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DieseArbeitsmappe" defaultThemeVersion="124226"/>
  <bookViews>
    <workbookView xWindow="435" yWindow="120" windowWidth="14925" windowHeight="8265"/>
  </bookViews>
  <sheets>
    <sheet name="Wartezeitenverteilung" sheetId="1" r:id="rId1"/>
    <sheet name="Tabelle2" sheetId="2" r:id="rId2"/>
    <sheet name="Bedarfsprofil" sheetId="3" r:id="rId3"/>
  </sheets>
  <calcPr calcId="125725"/>
</workbook>
</file>

<file path=xl/calcChain.xml><?xml version="1.0" encoding="utf-8"?>
<calcChain xmlns="http://schemas.openxmlformats.org/spreadsheetml/2006/main">
  <c r="B27" i="1"/>
  <c r="N21" i="2" s="1"/>
  <c r="B28" i="1"/>
  <c r="R22" i="2" s="1"/>
  <c r="B29" i="1"/>
  <c r="G23" i="2" s="1"/>
  <c r="B30" i="1"/>
  <c r="B31"/>
  <c r="B32"/>
  <c r="R26" i="2" s="1"/>
  <c r="B33" i="1"/>
  <c r="N27" i="2" s="1"/>
  <c r="B34" i="1"/>
  <c r="Q28" i="2" s="1"/>
  <c r="B35" i="1"/>
  <c r="O29" i="2" s="1"/>
  <c r="B36" i="1"/>
  <c r="J30" i="2" s="1"/>
  <c r="B37" i="1"/>
  <c r="P31" i="2" s="1"/>
  <c r="B38" i="1"/>
  <c r="B39"/>
  <c r="C33" i="2" s="1"/>
  <c r="B40" i="1"/>
  <c r="B41"/>
  <c r="P35" i="2" s="1"/>
  <c r="B42" i="1"/>
  <c r="H36" i="2" s="1"/>
  <c r="B43" i="1"/>
  <c r="B44"/>
  <c r="D38" i="2" s="1"/>
  <c r="B45" i="1"/>
  <c r="N39" i="2" s="1"/>
  <c r="B46" i="1"/>
  <c r="J40" i="2" s="1"/>
  <c r="B47" i="1"/>
  <c r="B48"/>
  <c r="B49"/>
  <c r="AA43" i="2" s="1"/>
  <c r="B50" i="1"/>
  <c r="B51"/>
  <c r="B52"/>
  <c r="S46" i="2" s="1"/>
  <c r="B53" i="1"/>
  <c r="K47" i="2" s="1"/>
  <c r="B54" i="1"/>
  <c r="AD48" i="2" s="1"/>
  <c r="B55" i="1"/>
  <c r="B56"/>
  <c r="AH50" i="2" s="1"/>
  <c r="B57" i="1"/>
  <c r="AE51" i="2" s="1"/>
  <c r="B58" i="1"/>
  <c r="AF52" i="2" s="1"/>
  <c r="B59" i="1"/>
  <c r="B60"/>
  <c r="AE54" i="2" s="1"/>
  <c r="B61" i="1"/>
  <c r="C55" i="2" s="1"/>
  <c r="B62" i="1"/>
  <c r="AA56" i="2" s="1"/>
  <c r="B63" i="1"/>
  <c r="AN57" i="2" s="1"/>
  <c r="B64" i="1"/>
  <c r="AP58" i="2" s="1"/>
  <c r="B65" i="1"/>
  <c r="Q59" i="2" s="1"/>
  <c r="B66" i="1"/>
  <c r="B67"/>
  <c r="B68"/>
  <c r="E62" i="2" s="1"/>
  <c r="B69" i="1"/>
  <c r="E63" i="2" s="1"/>
  <c r="B70" i="1"/>
  <c r="B71"/>
  <c r="W65" i="2" s="1"/>
  <c r="B72" i="1"/>
  <c r="BJ66" i="2" s="1"/>
  <c r="B73" i="1"/>
  <c r="G67" i="2" s="1"/>
  <c r="B74" i="1"/>
  <c r="B75"/>
  <c r="B76"/>
  <c r="F70" i="2" s="1"/>
  <c r="B77" i="1"/>
  <c r="D71" i="2" s="1"/>
  <c r="B78" i="1"/>
  <c r="AL72" i="2" s="1"/>
  <c r="B79" i="1"/>
  <c r="AE73" i="2" s="1"/>
  <c r="B80" i="1"/>
  <c r="W74" i="2" s="1"/>
  <c r="B81" i="1"/>
  <c r="I75" i="2" s="1"/>
  <c r="B82" i="1"/>
  <c r="B83"/>
  <c r="B84"/>
  <c r="F78" i="2" s="1"/>
  <c r="B85" i="1"/>
  <c r="E79" i="2" s="1"/>
  <c r="B86" i="1"/>
  <c r="BH80" i="2" s="1"/>
  <c r="B87" i="1"/>
  <c r="BS81" i="2" s="1"/>
  <c r="B88" i="1"/>
  <c r="O82" i="2" s="1"/>
  <c r="B89" i="1"/>
  <c r="O83" i="2" s="1"/>
  <c r="B90" i="1"/>
  <c r="AM84" i="2" s="1"/>
  <c r="B91" i="1"/>
  <c r="B92"/>
  <c r="J86" i="2" s="1"/>
  <c r="B93" i="1"/>
  <c r="G87" i="2" s="1"/>
  <c r="B94" i="1"/>
  <c r="B95"/>
  <c r="B96"/>
  <c r="AR90" i="2" s="1"/>
  <c r="B97" i="1"/>
  <c r="M91" i="2" s="1"/>
  <c r="B98" i="1"/>
  <c r="E92" i="2" s="1"/>
  <c r="B99" i="1"/>
  <c r="B100"/>
  <c r="B94" i="2" s="1"/>
  <c r="B101" i="1"/>
  <c r="F95" i="2" s="1"/>
  <c r="B102" i="1"/>
  <c r="AC96" i="2" s="1"/>
  <c r="B103" i="1"/>
  <c r="AL97" i="2" s="1"/>
  <c r="B104" i="1"/>
  <c r="U98" i="2" s="1"/>
  <c r="B105" i="1"/>
  <c r="H99" i="2" s="1"/>
  <c r="B106" i="1"/>
  <c r="B107"/>
  <c r="B108"/>
  <c r="E102" i="2" s="1"/>
  <c r="B109" i="1"/>
  <c r="F103" i="2" s="1"/>
  <c r="B110" i="1"/>
  <c r="E104" i="2" s="1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B21"/>
  <c r="C21"/>
  <c r="E21"/>
  <c r="F21"/>
  <c r="K21"/>
  <c r="L21"/>
  <c r="O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O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D29"/>
  <c r="E29"/>
  <c r="G29"/>
  <c r="H29"/>
  <c r="L29"/>
  <c r="M29"/>
  <c r="P29"/>
  <c r="T29"/>
  <c r="U29"/>
  <c r="W29"/>
  <c r="X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F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B37"/>
  <c r="C37"/>
  <c r="E37"/>
  <c r="F37"/>
  <c r="J37"/>
  <c r="K37"/>
  <c r="M37"/>
  <c r="N37"/>
  <c r="R37"/>
  <c r="S37"/>
  <c r="U37"/>
  <c r="V37"/>
  <c r="Z37"/>
  <c r="AA37"/>
  <c r="AC37"/>
  <c r="AD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B45"/>
  <c r="F45"/>
  <c r="G45"/>
  <c r="I45"/>
  <c r="J45"/>
  <c r="N45"/>
  <c r="O45"/>
  <c r="Q45"/>
  <c r="R45"/>
  <c r="V45"/>
  <c r="W45"/>
  <c r="Y45"/>
  <c r="Z45"/>
  <c r="AD45"/>
  <c r="AE45"/>
  <c r="AG45"/>
  <c r="AH45"/>
  <c r="AL45"/>
  <c r="AM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B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53"/>
  <c r="D53"/>
  <c r="H53"/>
  <c r="I53"/>
  <c r="K53"/>
  <c r="L53"/>
  <c r="P53"/>
  <c r="Q53"/>
  <c r="S53"/>
  <c r="T53"/>
  <c r="X53"/>
  <c r="Y53"/>
  <c r="AA53"/>
  <c r="AB53"/>
  <c r="AF53"/>
  <c r="AG53"/>
  <c r="AI53"/>
  <c r="AJ53"/>
  <c r="AN53"/>
  <c r="AO53"/>
  <c r="AQ53"/>
  <c r="AR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AB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E61"/>
  <c r="F61"/>
  <c r="H61"/>
  <c r="I61"/>
  <c r="M61"/>
  <c r="N61"/>
  <c r="P61"/>
  <c r="Q61"/>
  <c r="U61"/>
  <c r="V61"/>
  <c r="X61"/>
  <c r="Y61"/>
  <c r="AC61"/>
  <c r="AD61"/>
  <c r="AF61"/>
  <c r="AG61"/>
  <c r="AK61"/>
  <c r="AL61"/>
  <c r="AN61"/>
  <c r="AO61"/>
  <c r="AS61"/>
  <c r="AT61"/>
  <c r="AV61"/>
  <c r="AW61"/>
  <c r="BA61"/>
  <c r="BB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J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AU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B69"/>
  <c r="C69"/>
  <c r="G69"/>
  <c r="H69"/>
  <c r="J69"/>
  <c r="K69"/>
  <c r="O69"/>
  <c r="P69"/>
  <c r="R69"/>
  <c r="S69"/>
  <c r="W69"/>
  <c r="X69"/>
  <c r="Z69"/>
  <c r="AA69"/>
  <c r="AE69"/>
  <c r="AF69"/>
  <c r="AH69"/>
  <c r="AI69"/>
  <c r="AM69"/>
  <c r="AN69"/>
  <c r="AP69"/>
  <c r="AQ69"/>
  <c r="AU69"/>
  <c r="AV69"/>
  <c r="AX69"/>
  <c r="AY69"/>
  <c r="BC69"/>
  <c r="BD69"/>
  <c r="BF69"/>
  <c r="BG69"/>
  <c r="BK69"/>
  <c r="BL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E70"/>
  <c r="L70"/>
  <c r="AK70"/>
  <c r="AR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AF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B77"/>
  <c r="D77"/>
  <c r="E77"/>
  <c r="I77"/>
  <c r="J77"/>
  <c r="L77"/>
  <c r="M77"/>
  <c r="Q77"/>
  <c r="R77"/>
  <c r="T77"/>
  <c r="U77"/>
  <c r="Y77"/>
  <c r="Z77"/>
  <c r="AB77"/>
  <c r="AC77"/>
  <c r="AG77"/>
  <c r="AH77"/>
  <c r="AJ77"/>
  <c r="AK77"/>
  <c r="AO77"/>
  <c r="AP77"/>
  <c r="AR77"/>
  <c r="AS77"/>
  <c r="AW77"/>
  <c r="AX77"/>
  <c r="AZ77"/>
  <c r="BA77"/>
  <c r="BE77"/>
  <c r="BF77"/>
  <c r="BH77"/>
  <c r="BI77"/>
  <c r="BM77"/>
  <c r="BN77"/>
  <c r="BP77"/>
  <c r="BQ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S78"/>
  <c r="V78"/>
  <c r="AL78"/>
  <c r="AP78"/>
  <c r="BE78"/>
  <c r="BH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AG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B85"/>
  <c r="C85"/>
  <c r="E85"/>
  <c r="F85"/>
  <c r="J85"/>
  <c r="K85"/>
  <c r="M85"/>
  <c r="N85"/>
  <c r="R85"/>
  <c r="S85"/>
  <c r="U85"/>
  <c r="V85"/>
  <c r="Z85"/>
  <c r="AA85"/>
  <c r="AC85"/>
  <c r="AD85"/>
  <c r="AH85"/>
  <c r="AI85"/>
  <c r="AK85"/>
  <c r="AL85"/>
  <c r="AP85"/>
  <c r="AQ85"/>
  <c r="AS85"/>
  <c r="AT85"/>
  <c r="AX85"/>
  <c r="AY85"/>
  <c r="BA85"/>
  <c r="BB85"/>
  <c r="BF85"/>
  <c r="BG85"/>
  <c r="BI85"/>
  <c r="BJ85"/>
  <c r="BN85"/>
  <c r="BO85"/>
  <c r="BQ85"/>
  <c r="BR85"/>
  <c r="BV85"/>
  <c r="BW85"/>
  <c r="BY85"/>
  <c r="BZ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B86"/>
  <c r="G86"/>
  <c r="T86"/>
  <c r="Z86"/>
  <c r="AL86"/>
  <c r="AR86"/>
  <c r="BD86"/>
  <c r="BJ86"/>
  <c r="BW86"/>
  <c r="CB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Q87"/>
  <c r="BN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H89"/>
  <c r="CI89"/>
  <c r="CJ89"/>
  <c r="CK89"/>
  <c r="CL89"/>
  <c r="CM89"/>
  <c r="CN89"/>
  <c r="CO89"/>
  <c r="CP89"/>
  <c r="CQ89"/>
  <c r="CR89"/>
  <c r="CS89"/>
  <c r="CT89"/>
  <c r="CU89"/>
  <c r="CV89"/>
  <c r="CW89"/>
  <c r="CI90"/>
  <c r="CJ90"/>
  <c r="CK90"/>
  <c r="CL90"/>
  <c r="CM90"/>
  <c r="CN90"/>
  <c r="CO90"/>
  <c r="CP90"/>
  <c r="CQ90"/>
  <c r="CR90"/>
  <c r="CS90"/>
  <c r="CT90"/>
  <c r="CU90"/>
  <c r="CV90"/>
  <c r="CW90"/>
  <c r="W91"/>
  <c r="CJ91"/>
  <c r="CK91"/>
  <c r="CL91"/>
  <c r="CM91"/>
  <c r="CN91"/>
  <c r="CO91"/>
  <c r="CP91"/>
  <c r="CQ91"/>
  <c r="CR91"/>
  <c r="CS91"/>
  <c r="CT91"/>
  <c r="CU91"/>
  <c r="CV91"/>
  <c r="CW91"/>
  <c r="CK92"/>
  <c r="CL92"/>
  <c r="CM92"/>
  <c r="CN92"/>
  <c r="CO92"/>
  <c r="CP92"/>
  <c r="CQ92"/>
  <c r="CR92"/>
  <c r="CS92"/>
  <c r="CT92"/>
  <c r="CU92"/>
  <c r="CV92"/>
  <c r="CW92"/>
  <c r="B93"/>
  <c r="F93"/>
  <c r="G93"/>
  <c r="I93"/>
  <c r="J93"/>
  <c r="N93"/>
  <c r="O93"/>
  <c r="Q93"/>
  <c r="R93"/>
  <c r="V93"/>
  <c r="W93"/>
  <c r="Y93"/>
  <c r="Z93"/>
  <c r="AD93"/>
  <c r="AE93"/>
  <c r="AG93"/>
  <c r="AH93"/>
  <c r="AI93"/>
  <c r="AJ93"/>
  <c r="AL93"/>
  <c r="AM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94"/>
  <c r="I94"/>
  <c r="K94"/>
  <c r="Q94"/>
  <c r="S94"/>
  <c r="Y94"/>
  <c r="AA94"/>
  <c r="AG94"/>
  <c r="AI94"/>
  <c r="AO94"/>
  <c r="AQ94"/>
  <c r="AW94"/>
  <c r="AY94"/>
  <c r="BE94"/>
  <c r="BG94"/>
  <c r="BM94"/>
  <c r="BO94"/>
  <c r="BU94"/>
  <c r="BW94"/>
  <c r="CC94"/>
  <c r="CE94"/>
  <c r="CK94"/>
  <c r="CM94"/>
  <c r="CN94"/>
  <c r="CO94"/>
  <c r="CP94"/>
  <c r="CQ94"/>
  <c r="CR94"/>
  <c r="CS94"/>
  <c r="CT94"/>
  <c r="CU94"/>
  <c r="CV94"/>
  <c r="CW94"/>
  <c r="AA95"/>
  <c r="CB95"/>
  <c r="CN95"/>
  <c r="CO95"/>
  <c r="CP95"/>
  <c r="CQ95"/>
  <c r="CR95"/>
  <c r="CS95"/>
  <c r="CT95"/>
  <c r="CU95"/>
  <c r="CV95"/>
  <c r="CW95"/>
  <c r="CO96"/>
  <c r="CP96"/>
  <c r="CQ96"/>
  <c r="CR96"/>
  <c r="CS96"/>
  <c r="CT96"/>
  <c r="CU96"/>
  <c r="CV96"/>
  <c r="CW96"/>
  <c r="CP97"/>
  <c r="CQ97"/>
  <c r="CR97"/>
  <c r="CS97"/>
  <c r="CT97"/>
  <c r="CU97"/>
  <c r="CV97"/>
  <c r="CW97"/>
  <c r="CQ98"/>
  <c r="CR98"/>
  <c r="CS98"/>
  <c r="CT98"/>
  <c r="CU98"/>
  <c r="CV98"/>
  <c r="CW98"/>
  <c r="AM99"/>
  <c r="CR99"/>
  <c r="CS99"/>
  <c r="CT99"/>
  <c r="CU99"/>
  <c r="CV99"/>
  <c r="CW99"/>
  <c r="CS100"/>
  <c r="CT100"/>
  <c r="CU100"/>
  <c r="CV100"/>
  <c r="CW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B102"/>
  <c r="H102"/>
  <c r="J102"/>
  <c r="P102"/>
  <c r="R102"/>
  <c r="X102"/>
  <c r="Z102"/>
  <c r="AF102"/>
  <c r="AH102"/>
  <c r="AN102"/>
  <c r="AP102"/>
  <c r="AV102"/>
  <c r="AX102"/>
  <c r="BD102"/>
  <c r="BF102"/>
  <c r="BL102"/>
  <c r="BN102"/>
  <c r="BT102"/>
  <c r="BV102"/>
  <c r="CB102"/>
  <c r="CD102"/>
  <c r="CJ102"/>
  <c r="CL102"/>
  <c r="CR102"/>
  <c r="CT102"/>
  <c r="CU102"/>
  <c r="CV102"/>
  <c r="CW102"/>
  <c r="K103"/>
  <c r="BL103"/>
  <c r="CV103"/>
  <c r="CW103"/>
  <c r="CW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CW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CW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CW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CW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CI111"/>
  <c r="CJ111"/>
  <c r="CK111"/>
  <c r="CL111"/>
  <c r="CM111"/>
  <c r="CN111"/>
  <c r="CO111"/>
  <c r="CP111"/>
  <c r="CQ111"/>
  <c r="CR111"/>
  <c r="CS111"/>
  <c r="CT111"/>
  <c r="CU111"/>
  <c r="CV111"/>
  <c r="CW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CI112"/>
  <c r="CJ112"/>
  <c r="CK112"/>
  <c r="CL112"/>
  <c r="CM112"/>
  <c r="CN112"/>
  <c r="CO112"/>
  <c r="CP112"/>
  <c r="CQ112"/>
  <c r="CR112"/>
  <c r="CS112"/>
  <c r="CT112"/>
  <c r="CU112"/>
  <c r="CV112"/>
  <c r="CW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CI113"/>
  <c r="CJ113"/>
  <c r="CK113"/>
  <c r="CL113"/>
  <c r="CM113"/>
  <c r="CN113"/>
  <c r="CO113"/>
  <c r="CP113"/>
  <c r="CQ113"/>
  <c r="CR113"/>
  <c r="CS113"/>
  <c r="CT113"/>
  <c r="CU113"/>
  <c r="CV113"/>
  <c r="CW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CI114"/>
  <c r="CJ114"/>
  <c r="CK114"/>
  <c r="CL114"/>
  <c r="CM114"/>
  <c r="CN114"/>
  <c r="CO114"/>
  <c r="CP114"/>
  <c r="CQ114"/>
  <c r="CR114"/>
  <c r="CS114"/>
  <c r="CT114"/>
  <c r="CU114"/>
  <c r="CV114"/>
  <c r="CW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CI115"/>
  <c r="CJ115"/>
  <c r="CK115"/>
  <c r="CL115"/>
  <c r="CM115"/>
  <c r="CN115"/>
  <c r="CO115"/>
  <c r="CP115"/>
  <c r="CQ115"/>
  <c r="CR115"/>
  <c r="CS115"/>
  <c r="CT115"/>
  <c r="CU115"/>
  <c r="CV115"/>
  <c r="CW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L116"/>
  <c r="CM116"/>
  <c r="CN116"/>
  <c r="CO116"/>
  <c r="CP116"/>
  <c r="CQ116"/>
  <c r="CR116"/>
  <c r="CS116"/>
  <c r="CT116"/>
  <c r="CU116"/>
  <c r="CV116"/>
  <c r="CW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CU117"/>
  <c r="CV117"/>
  <c r="CW117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B12" i="1"/>
  <c r="B6" i="2" s="1"/>
  <c r="B13" i="1"/>
  <c r="B14"/>
  <c r="B15"/>
  <c r="B16"/>
  <c r="C10" i="2" s="1"/>
  <c r="B17" i="1"/>
  <c r="B18"/>
  <c r="B19"/>
  <c r="C13" i="2" s="1"/>
  <c r="B20" i="1"/>
  <c r="C14" i="2" s="1"/>
  <c r="B21" i="1"/>
  <c r="B22"/>
  <c r="H16" i="2" s="1"/>
  <c r="B23" i="1"/>
  <c r="B24"/>
  <c r="B25"/>
  <c r="C19" i="2" s="1"/>
  <c r="B26" i="1"/>
  <c r="B5" i="2"/>
  <c r="B11" i="1"/>
  <c r="AV103" i="2" l="1"/>
  <c r="AK99"/>
  <c r="X95"/>
  <c r="AX87"/>
  <c r="BC83"/>
  <c r="BL79"/>
  <c r="W67"/>
  <c r="AL63"/>
  <c r="BV103"/>
  <c r="S103"/>
  <c r="CN102"/>
  <c r="CF102"/>
  <c r="BX102"/>
  <c r="BP102"/>
  <c r="BH102"/>
  <c r="AZ102"/>
  <c r="AR102"/>
  <c r="AJ102"/>
  <c r="AB102"/>
  <c r="T102"/>
  <c r="L102"/>
  <c r="D102"/>
  <c r="AW95"/>
  <c r="CG94"/>
  <c r="BY94"/>
  <c r="BQ94"/>
  <c r="BI94"/>
  <c r="BA94"/>
  <c r="AS94"/>
  <c r="AK94"/>
  <c r="AC94"/>
  <c r="U94"/>
  <c r="M94"/>
  <c r="E94"/>
  <c r="BG91"/>
  <c r="BX87"/>
  <c r="Y87"/>
  <c r="BN86"/>
  <c r="AU86"/>
  <c r="AC86"/>
  <c r="K86"/>
  <c r="AH79"/>
  <c r="BN78"/>
  <c r="AU78"/>
  <c r="AC78"/>
  <c r="G78"/>
  <c r="B75"/>
  <c r="AV71"/>
  <c r="BA70"/>
  <c r="U70"/>
  <c r="AC62"/>
  <c r="E55"/>
  <c r="AR54"/>
  <c r="R47"/>
  <c r="AH46"/>
  <c r="G31"/>
  <c r="CS103"/>
  <c r="BW95"/>
  <c r="I79"/>
  <c r="Y71"/>
  <c r="CL103"/>
  <c r="AI103"/>
  <c r="CP102"/>
  <c r="CH102"/>
  <c r="BZ102"/>
  <c r="BR102"/>
  <c r="BJ102"/>
  <c r="BB102"/>
  <c r="AT102"/>
  <c r="AL102"/>
  <c r="AD102"/>
  <c r="V102"/>
  <c r="N102"/>
  <c r="F102"/>
  <c r="AX95"/>
  <c r="CI94"/>
  <c r="CA94"/>
  <c r="BS94"/>
  <c r="BK94"/>
  <c r="BC94"/>
  <c r="AU94"/>
  <c r="AM94"/>
  <c r="AE94"/>
  <c r="W94"/>
  <c r="O94"/>
  <c r="G94"/>
  <c r="CI91"/>
  <c r="AO87"/>
  <c r="BS86"/>
  <c r="BA86"/>
  <c r="AI86"/>
  <c r="P86"/>
  <c r="BB83"/>
  <c r="BE79"/>
  <c r="G79"/>
  <c r="BQ78"/>
  <c r="AY78"/>
  <c r="AG78"/>
  <c r="L78"/>
  <c r="BJ71"/>
  <c r="I71"/>
  <c r="BH70"/>
  <c r="AB70"/>
  <c r="I63"/>
  <c r="AP62"/>
  <c r="U55"/>
  <c r="T47"/>
  <c r="P39"/>
  <c r="CE103"/>
  <c r="BG103"/>
  <c r="AG103"/>
  <c r="J103"/>
  <c r="BS99"/>
  <c r="G99"/>
  <c r="CM95"/>
  <c r="BM95"/>
  <c r="AN95"/>
  <c r="P95"/>
  <c r="BC91"/>
  <c r="BM87"/>
  <c r="AI87"/>
  <c r="L87"/>
  <c r="N83"/>
  <c r="BU79"/>
  <c r="AW79"/>
  <c r="W79"/>
  <c r="AV75"/>
  <c r="AU71"/>
  <c r="V71"/>
  <c r="AD63"/>
  <c r="AG59"/>
  <c r="AQ55"/>
  <c r="C47"/>
  <c r="G39"/>
  <c r="CU103"/>
  <c r="BW103"/>
  <c r="AW103"/>
  <c r="Z103"/>
  <c r="BQ99"/>
  <c r="E99"/>
  <c r="CJ95"/>
  <c r="BL95"/>
  <c r="AH95"/>
  <c r="K95"/>
  <c r="AA91"/>
  <c r="CC87"/>
  <c r="AY87"/>
  <c r="AB87"/>
  <c r="B87"/>
  <c r="M83"/>
  <c r="BS79"/>
  <c r="AV79"/>
  <c r="R79"/>
  <c r="Z75"/>
  <c r="BK71"/>
  <c r="AL71"/>
  <c r="N71"/>
  <c r="AU67"/>
  <c r="AV63"/>
  <c r="W63"/>
  <c r="P59"/>
  <c r="AB55"/>
  <c r="Z31"/>
  <c r="CQ102"/>
  <c r="CM102"/>
  <c r="CI102"/>
  <c r="CE102"/>
  <c r="CA102"/>
  <c r="BW102"/>
  <c r="BS102"/>
  <c r="BO102"/>
  <c r="BK102"/>
  <c r="BG102"/>
  <c r="BC102"/>
  <c r="AY102"/>
  <c r="AU102"/>
  <c r="AQ102"/>
  <c r="AM102"/>
  <c r="AI102"/>
  <c r="AE102"/>
  <c r="AA102"/>
  <c r="W102"/>
  <c r="S102"/>
  <c r="O102"/>
  <c r="K102"/>
  <c r="G102"/>
  <c r="C102"/>
  <c r="CJ94"/>
  <c r="CF94"/>
  <c r="CB94"/>
  <c r="BX94"/>
  <c r="BT94"/>
  <c r="BP94"/>
  <c r="BL94"/>
  <c r="BH94"/>
  <c r="BD94"/>
  <c r="AZ94"/>
  <c r="AV94"/>
  <c r="AR94"/>
  <c r="AN94"/>
  <c r="AJ94"/>
  <c r="AF94"/>
  <c r="AB94"/>
  <c r="X94"/>
  <c r="T94"/>
  <c r="P94"/>
  <c r="L94"/>
  <c r="H94"/>
  <c r="D94"/>
  <c r="CA86"/>
  <c r="BR86"/>
  <c r="BI86"/>
  <c r="AZ86"/>
  <c r="AQ86"/>
  <c r="AH86"/>
  <c r="X86"/>
  <c r="O86"/>
  <c r="F86"/>
  <c r="BP78"/>
  <c r="BG78"/>
  <c r="AX78"/>
  <c r="AO78"/>
  <c r="AE78"/>
  <c r="U78"/>
  <c r="K78"/>
  <c r="BI70"/>
  <c r="AS70"/>
  <c r="AC70"/>
  <c r="M70"/>
  <c r="AS62"/>
  <c r="M62"/>
  <c r="CS102"/>
  <c r="CO102"/>
  <c r="CK102"/>
  <c r="CG102"/>
  <c r="CC102"/>
  <c r="BY102"/>
  <c r="BU102"/>
  <c r="BQ102"/>
  <c r="BM102"/>
  <c r="BI102"/>
  <c r="BE102"/>
  <c r="BA102"/>
  <c r="AW102"/>
  <c r="AS102"/>
  <c r="AO102"/>
  <c r="AK102"/>
  <c r="AG102"/>
  <c r="AC102"/>
  <c r="Y102"/>
  <c r="U102"/>
  <c r="Q102"/>
  <c r="M102"/>
  <c r="I102"/>
  <c r="CL94"/>
  <c r="CH94"/>
  <c r="CD94"/>
  <c r="BZ94"/>
  <c r="BV94"/>
  <c r="BR94"/>
  <c r="BN94"/>
  <c r="BJ94"/>
  <c r="BF94"/>
  <c r="BB94"/>
  <c r="AX94"/>
  <c r="AT94"/>
  <c r="AP94"/>
  <c r="AL94"/>
  <c r="AH94"/>
  <c r="AD94"/>
  <c r="Z94"/>
  <c r="V94"/>
  <c r="R94"/>
  <c r="N94"/>
  <c r="J94"/>
  <c r="F94"/>
  <c r="BV86"/>
  <c r="BL86"/>
  <c r="BC86"/>
  <c r="AT86"/>
  <c r="AK86"/>
  <c r="AB86"/>
  <c r="S86"/>
  <c r="BV78"/>
  <c r="BM78"/>
  <c r="BC78"/>
  <c r="AT78"/>
  <c r="AK78"/>
  <c r="AB78"/>
  <c r="Q78"/>
  <c r="BB70"/>
  <c r="AL70"/>
  <c r="V70"/>
  <c r="AK62"/>
  <c r="CR103"/>
  <c r="CC103"/>
  <c r="BO103"/>
  <c r="BF103"/>
  <c r="AQ103"/>
  <c r="AF103"/>
  <c r="Q103"/>
  <c r="C103"/>
  <c r="CI99"/>
  <c r="BC99"/>
  <c r="W99"/>
  <c r="CD95"/>
  <c r="BT95"/>
  <c r="BG95"/>
  <c r="AV95"/>
  <c r="AG95"/>
  <c r="R95"/>
  <c r="H95"/>
  <c r="BW91"/>
  <c r="AQ91"/>
  <c r="K91"/>
  <c r="CE87"/>
  <c r="BU87"/>
  <c r="BH87"/>
  <c r="AW87"/>
  <c r="AH87"/>
  <c r="S87"/>
  <c r="I87"/>
  <c r="BZ83"/>
  <c r="AK83"/>
  <c r="BN79"/>
  <c r="BC79"/>
  <c r="AO79"/>
  <c r="AF79"/>
  <c r="Q79"/>
  <c r="B79"/>
  <c r="BN75"/>
  <c r="Y75"/>
  <c r="BE71"/>
  <c r="AT71"/>
  <c r="AE71"/>
  <c r="P71"/>
  <c r="F71"/>
  <c r="AO67"/>
  <c r="AT63"/>
  <c r="AC63"/>
  <c r="J59"/>
  <c r="AM55"/>
  <c r="K55"/>
  <c r="AD51"/>
  <c r="AJ47"/>
  <c r="N47"/>
  <c r="X43"/>
  <c r="W39"/>
  <c r="F39"/>
  <c r="O35"/>
  <c r="X31"/>
  <c r="CM103"/>
  <c r="CB103"/>
  <c r="BM103"/>
  <c r="AY103"/>
  <c r="AP103"/>
  <c r="AA103"/>
  <c r="P103"/>
  <c r="CG99"/>
  <c r="BA99"/>
  <c r="U99"/>
  <c r="CC95"/>
  <c r="BN95"/>
  <c r="BD95"/>
  <c r="AQ95"/>
  <c r="AF95"/>
  <c r="Q95"/>
  <c r="B95"/>
  <c r="BS91"/>
  <c r="AM91"/>
  <c r="G91"/>
  <c r="CD87"/>
  <c r="BO87"/>
  <c r="BE87"/>
  <c r="AR87"/>
  <c r="AG87"/>
  <c r="R87"/>
  <c r="C87"/>
  <c r="BY83"/>
  <c r="AE83"/>
  <c r="BM79"/>
  <c r="AX79"/>
  <c r="AM79"/>
  <c r="Y79"/>
  <c r="P79"/>
  <c r="AW75"/>
  <c r="H75"/>
  <c r="BL71"/>
  <c r="BB71"/>
  <c r="AO71"/>
  <c r="AD71"/>
  <c r="O71"/>
  <c r="X67"/>
  <c r="BB63"/>
  <c r="AS63"/>
  <c r="Y63"/>
  <c r="AH59"/>
  <c r="AK55"/>
  <c r="G55"/>
  <c r="P51"/>
  <c r="AI47"/>
  <c r="D47"/>
  <c r="N43"/>
  <c r="R39"/>
  <c r="J31"/>
  <c r="AW99"/>
  <c r="BR91"/>
  <c r="F91"/>
  <c r="BA83"/>
  <c r="Q67"/>
  <c r="I59"/>
  <c r="AV99"/>
  <c r="BL75"/>
  <c r="AM67"/>
  <c r="H59"/>
  <c r="CQ99"/>
  <c r="CA99"/>
  <c r="BK99"/>
  <c r="AU99"/>
  <c r="AE99"/>
  <c r="O99"/>
  <c r="CE91"/>
  <c r="BO91"/>
  <c r="AY91"/>
  <c r="AI91"/>
  <c r="S91"/>
  <c r="C91"/>
  <c r="BQ83"/>
  <c r="AT83"/>
  <c r="W83"/>
  <c r="E83"/>
  <c r="BF75"/>
  <c r="AN75"/>
  <c r="Q75"/>
  <c r="BD67"/>
  <c r="AG67"/>
  <c r="O67"/>
  <c r="AV59"/>
  <c r="Y59"/>
  <c r="B59"/>
  <c r="AU51"/>
  <c r="BM99"/>
  <c r="BB91"/>
  <c r="BS83"/>
  <c r="AP75"/>
  <c r="AN67"/>
  <c r="K43"/>
  <c r="P99"/>
  <c r="BQ91"/>
  <c r="U91"/>
  <c r="BR83"/>
  <c r="F83"/>
  <c r="AO75"/>
  <c r="P67"/>
  <c r="Z59"/>
  <c r="N51"/>
  <c r="CO99"/>
  <c r="BY99"/>
  <c r="BI99"/>
  <c r="AS99"/>
  <c r="AC99"/>
  <c r="M99"/>
  <c r="CA91"/>
  <c r="BK91"/>
  <c r="AU91"/>
  <c r="AE91"/>
  <c r="O91"/>
  <c r="BK83"/>
  <c r="AS83"/>
  <c r="V83"/>
  <c r="BE75"/>
  <c r="AH75"/>
  <c r="P75"/>
  <c r="BC67"/>
  <c r="AF67"/>
  <c r="I67"/>
  <c r="AP59"/>
  <c r="X59"/>
  <c r="AT51"/>
  <c r="O27"/>
  <c r="CC99"/>
  <c r="Q99"/>
  <c r="AL91"/>
  <c r="AD83"/>
  <c r="BM75"/>
  <c r="BK67"/>
  <c r="AF59"/>
  <c r="BL99"/>
  <c r="BA91"/>
  <c r="E91"/>
  <c r="AC83"/>
  <c r="BE67"/>
  <c r="AW59"/>
  <c r="CK99"/>
  <c r="BU99"/>
  <c r="BE99"/>
  <c r="AO99"/>
  <c r="Y99"/>
  <c r="I99"/>
  <c r="BZ91"/>
  <c r="BJ91"/>
  <c r="AT91"/>
  <c r="AD91"/>
  <c r="N91"/>
  <c r="BJ83"/>
  <c r="AM83"/>
  <c r="U83"/>
  <c r="BD75"/>
  <c r="AG75"/>
  <c r="J75"/>
  <c r="AW67"/>
  <c r="AE67"/>
  <c r="H67"/>
  <c r="AO59"/>
  <c r="R59"/>
  <c r="AF51"/>
  <c r="AD43"/>
  <c r="AE35"/>
  <c r="AG99"/>
  <c r="CH91"/>
  <c r="V91"/>
  <c r="G83"/>
  <c r="X75"/>
  <c r="AX59"/>
  <c r="O51"/>
  <c r="CB99"/>
  <c r="AF99"/>
  <c r="CG91"/>
  <c r="AK91"/>
  <c r="AU83"/>
  <c r="R75"/>
  <c r="H43"/>
  <c r="CJ99"/>
  <c r="BT99"/>
  <c r="BD99"/>
  <c r="AN99"/>
  <c r="X99"/>
  <c r="BY91"/>
  <c r="BI91"/>
  <c r="AS91"/>
  <c r="AC91"/>
  <c r="CA83"/>
  <c r="BI83"/>
  <c r="AL83"/>
  <c r="AX75"/>
  <c r="AF75"/>
  <c r="AV67"/>
  <c r="Y67"/>
  <c r="AN59"/>
  <c r="Y100"/>
  <c r="X100"/>
  <c r="BE76"/>
  <c r="I76"/>
  <c r="BG68"/>
  <c r="BJ68"/>
  <c r="AI60"/>
  <c r="C60"/>
  <c r="K44"/>
  <c r="I44"/>
  <c r="AC92"/>
  <c r="B99"/>
  <c r="J99"/>
  <c r="R99"/>
  <c r="Z99"/>
  <c r="AH99"/>
  <c r="AP99"/>
  <c r="AX99"/>
  <c r="BF99"/>
  <c r="BN99"/>
  <c r="BV99"/>
  <c r="CD99"/>
  <c r="CL99"/>
  <c r="C99"/>
  <c r="K99"/>
  <c r="S99"/>
  <c r="AA99"/>
  <c r="AI99"/>
  <c r="AQ99"/>
  <c r="AY99"/>
  <c r="BG99"/>
  <c r="BO99"/>
  <c r="BW99"/>
  <c r="CE99"/>
  <c r="CM99"/>
  <c r="D99"/>
  <c r="L99"/>
  <c r="T99"/>
  <c r="AB99"/>
  <c r="AJ99"/>
  <c r="AR99"/>
  <c r="AZ99"/>
  <c r="BH99"/>
  <c r="BP99"/>
  <c r="BX99"/>
  <c r="CF99"/>
  <c r="CN99"/>
  <c r="F99"/>
  <c r="N99"/>
  <c r="V99"/>
  <c r="AD99"/>
  <c r="AL99"/>
  <c r="AT99"/>
  <c r="BB99"/>
  <c r="BJ99"/>
  <c r="BR99"/>
  <c r="BZ99"/>
  <c r="CH99"/>
  <c r="CP99"/>
  <c r="H91"/>
  <c r="P91"/>
  <c r="X91"/>
  <c r="AF91"/>
  <c r="AN91"/>
  <c r="AV91"/>
  <c r="BD91"/>
  <c r="BL91"/>
  <c r="BT91"/>
  <c r="CB91"/>
  <c r="I91"/>
  <c r="Q91"/>
  <c r="Y91"/>
  <c r="AG91"/>
  <c r="AO91"/>
  <c r="AW91"/>
  <c r="BE91"/>
  <c r="BM91"/>
  <c r="BU91"/>
  <c r="CC91"/>
  <c r="B91"/>
  <c r="J91"/>
  <c r="R91"/>
  <c r="Z91"/>
  <c r="AH91"/>
  <c r="AP91"/>
  <c r="AX91"/>
  <c r="BF91"/>
  <c r="BN91"/>
  <c r="BV91"/>
  <c r="CD91"/>
  <c r="D91"/>
  <c r="L91"/>
  <c r="T91"/>
  <c r="AB91"/>
  <c r="AJ91"/>
  <c r="AR91"/>
  <c r="AZ91"/>
  <c r="BH91"/>
  <c r="BP91"/>
  <c r="BX91"/>
  <c r="CF91"/>
  <c r="H83"/>
  <c r="P83"/>
  <c r="X83"/>
  <c r="AF83"/>
  <c r="AN83"/>
  <c r="AV83"/>
  <c r="BD83"/>
  <c r="BL83"/>
  <c r="BT83"/>
  <c r="K83"/>
  <c r="AI83"/>
  <c r="BG83"/>
  <c r="I83"/>
  <c r="Q83"/>
  <c r="Y83"/>
  <c r="AG83"/>
  <c r="AO83"/>
  <c r="AW83"/>
  <c r="BE83"/>
  <c r="BM83"/>
  <c r="BU83"/>
  <c r="S83"/>
  <c r="AQ83"/>
  <c r="BO83"/>
  <c r="B83"/>
  <c r="J83"/>
  <c r="R83"/>
  <c r="Z83"/>
  <c r="AH83"/>
  <c r="AP83"/>
  <c r="AX83"/>
  <c r="BF83"/>
  <c r="BN83"/>
  <c r="BV83"/>
  <c r="C83"/>
  <c r="AA83"/>
  <c r="AY83"/>
  <c r="BW83"/>
  <c r="D83"/>
  <c r="L83"/>
  <c r="T83"/>
  <c r="AB83"/>
  <c r="AJ83"/>
  <c r="AR83"/>
  <c r="AZ83"/>
  <c r="BH83"/>
  <c r="BP83"/>
  <c r="BX83"/>
  <c r="C75"/>
  <c r="K75"/>
  <c r="S75"/>
  <c r="AA75"/>
  <c r="AI75"/>
  <c r="AQ75"/>
  <c r="AY75"/>
  <c r="BG75"/>
  <c r="BO75"/>
  <c r="N75"/>
  <c r="AL75"/>
  <c r="BJ75"/>
  <c r="D75"/>
  <c r="L75"/>
  <c r="T75"/>
  <c r="AB75"/>
  <c r="AJ75"/>
  <c r="AR75"/>
  <c r="AZ75"/>
  <c r="BH75"/>
  <c r="BP75"/>
  <c r="AD75"/>
  <c r="BB75"/>
  <c r="E75"/>
  <c r="M75"/>
  <c r="U75"/>
  <c r="AC75"/>
  <c r="AK75"/>
  <c r="AS75"/>
  <c r="BA75"/>
  <c r="BI75"/>
  <c r="BQ75"/>
  <c r="F75"/>
  <c r="V75"/>
  <c r="AT75"/>
  <c r="BR75"/>
  <c r="G75"/>
  <c r="O75"/>
  <c r="W75"/>
  <c r="AE75"/>
  <c r="AM75"/>
  <c r="AU75"/>
  <c r="BC75"/>
  <c r="BK75"/>
  <c r="BS75"/>
  <c r="B67"/>
  <c r="J67"/>
  <c r="R67"/>
  <c r="Z67"/>
  <c r="AH67"/>
  <c r="AP67"/>
  <c r="AX67"/>
  <c r="BF67"/>
  <c r="E67"/>
  <c r="AC67"/>
  <c r="BA67"/>
  <c r="C67"/>
  <c r="K67"/>
  <c r="S67"/>
  <c r="AA67"/>
  <c r="AI67"/>
  <c r="AQ67"/>
  <c r="AY67"/>
  <c r="BG67"/>
  <c r="U67"/>
  <c r="AS67"/>
  <c r="D67"/>
  <c r="L67"/>
  <c r="T67"/>
  <c r="AB67"/>
  <c r="AJ67"/>
  <c r="AR67"/>
  <c r="AZ67"/>
  <c r="BH67"/>
  <c r="M67"/>
  <c r="AK67"/>
  <c r="BI67"/>
  <c r="F67"/>
  <c r="N67"/>
  <c r="V67"/>
  <c r="AD67"/>
  <c r="AL67"/>
  <c r="AT67"/>
  <c r="BB67"/>
  <c r="BJ67"/>
  <c r="C59"/>
  <c r="K59"/>
  <c r="S59"/>
  <c r="AA59"/>
  <c r="AI59"/>
  <c r="AQ59"/>
  <c r="AY59"/>
  <c r="V59"/>
  <c r="BB59"/>
  <c r="D59"/>
  <c r="L59"/>
  <c r="T59"/>
  <c r="AB59"/>
  <c r="AJ59"/>
  <c r="AR59"/>
  <c r="AZ59"/>
  <c r="N59"/>
  <c r="AT59"/>
  <c r="E59"/>
  <c r="M59"/>
  <c r="U59"/>
  <c r="AC59"/>
  <c r="AK59"/>
  <c r="AS59"/>
  <c r="BA59"/>
  <c r="F59"/>
  <c r="AD59"/>
  <c r="AL59"/>
  <c r="G59"/>
  <c r="O59"/>
  <c r="W59"/>
  <c r="AE59"/>
  <c r="AM59"/>
  <c r="AU59"/>
  <c r="BC59"/>
  <c r="C51"/>
  <c r="S51"/>
  <c r="AI51"/>
  <c r="AN51"/>
  <c r="F51"/>
  <c r="V51"/>
  <c r="AL51"/>
  <c r="H51"/>
  <c r="G51"/>
  <c r="W51"/>
  <c r="AM51"/>
  <c r="X51"/>
  <c r="K51"/>
  <c r="AA51"/>
  <c r="AQ51"/>
  <c r="O43"/>
  <c r="AE43"/>
  <c r="V43"/>
  <c r="P43"/>
  <c r="AF43"/>
  <c r="F43"/>
  <c r="C43"/>
  <c r="S43"/>
  <c r="AI43"/>
  <c r="AL43"/>
  <c r="G43"/>
  <c r="W43"/>
  <c r="AM43"/>
  <c r="C35"/>
  <c r="S35"/>
  <c r="H35"/>
  <c r="F35"/>
  <c r="V35"/>
  <c r="G35"/>
  <c r="W35"/>
  <c r="X35"/>
  <c r="K35"/>
  <c r="AA35"/>
  <c r="N35"/>
  <c r="AD35"/>
  <c r="P27"/>
  <c r="W27"/>
  <c r="C27"/>
  <c r="S27"/>
  <c r="F27"/>
  <c r="V27"/>
  <c r="G27"/>
  <c r="H27"/>
  <c r="K27"/>
  <c r="P52"/>
  <c r="M100"/>
  <c r="BE84"/>
  <c r="CJ100"/>
  <c r="BK100"/>
  <c r="AI100"/>
  <c r="AZ92"/>
  <c r="AO100"/>
  <c r="C84"/>
  <c r="CG100"/>
  <c r="J100"/>
  <c r="W92"/>
  <c r="BU100"/>
  <c r="CB84"/>
  <c r="BM100"/>
  <c r="BX84"/>
  <c r="CT103"/>
  <c r="CD103"/>
  <c r="BN103"/>
  <c r="AX103"/>
  <c r="AH103"/>
  <c r="R103"/>
  <c r="B103"/>
  <c r="CH100"/>
  <c r="AK100"/>
  <c r="CE95"/>
  <c r="BO95"/>
  <c r="AY95"/>
  <c r="AI95"/>
  <c r="S95"/>
  <c r="C95"/>
  <c r="AR92"/>
  <c r="BP87"/>
  <c r="AZ87"/>
  <c r="AJ87"/>
  <c r="T87"/>
  <c r="D87"/>
  <c r="BT79"/>
  <c r="BD79"/>
  <c r="AN79"/>
  <c r="X79"/>
  <c r="H79"/>
  <c r="AY76"/>
  <c r="BM71"/>
  <c r="AW71"/>
  <c r="AG71"/>
  <c r="Q71"/>
  <c r="BA63"/>
  <c r="AK63"/>
  <c r="G63"/>
  <c r="Z60"/>
  <c r="AR55"/>
  <c r="L55"/>
  <c r="S47"/>
  <c r="V39"/>
  <c r="H31"/>
  <c r="K23"/>
  <c r="CK103"/>
  <c r="BU103"/>
  <c r="BE103"/>
  <c r="AO103"/>
  <c r="Y103"/>
  <c r="I103"/>
  <c r="BI100"/>
  <c r="I100"/>
  <c r="CL95"/>
  <c r="BV95"/>
  <c r="BF95"/>
  <c r="AP95"/>
  <c r="Z95"/>
  <c r="J95"/>
  <c r="CF92"/>
  <c r="BW87"/>
  <c r="BG87"/>
  <c r="AQ87"/>
  <c r="AA87"/>
  <c r="K87"/>
  <c r="U84"/>
  <c r="BK79"/>
  <c r="AU79"/>
  <c r="AE79"/>
  <c r="O79"/>
  <c r="BD71"/>
  <c r="AN71"/>
  <c r="X71"/>
  <c r="H71"/>
  <c r="AA68"/>
  <c r="BD63"/>
  <c r="AN63"/>
  <c r="N63"/>
  <c r="AA55"/>
  <c r="AH47"/>
  <c r="B47"/>
  <c r="AH39"/>
  <c r="B39"/>
  <c r="W31"/>
  <c r="Q23"/>
  <c r="BX104"/>
  <c r="CJ103"/>
  <c r="BT103"/>
  <c r="BD103"/>
  <c r="AN103"/>
  <c r="X103"/>
  <c r="H103"/>
  <c r="CQ100"/>
  <c r="AV100"/>
  <c r="CK95"/>
  <c r="BU95"/>
  <c r="BE95"/>
  <c r="AO95"/>
  <c r="Y95"/>
  <c r="I95"/>
  <c r="BX92"/>
  <c r="BV87"/>
  <c r="BF87"/>
  <c r="AP87"/>
  <c r="Z87"/>
  <c r="J87"/>
  <c r="G84"/>
  <c r="BV79"/>
  <c r="BF79"/>
  <c r="AP79"/>
  <c r="Z79"/>
  <c r="J79"/>
  <c r="BC71"/>
  <c r="AM71"/>
  <c r="W71"/>
  <c r="G71"/>
  <c r="F68"/>
  <c r="BC63"/>
  <c r="AM63"/>
  <c r="M63"/>
  <c r="W55"/>
  <c r="AD47"/>
  <c r="AF39"/>
  <c r="V31"/>
  <c r="P23"/>
  <c r="CH96"/>
  <c r="CO103"/>
  <c r="CG103"/>
  <c r="BY103"/>
  <c r="BQ103"/>
  <c r="BI103"/>
  <c r="BA103"/>
  <c r="AS103"/>
  <c r="AK103"/>
  <c r="AC103"/>
  <c r="U103"/>
  <c r="M103"/>
  <c r="E103"/>
  <c r="CG95"/>
  <c r="BY95"/>
  <c r="BQ95"/>
  <c r="BI95"/>
  <c r="BA95"/>
  <c r="AS95"/>
  <c r="AK95"/>
  <c r="AC95"/>
  <c r="U95"/>
  <c r="M95"/>
  <c r="E95"/>
  <c r="BZ87"/>
  <c r="BR87"/>
  <c r="BJ87"/>
  <c r="BB87"/>
  <c r="AT87"/>
  <c r="AL87"/>
  <c r="AD87"/>
  <c r="V87"/>
  <c r="N87"/>
  <c r="F87"/>
  <c r="BP79"/>
  <c r="BH79"/>
  <c r="AZ79"/>
  <c r="AR79"/>
  <c r="AJ79"/>
  <c r="AB79"/>
  <c r="T79"/>
  <c r="L79"/>
  <c r="D79"/>
  <c r="BO71"/>
  <c r="BG71"/>
  <c r="AY71"/>
  <c r="AQ71"/>
  <c r="AI71"/>
  <c r="AA71"/>
  <c r="S71"/>
  <c r="K71"/>
  <c r="C71"/>
  <c r="BF63"/>
  <c r="AX63"/>
  <c r="AP63"/>
  <c r="AG63"/>
  <c r="Q63"/>
  <c r="AU55"/>
  <c r="AE55"/>
  <c r="O55"/>
  <c r="AP47"/>
  <c r="Z47"/>
  <c r="J47"/>
  <c r="Z39"/>
  <c r="J39"/>
  <c r="O31"/>
  <c r="F23"/>
  <c r="CN103"/>
  <c r="CF103"/>
  <c r="BX103"/>
  <c r="BP103"/>
  <c r="BH103"/>
  <c r="AZ103"/>
  <c r="AR103"/>
  <c r="AJ103"/>
  <c r="AB103"/>
  <c r="T103"/>
  <c r="L103"/>
  <c r="D103"/>
  <c r="CF95"/>
  <c r="BX95"/>
  <c r="BP95"/>
  <c r="BH95"/>
  <c r="AZ95"/>
  <c r="AR95"/>
  <c r="AJ95"/>
  <c r="AB95"/>
  <c r="T95"/>
  <c r="L95"/>
  <c r="D95"/>
  <c r="BY87"/>
  <c r="BQ87"/>
  <c r="BI87"/>
  <c r="BA87"/>
  <c r="AS87"/>
  <c r="AK87"/>
  <c r="AC87"/>
  <c r="U87"/>
  <c r="M87"/>
  <c r="E87"/>
  <c r="BW79"/>
  <c r="BO79"/>
  <c r="BG79"/>
  <c r="AY79"/>
  <c r="AQ79"/>
  <c r="AI79"/>
  <c r="AA79"/>
  <c r="S79"/>
  <c r="K79"/>
  <c r="C79"/>
  <c r="BN71"/>
  <c r="BF71"/>
  <c r="AX71"/>
  <c r="AP71"/>
  <c r="AH71"/>
  <c r="Z71"/>
  <c r="R71"/>
  <c r="J71"/>
  <c r="B71"/>
  <c r="BE63"/>
  <c r="AW63"/>
  <c r="AO63"/>
  <c r="AE63"/>
  <c r="O63"/>
  <c r="AS55"/>
  <c r="AC55"/>
  <c r="M55"/>
  <c r="AL47"/>
  <c r="V47"/>
  <c r="F47"/>
  <c r="X39"/>
  <c r="H39"/>
  <c r="N31"/>
  <c r="S23"/>
  <c r="B23"/>
  <c r="AJ104"/>
  <c r="AB104"/>
  <c r="CQ103"/>
  <c r="CI103"/>
  <c r="CA103"/>
  <c r="BS103"/>
  <c r="BK103"/>
  <c r="BC103"/>
  <c r="AU103"/>
  <c r="AM103"/>
  <c r="AE103"/>
  <c r="W103"/>
  <c r="O103"/>
  <c r="G103"/>
  <c r="CG96"/>
  <c r="CI95"/>
  <c r="CA95"/>
  <c r="BS95"/>
  <c r="BK95"/>
  <c r="BC95"/>
  <c r="AU95"/>
  <c r="AM95"/>
  <c r="AE95"/>
  <c r="W95"/>
  <c r="O95"/>
  <c r="G95"/>
  <c r="CB87"/>
  <c r="BT87"/>
  <c r="BL87"/>
  <c r="BD87"/>
  <c r="AV87"/>
  <c r="AN87"/>
  <c r="AF87"/>
  <c r="X87"/>
  <c r="P87"/>
  <c r="H87"/>
  <c r="AQ80"/>
  <c r="BR79"/>
  <c r="BJ79"/>
  <c r="BB79"/>
  <c r="AT79"/>
  <c r="AL79"/>
  <c r="AD79"/>
  <c r="V79"/>
  <c r="N79"/>
  <c r="F79"/>
  <c r="BI71"/>
  <c r="BA71"/>
  <c r="AS71"/>
  <c r="AK71"/>
  <c r="AC71"/>
  <c r="U71"/>
  <c r="M71"/>
  <c r="E71"/>
  <c r="AZ63"/>
  <c r="AR63"/>
  <c r="AJ63"/>
  <c r="V63"/>
  <c r="F63"/>
  <c r="AJ55"/>
  <c r="T55"/>
  <c r="D55"/>
  <c r="AB47"/>
  <c r="L47"/>
  <c r="AE39"/>
  <c r="O39"/>
  <c r="R31"/>
  <c r="B31"/>
  <c r="H23"/>
  <c r="U104"/>
  <c r="CP103"/>
  <c r="CH103"/>
  <c r="BZ103"/>
  <c r="BR103"/>
  <c r="BJ103"/>
  <c r="BB103"/>
  <c r="AT103"/>
  <c r="AL103"/>
  <c r="AD103"/>
  <c r="V103"/>
  <c r="N103"/>
  <c r="U96"/>
  <c r="CH95"/>
  <c r="BZ95"/>
  <c r="BR95"/>
  <c r="BJ95"/>
  <c r="BB95"/>
  <c r="AT95"/>
  <c r="AL95"/>
  <c r="AD95"/>
  <c r="V95"/>
  <c r="N95"/>
  <c r="CA87"/>
  <c r="BS87"/>
  <c r="BK87"/>
  <c r="BC87"/>
  <c r="AU87"/>
  <c r="AM87"/>
  <c r="AE87"/>
  <c r="W87"/>
  <c r="O87"/>
  <c r="BQ79"/>
  <c r="BI79"/>
  <c r="BA79"/>
  <c r="AS79"/>
  <c r="AK79"/>
  <c r="AC79"/>
  <c r="U79"/>
  <c r="M79"/>
  <c r="BH71"/>
  <c r="AZ71"/>
  <c r="AR71"/>
  <c r="AJ71"/>
  <c r="AB71"/>
  <c r="T71"/>
  <c r="L71"/>
  <c r="BG63"/>
  <c r="AY63"/>
  <c r="AQ63"/>
  <c r="AI63"/>
  <c r="U63"/>
  <c r="AY55"/>
  <c r="AI55"/>
  <c r="S55"/>
  <c r="AQ47"/>
  <c r="AA47"/>
  <c r="AD39"/>
  <c r="AM104"/>
  <c r="J88"/>
  <c r="B88"/>
  <c r="BA64"/>
  <c r="U64"/>
  <c r="T89"/>
  <c r="AP89"/>
  <c r="CP104"/>
  <c r="AH88"/>
  <c r="H86"/>
  <c r="R86"/>
  <c r="AA86"/>
  <c r="AJ86"/>
  <c r="AS86"/>
  <c r="BB86"/>
  <c r="BK86"/>
  <c r="BT86"/>
  <c r="CD86"/>
  <c r="C86"/>
  <c r="L86"/>
  <c r="U86"/>
  <c r="AD86"/>
  <c r="AM86"/>
  <c r="AV86"/>
  <c r="BF86"/>
  <c r="BO86"/>
  <c r="BX86"/>
  <c r="D86"/>
  <c r="M86"/>
  <c r="V86"/>
  <c r="AE86"/>
  <c r="AN86"/>
  <c r="AX86"/>
  <c r="BG86"/>
  <c r="BP86"/>
  <c r="BY86"/>
  <c r="E86"/>
  <c r="N86"/>
  <c r="W86"/>
  <c r="AF86"/>
  <c r="AP86"/>
  <c r="AY86"/>
  <c r="BH86"/>
  <c r="BQ86"/>
  <c r="BZ86"/>
  <c r="I78"/>
  <c r="T78"/>
  <c r="AD78"/>
  <c r="AM78"/>
  <c r="AW78"/>
  <c r="BF78"/>
  <c r="BO78"/>
  <c r="C78"/>
  <c r="M78"/>
  <c r="W78"/>
  <c r="AH78"/>
  <c r="AQ78"/>
  <c r="AZ78"/>
  <c r="BI78"/>
  <c r="BR78"/>
  <c r="D78"/>
  <c r="N78"/>
  <c r="Y78"/>
  <c r="AI78"/>
  <c r="AR78"/>
  <c r="BA78"/>
  <c r="BJ78"/>
  <c r="BS78"/>
  <c r="E78"/>
  <c r="O78"/>
  <c r="AA78"/>
  <c r="AJ78"/>
  <c r="AS78"/>
  <c r="BB78"/>
  <c r="BK78"/>
  <c r="BU78"/>
  <c r="H70"/>
  <c r="X70"/>
  <c r="AN70"/>
  <c r="BD70"/>
  <c r="N70"/>
  <c r="AD70"/>
  <c r="AT70"/>
  <c r="BJ70"/>
  <c r="P70"/>
  <c r="AF70"/>
  <c r="AV70"/>
  <c r="BL70"/>
  <c r="D70"/>
  <c r="T70"/>
  <c r="AJ70"/>
  <c r="AZ70"/>
  <c r="I62"/>
  <c r="AO62"/>
  <c r="U62"/>
  <c r="BA62"/>
  <c r="Y62"/>
  <c r="BE62"/>
  <c r="Z62"/>
  <c r="BF62"/>
  <c r="AI54"/>
  <c r="C54"/>
  <c r="L54"/>
  <c r="R46"/>
  <c r="T46"/>
  <c r="L38"/>
  <c r="R38"/>
  <c r="W38"/>
  <c r="BY104"/>
  <c r="H93"/>
  <c r="P93"/>
  <c r="X93"/>
  <c r="AF93"/>
  <c r="AN93"/>
  <c r="C93"/>
  <c r="K93"/>
  <c r="S93"/>
  <c r="AA93"/>
  <c r="D93"/>
  <c r="L93"/>
  <c r="T93"/>
  <c r="AB93"/>
  <c r="E93"/>
  <c r="M93"/>
  <c r="U93"/>
  <c r="AC93"/>
  <c r="AK93"/>
  <c r="D85"/>
  <c r="L85"/>
  <c r="T85"/>
  <c r="AB85"/>
  <c r="AJ85"/>
  <c r="AR85"/>
  <c r="AZ85"/>
  <c r="BH85"/>
  <c r="BP85"/>
  <c r="BX85"/>
  <c r="G85"/>
  <c r="O85"/>
  <c r="W85"/>
  <c r="AE85"/>
  <c r="AM85"/>
  <c r="AU85"/>
  <c r="BC85"/>
  <c r="BK85"/>
  <c r="BS85"/>
  <c r="CA85"/>
  <c r="H85"/>
  <c r="P85"/>
  <c r="X85"/>
  <c r="AF85"/>
  <c r="AN85"/>
  <c r="AV85"/>
  <c r="BD85"/>
  <c r="BL85"/>
  <c r="BT85"/>
  <c r="CB85"/>
  <c r="I85"/>
  <c r="Q85"/>
  <c r="Y85"/>
  <c r="AG85"/>
  <c r="AO85"/>
  <c r="AW85"/>
  <c r="BE85"/>
  <c r="BM85"/>
  <c r="BU85"/>
  <c r="CC85"/>
  <c r="C77"/>
  <c r="K77"/>
  <c r="S77"/>
  <c r="AA77"/>
  <c r="AI77"/>
  <c r="AQ77"/>
  <c r="AY77"/>
  <c r="BG77"/>
  <c r="BO77"/>
  <c r="F77"/>
  <c r="N77"/>
  <c r="V77"/>
  <c r="AD77"/>
  <c r="AL77"/>
  <c r="AT77"/>
  <c r="BB77"/>
  <c r="BJ77"/>
  <c r="BR77"/>
  <c r="G77"/>
  <c r="O77"/>
  <c r="W77"/>
  <c r="AE77"/>
  <c r="AM77"/>
  <c r="AU77"/>
  <c r="BC77"/>
  <c r="BK77"/>
  <c r="BS77"/>
  <c r="H77"/>
  <c r="P77"/>
  <c r="X77"/>
  <c r="AF77"/>
  <c r="AN77"/>
  <c r="AV77"/>
  <c r="BD77"/>
  <c r="BL77"/>
  <c r="BT77"/>
  <c r="I69"/>
  <c r="Q69"/>
  <c r="Y69"/>
  <c r="AG69"/>
  <c r="AO69"/>
  <c r="AW69"/>
  <c r="BE69"/>
  <c r="BM69"/>
  <c r="D69"/>
  <c r="L69"/>
  <c r="T69"/>
  <c r="AB69"/>
  <c r="AJ69"/>
  <c r="AR69"/>
  <c r="AZ69"/>
  <c r="BH69"/>
  <c r="E69"/>
  <c r="M69"/>
  <c r="U69"/>
  <c r="AC69"/>
  <c r="AK69"/>
  <c r="AS69"/>
  <c r="BA69"/>
  <c r="BI69"/>
  <c r="F69"/>
  <c r="N69"/>
  <c r="V69"/>
  <c r="AD69"/>
  <c r="AL69"/>
  <c r="AT69"/>
  <c r="BB69"/>
  <c r="BJ69"/>
  <c r="G61"/>
  <c r="O61"/>
  <c r="W61"/>
  <c r="AE61"/>
  <c r="AM61"/>
  <c r="AU61"/>
  <c r="BC61"/>
  <c r="B61"/>
  <c r="J61"/>
  <c r="R61"/>
  <c r="Z61"/>
  <c r="AH61"/>
  <c r="AP61"/>
  <c r="AX61"/>
  <c r="C61"/>
  <c r="K61"/>
  <c r="S61"/>
  <c r="AA61"/>
  <c r="AI61"/>
  <c r="AQ61"/>
  <c r="AY61"/>
  <c r="D61"/>
  <c r="L61"/>
  <c r="T61"/>
  <c r="AB61"/>
  <c r="AJ61"/>
  <c r="AR61"/>
  <c r="AZ61"/>
  <c r="B53"/>
  <c r="J53"/>
  <c r="R53"/>
  <c r="Z53"/>
  <c r="AH53"/>
  <c r="AP53"/>
  <c r="E53"/>
  <c r="M53"/>
  <c r="U53"/>
  <c r="AC53"/>
  <c r="AK53"/>
  <c r="AS53"/>
  <c r="F53"/>
  <c r="N53"/>
  <c r="V53"/>
  <c r="AD53"/>
  <c r="AL53"/>
  <c r="AT53"/>
  <c r="G53"/>
  <c r="O53"/>
  <c r="W53"/>
  <c r="AE53"/>
  <c r="AM53"/>
  <c r="AU53"/>
  <c r="H45"/>
  <c r="P45"/>
  <c r="X45"/>
  <c r="AF45"/>
  <c r="AN45"/>
  <c r="C45"/>
  <c r="K45"/>
  <c r="S45"/>
  <c r="AA45"/>
  <c r="AI45"/>
  <c r="D45"/>
  <c r="L45"/>
  <c r="T45"/>
  <c r="AB45"/>
  <c r="AJ45"/>
  <c r="E45"/>
  <c r="M45"/>
  <c r="U45"/>
  <c r="AC45"/>
  <c r="AK45"/>
  <c r="D37"/>
  <c r="L37"/>
  <c r="T37"/>
  <c r="AB37"/>
  <c r="G37"/>
  <c r="O37"/>
  <c r="W37"/>
  <c r="AE37"/>
  <c r="H37"/>
  <c r="P37"/>
  <c r="X37"/>
  <c r="AF37"/>
  <c r="I37"/>
  <c r="Q37"/>
  <c r="Y37"/>
  <c r="AG37"/>
  <c r="F29"/>
  <c r="N29"/>
  <c r="V29"/>
  <c r="I29"/>
  <c r="Q29"/>
  <c r="Y29"/>
  <c r="B29"/>
  <c r="J29"/>
  <c r="R29"/>
  <c r="C29"/>
  <c r="K29"/>
  <c r="S29"/>
  <c r="I21"/>
  <c r="D21"/>
  <c r="M21"/>
  <c r="G21"/>
  <c r="P21"/>
  <c r="H21"/>
  <c r="J21"/>
  <c r="CV104"/>
  <c r="AK104"/>
  <c r="CP100"/>
  <c r="BT100"/>
  <c r="AU100"/>
  <c r="U100"/>
  <c r="BN98"/>
  <c r="E96"/>
  <c r="AS92"/>
  <c r="G88"/>
  <c r="H84"/>
  <c r="AW80"/>
  <c r="S76"/>
  <c r="J60"/>
  <c r="BS104"/>
  <c r="D104"/>
  <c r="CE100"/>
  <c r="BF100"/>
  <c r="AH100"/>
  <c r="H100"/>
  <c r="BQ96"/>
  <c r="BS92"/>
  <c r="U92"/>
  <c r="CD88"/>
  <c r="AS84"/>
  <c r="AV52"/>
  <c r="BJ104"/>
  <c r="BY100"/>
  <c r="BA100"/>
  <c r="AC100"/>
  <c r="AK96"/>
  <c r="BQ92"/>
  <c r="T92"/>
  <c r="CC88"/>
  <c r="AR84"/>
  <c r="AJ52"/>
  <c r="V48"/>
  <c r="BH104"/>
  <c r="CR100"/>
  <c r="BV100"/>
  <c r="AX100"/>
  <c r="V96"/>
  <c r="BC92"/>
  <c r="BP88"/>
  <c r="BX81"/>
  <c r="V72"/>
  <c r="D107" i="1"/>
  <c r="CI100" i="2"/>
  <c r="BW100"/>
  <c r="BL100"/>
  <c r="AY100"/>
  <c r="AN100"/>
  <c r="Z100"/>
  <c r="K100"/>
  <c r="CI96"/>
  <c r="W96"/>
  <c r="BY92"/>
  <c r="BA92"/>
  <c r="AB92"/>
  <c r="D92"/>
  <c r="P88"/>
  <c r="AV84"/>
  <c r="L84"/>
  <c r="Q76"/>
  <c r="AN72"/>
  <c r="K68"/>
  <c r="AH60"/>
  <c r="AL52"/>
  <c r="J44"/>
  <c r="F36"/>
  <c r="M98"/>
  <c r="BP97"/>
  <c r="CO104"/>
  <c r="BC104"/>
  <c r="T104"/>
  <c r="CO100"/>
  <c r="CD100"/>
  <c r="BQ100"/>
  <c r="BE100"/>
  <c r="AS100"/>
  <c r="AG100"/>
  <c r="S100"/>
  <c r="E100"/>
  <c r="BN97"/>
  <c r="BC96"/>
  <c r="BP92"/>
  <c r="AM92"/>
  <c r="M92"/>
  <c r="BX90"/>
  <c r="AY88"/>
  <c r="BO84"/>
  <c r="AD84"/>
  <c r="AP80"/>
  <c r="AW76"/>
  <c r="AQ68"/>
  <c r="B60"/>
  <c r="F52"/>
  <c r="P48"/>
  <c r="B28"/>
  <c r="D28"/>
  <c r="CN104"/>
  <c r="BA104"/>
  <c r="O104"/>
  <c r="CM100"/>
  <c r="CB100"/>
  <c r="BO100"/>
  <c r="BD100"/>
  <c r="AQ100"/>
  <c r="AF100"/>
  <c r="R100"/>
  <c r="C100"/>
  <c r="AE97"/>
  <c r="BB96"/>
  <c r="CI92"/>
  <c r="BI92"/>
  <c r="AK92"/>
  <c r="L92"/>
  <c r="L90"/>
  <c r="AR88"/>
  <c r="BK84"/>
  <c r="AA84"/>
  <c r="E80"/>
  <c r="AO76"/>
  <c r="AL68"/>
  <c r="D52"/>
  <c r="O48"/>
  <c r="AD36"/>
  <c r="CA104"/>
  <c r="AS104"/>
  <c r="G104"/>
  <c r="CK100"/>
  <c r="CA100"/>
  <c r="BN100"/>
  <c r="BC100"/>
  <c r="AP100"/>
  <c r="AE100"/>
  <c r="Q100"/>
  <c r="AD97"/>
  <c r="BA96"/>
  <c r="CG92"/>
  <c r="BH92"/>
  <c r="AJ92"/>
  <c r="G92"/>
  <c r="AR89"/>
  <c r="AQ88"/>
  <c r="BJ84"/>
  <c r="Y84"/>
  <c r="Y76"/>
  <c r="BN73"/>
  <c r="AD68"/>
  <c r="AP60"/>
  <c r="Y44"/>
  <c r="N36"/>
  <c r="C11"/>
  <c r="D11"/>
  <c r="E11"/>
  <c r="I18"/>
  <c r="K18"/>
  <c r="L98"/>
  <c r="BW90"/>
  <c r="K49"/>
  <c r="N49"/>
  <c r="O49"/>
  <c r="CF98"/>
  <c r="AF98"/>
  <c r="CF97"/>
  <c r="AU97"/>
  <c r="J97"/>
  <c r="X90"/>
  <c r="BB89"/>
  <c r="BC82"/>
  <c r="Z65"/>
  <c r="S49"/>
  <c r="K40"/>
  <c r="F100"/>
  <c r="N100"/>
  <c r="V100"/>
  <c r="AD100"/>
  <c r="AL100"/>
  <c r="AT100"/>
  <c r="BB100"/>
  <c r="BJ100"/>
  <c r="BR100"/>
  <c r="BZ100"/>
  <c r="G100"/>
  <c r="O100"/>
  <c r="W100"/>
  <c r="D100"/>
  <c r="L100"/>
  <c r="T100"/>
  <c r="AB100"/>
  <c r="AJ100"/>
  <c r="AR100"/>
  <c r="AZ100"/>
  <c r="BH100"/>
  <c r="BP100"/>
  <c r="BX100"/>
  <c r="CF100"/>
  <c r="CN100"/>
  <c r="H92"/>
  <c r="P92"/>
  <c r="X92"/>
  <c r="AF92"/>
  <c r="AN92"/>
  <c r="AV92"/>
  <c r="BD92"/>
  <c r="BL92"/>
  <c r="BT92"/>
  <c r="CB92"/>
  <c r="CJ92"/>
  <c r="I92"/>
  <c r="Q92"/>
  <c r="Y92"/>
  <c r="AG92"/>
  <c r="AO92"/>
  <c r="AW92"/>
  <c r="BE92"/>
  <c r="BM92"/>
  <c r="BU92"/>
  <c r="CC92"/>
  <c r="B92"/>
  <c r="J92"/>
  <c r="R92"/>
  <c r="Z92"/>
  <c r="AH92"/>
  <c r="AP92"/>
  <c r="AX92"/>
  <c r="BF92"/>
  <c r="BN92"/>
  <c r="BV92"/>
  <c r="CD92"/>
  <c r="F92"/>
  <c r="N92"/>
  <c r="V92"/>
  <c r="AD92"/>
  <c r="AL92"/>
  <c r="AT92"/>
  <c r="BB92"/>
  <c r="BJ92"/>
  <c r="BR92"/>
  <c r="BZ92"/>
  <c r="CH92"/>
  <c r="B84"/>
  <c r="J84"/>
  <c r="R84"/>
  <c r="Z84"/>
  <c r="AH84"/>
  <c r="AP84"/>
  <c r="AX84"/>
  <c r="BF84"/>
  <c r="BN84"/>
  <c r="BV84"/>
  <c r="D84"/>
  <c r="M84"/>
  <c r="V84"/>
  <c r="AE84"/>
  <c r="AN84"/>
  <c r="AW84"/>
  <c r="BG84"/>
  <c r="BP84"/>
  <c r="BY84"/>
  <c r="E84"/>
  <c r="N84"/>
  <c r="W84"/>
  <c r="AF84"/>
  <c r="AO84"/>
  <c r="AY84"/>
  <c r="BH84"/>
  <c r="BQ84"/>
  <c r="BZ84"/>
  <c r="F84"/>
  <c r="O84"/>
  <c r="X84"/>
  <c r="AG84"/>
  <c r="AQ84"/>
  <c r="AZ84"/>
  <c r="BI84"/>
  <c r="BR84"/>
  <c r="CA84"/>
  <c r="K84"/>
  <c r="T84"/>
  <c r="AC84"/>
  <c r="AL84"/>
  <c r="AU84"/>
  <c r="BD84"/>
  <c r="BM84"/>
  <c r="BW84"/>
  <c r="D76"/>
  <c r="L76"/>
  <c r="T76"/>
  <c r="AB76"/>
  <c r="AJ76"/>
  <c r="AR76"/>
  <c r="AZ76"/>
  <c r="BH76"/>
  <c r="BP76"/>
  <c r="E76"/>
  <c r="M76"/>
  <c r="U76"/>
  <c r="AC76"/>
  <c r="AK76"/>
  <c r="AS76"/>
  <c r="BA76"/>
  <c r="BI76"/>
  <c r="BQ76"/>
  <c r="F76"/>
  <c r="N76"/>
  <c r="V76"/>
  <c r="AD76"/>
  <c r="AL76"/>
  <c r="AT76"/>
  <c r="BB76"/>
  <c r="BJ76"/>
  <c r="BR76"/>
  <c r="B76"/>
  <c r="J76"/>
  <c r="R76"/>
  <c r="Z76"/>
  <c r="AH76"/>
  <c r="AP76"/>
  <c r="AX76"/>
  <c r="BF76"/>
  <c r="BN76"/>
  <c r="K76"/>
  <c r="AA76"/>
  <c r="AQ76"/>
  <c r="BG76"/>
  <c r="O76"/>
  <c r="AE76"/>
  <c r="AU76"/>
  <c r="BK76"/>
  <c r="P76"/>
  <c r="AF76"/>
  <c r="AV76"/>
  <c r="BL76"/>
  <c r="H76"/>
  <c r="X76"/>
  <c r="AN76"/>
  <c r="BD76"/>
  <c r="BT76"/>
  <c r="G68"/>
  <c r="O68"/>
  <c r="W68"/>
  <c r="AE68"/>
  <c r="AM68"/>
  <c r="AU68"/>
  <c r="BC68"/>
  <c r="BK68"/>
  <c r="H68"/>
  <c r="P68"/>
  <c r="X68"/>
  <c r="AF68"/>
  <c r="AN68"/>
  <c r="AV68"/>
  <c r="BD68"/>
  <c r="BL68"/>
  <c r="I68"/>
  <c r="Q68"/>
  <c r="Y68"/>
  <c r="AG68"/>
  <c r="AO68"/>
  <c r="AW68"/>
  <c r="BE68"/>
  <c r="E68"/>
  <c r="M68"/>
  <c r="U68"/>
  <c r="AC68"/>
  <c r="AK68"/>
  <c r="AS68"/>
  <c r="BA68"/>
  <c r="BI68"/>
  <c r="B68"/>
  <c r="R68"/>
  <c r="AH68"/>
  <c r="AX68"/>
  <c r="C68"/>
  <c r="S68"/>
  <c r="AI68"/>
  <c r="AY68"/>
  <c r="D68"/>
  <c r="T68"/>
  <c r="AJ68"/>
  <c r="AZ68"/>
  <c r="L68"/>
  <c r="AB68"/>
  <c r="AR68"/>
  <c r="BH68"/>
  <c r="F60"/>
  <c r="N60"/>
  <c r="V60"/>
  <c r="AD60"/>
  <c r="AL60"/>
  <c r="AT60"/>
  <c r="BB60"/>
  <c r="G60"/>
  <c r="O60"/>
  <c r="W60"/>
  <c r="AE60"/>
  <c r="AM60"/>
  <c r="AU60"/>
  <c r="BC60"/>
  <c r="H60"/>
  <c r="P60"/>
  <c r="X60"/>
  <c r="AF60"/>
  <c r="AN60"/>
  <c r="AV60"/>
  <c r="BD60"/>
  <c r="D60"/>
  <c r="L60"/>
  <c r="T60"/>
  <c r="AB60"/>
  <c r="AJ60"/>
  <c r="AR60"/>
  <c r="AZ60"/>
  <c r="K60"/>
  <c r="AA60"/>
  <c r="AQ60"/>
  <c r="M60"/>
  <c r="AC60"/>
  <c r="AS60"/>
  <c r="Q60"/>
  <c r="AG60"/>
  <c r="AW60"/>
  <c r="I60"/>
  <c r="Y60"/>
  <c r="AO60"/>
  <c r="I52"/>
  <c r="Q52"/>
  <c r="Y52"/>
  <c r="AG52"/>
  <c r="AO52"/>
  <c r="B52"/>
  <c r="J52"/>
  <c r="R52"/>
  <c r="Z52"/>
  <c r="AH52"/>
  <c r="AP52"/>
  <c r="C52"/>
  <c r="K52"/>
  <c r="S52"/>
  <c r="AA52"/>
  <c r="AI52"/>
  <c r="AQ52"/>
  <c r="G52"/>
  <c r="O52"/>
  <c r="W52"/>
  <c r="AE52"/>
  <c r="AM52"/>
  <c r="AU52"/>
  <c r="H52"/>
  <c r="X52"/>
  <c r="AN52"/>
  <c r="L52"/>
  <c r="AB52"/>
  <c r="AR52"/>
  <c r="M52"/>
  <c r="AC52"/>
  <c r="AS52"/>
  <c r="E52"/>
  <c r="U52"/>
  <c r="AK52"/>
  <c r="F44"/>
  <c r="N44"/>
  <c r="V44"/>
  <c r="AD44"/>
  <c r="AL44"/>
  <c r="G44"/>
  <c r="O44"/>
  <c r="W44"/>
  <c r="AE44"/>
  <c r="AM44"/>
  <c r="H44"/>
  <c r="P44"/>
  <c r="X44"/>
  <c r="AF44"/>
  <c r="AN44"/>
  <c r="D44"/>
  <c r="L44"/>
  <c r="T44"/>
  <c r="AB44"/>
  <c r="AJ44"/>
  <c r="B44"/>
  <c r="R44"/>
  <c r="AH44"/>
  <c r="C44"/>
  <c r="S44"/>
  <c r="AI44"/>
  <c r="E44"/>
  <c r="U44"/>
  <c r="AK44"/>
  <c r="M44"/>
  <c r="AC44"/>
  <c r="I36"/>
  <c r="Q36"/>
  <c r="Y36"/>
  <c r="B36"/>
  <c r="J36"/>
  <c r="R36"/>
  <c r="Z36"/>
  <c r="C36"/>
  <c r="K36"/>
  <c r="S36"/>
  <c r="AA36"/>
  <c r="G36"/>
  <c r="O36"/>
  <c r="W36"/>
  <c r="AE36"/>
  <c r="P36"/>
  <c r="AF36"/>
  <c r="D36"/>
  <c r="T36"/>
  <c r="E36"/>
  <c r="U36"/>
  <c r="M36"/>
  <c r="AC36"/>
  <c r="E28"/>
  <c r="M28"/>
  <c r="U28"/>
  <c r="F28"/>
  <c r="N28"/>
  <c r="V28"/>
  <c r="G28"/>
  <c r="O28"/>
  <c r="W28"/>
  <c r="C28"/>
  <c r="K28"/>
  <c r="S28"/>
  <c r="J28"/>
  <c r="L28"/>
  <c r="P28"/>
  <c r="H28"/>
  <c r="X28"/>
  <c r="C12"/>
  <c r="H12"/>
  <c r="CQ104"/>
  <c r="BZ104"/>
  <c r="BI104"/>
  <c r="AR104"/>
  <c r="W104"/>
  <c r="CL100"/>
  <c r="CC100"/>
  <c r="BS100"/>
  <c r="BG100"/>
  <c r="AW100"/>
  <c r="AM100"/>
  <c r="AA100"/>
  <c r="P100"/>
  <c r="B100"/>
  <c r="BP98"/>
  <c r="BV97"/>
  <c r="BI96"/>
  <c r="BW92"/>
  <c r="BG92"/>
  <c r="AQ92"/>
  <c r="AA92"/>
  <c r="K92"/>
  <c r="BZ90"/>
  <c r="N90"/>
  <c r="AS89"/>
  <c r="CE88"/>
  <c r="AW88"/>
  <c r="BL84"/>
  <c r="AT84"/>
  <c r="AB84"/>
  <c r="I84"/>
  <c r="BC76"/>
  <c r="W76"/>
  <c r="AP68"/>
  <c r="J68"/>
  <c r="AK60"/>
  <c r="E60"/>
  <c r="AT52"/>
  <c r="N52"/>
  <c r="Q44"/>
  <c r="L36"/>
  <c r="I28"/>
  <c r="D19"/>
  <c r="R98"/>
  <c r="B98"/>
  <c r="V98"/>
  <c r="AW98"/>
  <c r="BW98"/>
  <c r="CP98"/>
  <c r="C98"/>
  <c r="AC98"/>
  <c r="AX98"/>
  <c r="BX98"/>
  <c r="D98"/>
  <c r="AD98"/>
  <c r="BE98"/>
  <c r="BY98"/>
  <c r="T98"/>
  <c r="AO98"/>
  <c r="BO98"/>
  <c r="CN98"/>
  <c r="H97"/>
  <c r="B97"/>
  <c r="U97"/>
  <c r="AM97"/>
  <c r="BE97"/>
  <c r="BX97"/>
  <c r="D97"/>
  <c r="V97"/>
  <c r="AN97"/>
  <c r="BF97"/>
  <c r="BY97"/>
  <c r="E97"/>
  <c r="W97"/>
  <c r="AO97"/>
  <c r="BH97"/>
  <c r="BZ97"/>
  <c r="N97"/>
  <c r="AF97"/>
  <c r="AX97"/>
  <c r="BQ97"/>
  <c r="CI97"/>
  <c r="C81"/>
  <c r="X81"/>
  <c r="BF81"/>
  <c r="Z81"/>
  <c r="BG81"/>
  <c r="AA81"/>
  <c r="BH81"/>
  <c r="L81"/>
  <c r="AT81"/>
  <c r="AL81"/>
  <c r="AM81"/>
  <c r="AR81"/>
  <c r="G81"/>
  <c r="AS57"/>
  <c r="AQ57"/>
  <c r="S41"/>
  <c r="V41"/>
  <c r="W41"/>
  <c r="K98"/>
  <c r="AC97"/>
  <c r="AD89"/>
  <c r="AH73"/>
  <c r="H104"/>
  <c r="F104"/>
  <c r="V104"/>
  <c r="AL104"/>
  <c r="BB104"/>
  <c r="BR104"/>
  <c r="CH104"/>
  <c r="H96"/>
  <c r="N96"/>
  <c r="AD96"/>
  <c r="AT96"/>
  <c r="BJ96"/>
  <c r="BZ96"/>
  <c r="O96"/>
  <c r="AE96"/>
  <c r="AU96"/>
  <c r="BK96"/>
  <c r="CA96"/>
  <c r="D96"/>
  <c r="T96"/>
  <c r="AJ96"/>
  <c r="AZ96"/>
  <c r="BP96"/>
  <c r="CF96"/>
  <c r="L96"/>
  <c r="AB96"/>
  <c r="AR96"/>
  <c r="BH96"/>
  <c r="BX96"/>
  <c r="CN96"/>
  <c r="H88"/>
  <c r="Z88"/>
  <c r="AP88"/>
  <c r="BF88"/>
  <c r="BV88"/>
  <c r="R88"/>
  <c r="AI88"/>
  <c r="AZ88"/>
  <c r="BU88"/>
  <c r="S88"/>
  <c r="AJ88"/>
  <c r="BE88"/>
  <c r="BW88"/>
  <c r="T88"/>
  <c r="AO88"/>
  <c r="BG88"/>
  <c r="BX88"/>
  <c r="K88"/>
  <c r="AG88"/>
  <c r="AX88"/>
  <c r="BO88"/>
  <c r="CF88"/>
  <c r="O80"/>
  <c r="AH80"/>
  <c r="AZ80"/>
  <c r="BR80"/>
  <c r="C80"/>
  <c r="U80"/>
  <c r="AM80"/>
  <c r="BF80"/>
  <c r="BX80"/>
  <c r="D80"/>
  <c r="V80"/>
  <c r="AO80"/>
  <c r="BG80"/>
  <c r="M80"/>
  <c r="AE80"/>
  <c r="AX80"/>
  <c r="BP80"/>
  <c r="Y80"/>
  <c r="BI80"/>
  <c r="AD80"/>
  <c r="BO80"/>
  <c r="AG80"/>
  <c r="BQ80"/>
  <c r="N80"/>
  <c r="AY80"/>
  <c r="X72"/>
  <c r="BD72"/>
  <c r="AB72"/>
  <c r="BH72"/>
  <c r="E72"/>
  <c r="AK72"/>
  <c r="U72"/>
  <c r="BA72"/>
  <c r="F72"/>
  <c r="H72"/>
  <c r="L72"/>
  <c r="AR72"/>
  <c r="Y64"/>
  <c r="BE64"/>
  <c r="B64"/>
  <c r="AH64"/>
  <c r="C64"/>
  <c r="AI64"/>
  <c r="S64"/>
  <c r="AY64"/>
  <c r="AK64"/>
  <c r="AO64"/>
  <c r="AX64"/>
  <c r="R64"/>
  <c r="AE56"/>
  <c r="AV56"/>
  <c r="AY56"/>
  <c r="S56"/>
  <c r="P56"/>
  <c r="B40"/>
  <c r="AH40"/>
  <c r="B32"/>
  <c r="D32"/>
  <c r="L32"/>
  <c r="K16"/>
  <c r="C16"/>
  <c r="G16"/>
  <c r="CI104"/>
  <c r="BQ104"/>
  <c r="AZ104"/>
  <c r="AE104"/>
  <c r="N104"/>
  <c r="CO98"/>
  <c r="AV98"/>
  <c r="CO97"/>
  <c r="BD97"/>
  <c r="T97"/>
  <c r="BY96"/>
  <c r="AS96"/>
  <c r="M96"/>
  <c r="CE92"/>
  <c r="BO92"/>
  <c r="AY92"/>
  <c r="AI92"/>
  <c r="S92"/>
  <c r="C92"/>
  <c r="AT90"/>
  <c r="BV89"/>
  <c r="BN88"/>
  <c r="AB88"/>
  <c r="BU84"/>
  <c r="BC84"/>
  <c r="AK84"/>
  <c r="S84"/>
  <c r="W81"/>
  <c r="W80"/>
  <c r="BS76"/>
  <c r="AM76"/>
  <c r="G76"/>
  <c r="BF68"/>
  <c r="Z68"/>
  <c r="I64"/>
  <c r="BA60"/>
  <c r="U60"/>
  <c r="AD52"/>
  <c r="AG44"/>
  <c r="AA41"/>
  <c r="AB36"/>
  <c r="BG98"/>
  <c r="C90"/>
  <c r="L89"/>
  <c r="D89"/>
  <c r="AC89"/>
  <c r="AZ89"/>
  <c r="BT89"/>
  <c r="F89"/>
  <c r="AE89"/>
  <c r="BC89"/>
  <c r="CF89"/>
  <c r="H89"/>
  <c r="AH89"/>
  <c r="BJ89"/>
  <c r="CG89"/>
  <c r="J89"/>
  <c r="AN89"/>
  <c r="BK89"/>
  <c r="U89"/>
  <c r="BA89"/>
  <c r="BX89"/>
  <c r="J65"/>
  <c r="BD65"/>
  <c r="BF65"/>
  <c r="F65"/>
  <c r="AL65"/>
  <c r="BC65"/>
  <c r="X65"/>
  <c r="G17"/>
  <c r="M17"/>
  <c r="BM97"/>
  <c r="BD90"/>
  <c r="BD81"/>
  <c r="S26"/>
  <c r="N24"/>
  <c r="H24"/>
  <c r="CG104"/>
  <c r="BP104"/>
  <c r="AU104"/>
  <c r="AD104"/>
  <c r="M104"/>
  <c r="CH98"/>
  <c r="AN98"/>
  <c r="CH97"/>
  <c r="AW97"/>
  <c r="M97"/>
  <c r="BS96"/>
  <c r="AM96"/>
  <c r="G96"/>
  <c r="CA92"/>
  <c r="BK92"/>
  <c r="AU92"/>
  <c r="AE92"/>
  <c r="O92"/>
  <c r="BN89"/>
  <c r="S89"/>
  <c r="BM88"/>
  <c r="AA88"/>
  <c r="BT84"/>
  <c r="BB84"/>
  <c r="AJ84"/>
  <c r="Q84"/>
  <c r="F81"/>
  <c r="L80"/>
  <c r="BO76"/>
  <c r="AI76"/>
  <c r="C76"/>
  <c r="BB68"/>
  <c r="V68"/>
  <c r="E64"/>
  <c r="AY60"/>
  <c r="S60"/>
  <c r="V52"/>
  <c r="AA44"/>
  <c r="X36"/>
  <c r="T28"/>
  <c r="F90"/>
  <c r="K90"/>
  <c r="AI90"/>
  <c r="BN90"/>
  <c r="Y90"/>
  <c r="BE90"/>
  <c r="AG90"/>
  <c r="BM90"/>
  <c r="B90"/>
  <c r="AH90"/>
  <c r="BO90"/>
  <c r="V90"/>
  <c r="BB90"/>
  <c r="CH90"/>
  <c r="K82"/>
  <c r="P82"/>
  <c r="BO82"/>
  <c r="V82"/>
  <c r="BP82"/>
  <c r="AH82"/>
  <c r="BR82"/>
  <c r="C82"/>
  <c r="BB82"/>
  <c r="AI82"/>
  <c r="AJ82"/>
  <c r="AV82"/>
  <c r="B82"/>
  <c r="AX74"/>
  <c r="AY74"/>
  <c r="BG74"/>
  <c r="Z74"/>
  <c r="AH74"/>
  <c r="G74"/>
  <c r="Z66"/>
  <c r="J66"/>
  <c r="BH66"/>
  <c r="AB66"/>
  <c r="AD66"/>
  <c r="AT73"/>
  <c r="BK73"/>
  <c r="BL73"/>
  <c r="AF73"/>
  <c r="B73"/>
  <c r="N73"/>
  <c r="F25"/>
  <c r="K25"/>
  <c r="S25"/>
  <c r="BF98"/>
  <c r="BY89"/>
  <c r="D11" i="1"/>
  <c r="CF104" i="2"/>
  <c r="BK104"/>
  <c r="AT104"/>
  <c r="AC104"/>
  <c r="L104"/>
  <c r="CG98"/>
  <c r="AL98"/>
  <c r="CG97"/>
  <c r="AV97"/>
  <c r="L97"/>
  <c r="BR96"/>
  <c r="AL96"/>
  <c r="F96"/>
  <c r="AQ90"/>
  <c r="BL89"/>
  <c r="R89"/>
  <c r="BH88"/>
  <c r="Y88"/>
  <c r="BS84"/>
  <c r="BA84"/>
  <c r="AI84"/>
  <c r="P84"/>
  <c r="D81"/>
  <c r="F80"/>
  <c r="BM76"/>
  <c r="AG76"/>
  <c r="BB72"/>
  <c r="AT68"/>
  <c r="N68"/>
  <c r="AP66"/>
  <c r="AX60"/>
  <c r="R60"/>
  <c r="AU57"/>
  <c r="T52"/>
  <c r="Z44"/>
  <c r="L40"/>
  <c r="V36"/>
  <c r="R28"/>
  <c r="E13"/>
  <c r="D20"/>
  <c r="L20"/>
  <c r="E20"/>
  <c r="M20"/>
  <c r="F20"/>
  <c r="N20"/>
  <c r="B20"/>
  <c r="J20"/>
  <c r="P20"/>
  <c r="C20"/>
  <c r="K20"/>
  <c r="I88"/>
  <c r="Q88"/>
  <c r="H80"/>
  <c r="P80"/>
  <c r="X80"/>
  <c r="AF80"/>
  <c r="AN80"/>
  <c r="AV80"/>
  <c r="BD80"/>
  <c r="BL80"/>
  <c r="BT80"/>
  <c r="I72"/>
  <c r="Q72"/>
  <c r="Y72"/>
  <c r="AG72"/>
  <c r="AO72"/>
  <c r="AW72"/>
  <c r="BE72"/>
  <c r="BM72"/>
  <c r="B72"/>
  <c r="J72"/>
  <c r="R72"/>
  <c r="Z72"/>
  <c r="AH72"/>
  <c r="AP72"/>
  <c r="AX72"/>
  <c r="BF72"/>
  <c r="BN72"/>
  <c r="C72"/>
  <c r="K72"/>
  <c r="S72"/>
  <c r="AA72"/>
  <c r="AI72"/>
  <c r="AQ72"/>
  <c r="AY72"/>
  <c r="BG72"/>
  <c r="BO72"/>
  <c r="G72"/>
  <c r="O72"/>
  <c r="W72"/>
  <c r="AE72"/>
  <c r="AM72"/>
  <c r="AU72"/>
  <c r="BC72"/>
  <c r="BK72"/>
  <c r="F64"/>
  <c r="N64"/>
  <c r="V64"/>
  <c r="AD64"/>
  <c r="AL64"/>
  <c r="AT64"/>
  <c r="BB64"/>
  <c r="G64"/>
  <c r="O64"/>
  <c r="W64"/>
  <c r="AE64"/>
  <c r="AM64"/>
  <c r="AU64"/>
  <c r="BC64"/>
  <c r="H64"/>
  <c r="P64"/>
  <c r="X64"/>
  <c r="AF64"/>
  <c r="AN64"/>
  <c r="AV64"/>
  <c r="BD64"/>
  <c r="D64"/>
  <c r="L64"/>
  <c r="T64"/>
  <c r="AB64"/>
  <c r="AJ64"/>
  <c r="AR64"/>
  <c r="AZ64"/>
  <c r="BH64"/>
  <c r="D56"/>
  <c r="L56"/>
  <c r="T56"/>
  <c r="AB56"/>
  <c r="AJ56"/>
  <c r="AR56"/>
  <c r="AZ56"/>
  <c r="E56"/>
  <c r="M56"/>
  <c r="U56"/>
  <c r="AC56"/>
  <c r="AK56"/>
  <c r="AS56"/>
  <c r="F56"/>
  <c r="N56"/>
  <c r="V56"/>
  <c r="AD56"/>
  <c r="AL56"/>
  <c r="AT56"/>
  <c r="B56"/>
  <c r="J56"/>
  <c r="R56"/>
  <c r="Z56"/>
  <c r="AH56"/>
  <c r="AP56"/>
  <c r="AX56"/>
  <c r="G56"/>
  <c r="W56"/>
  <c r="AM56"/>
  <c r="H56"/>
  <c r="X56"/>
  <c r="AN56"/>
  <c r="I56"/>
  <c r="Y56"/>
  <c r="AO56"/>
  <c r="Q56"/>
  <c r="AG56"/>
  <c r="AW56"/>
  <c r="C48"/>
  <c r="K48"/>
  <c r="S48"/>
  <c r="AA48"/>
  <c r="AI48"/>
  <c r="AQ48"/>
  <c r="D48"/>
  <c r="L48"/>
  <c r="T48"/>
  <c r="AB48"/>
  <c r="AJ48"/>
  <c r="AR48"/>
  <c r="E48"/>
  <c r="M48"/>
  <c r="U48"/>
  <c r="AC48"/>
  <c r="AK48"/>
  <c r="I48"/>
  <c r="Q48"/>
  <c r="Y48"/>
  <c r="AG48"/>
  <c r="AO48"/>
  <c r="G48"/>
  <c r="W48"/>
  <c r="AM48"/>
  <c r="H48"/>
  <c r="X48"/>
  <c r="AN48"/>
  <c r="J48"/>
  <c r="Z48"/>
  <c r="AP48"/>
  <c r="B48"/>
  <c r="R48"/>
  <c r="AH48"/>
  <c r="G40"/>
  <c r="O40"/>
  <c r="W40"/>
  <c r="AE40"/>
  <c r="H40"/>
  <c r="P40"/>
  <c r="X40"/>
  <c r="AF40"/>
  <c r="I40"/>
  <c r="Q40"/>
  <c r="Y40"/>
  <c r="AG40"/>
  <c r="E40"/>
  <c r="M40"/>
  <c r="U40"/>
  <c r="AC40"/>
  <c r="C40"/>
  <c r="S40"/>
  <c r="AI40"/>
  <c r="D40"/>
  <c r="T40"/>
  <c r="AJ40"/>
  <c r="F40"/>
  <c r="V40"/>
  <c r="N40"/>
  <c r="AD40"/>
  <c r="G32"/>
  <c r="O32"/>
  <c r="W32"/>
  <c r="H32"/>
  <c r="P32"/>
  <c r="X32"/>
  <c r="I32"/>
  <c r="Q32"/>
  <c r="Y32"/>
  <c r="E32"/>
  <c r="M32"/>
  <c r="U32"/>
  <c r="F32"/>
  <c r="V32"/>
  <c r="J32"/>
  <c r="Z32"/>
  <c r="K32"/>
  <c r="AA32"/>
  <c r="C32"/>
  <c r="S32"/>
  <c r="E24"/>
  <c r="I24"/>
  <c r="R24"/>
  <c r="J24"/>
  <c r="S24"/>
  <c r="B24"/>
  <c r="K24"/>
  <c r="T24"/>
  <c r="G24"/>
  <c r="P24"/>
  <c r="O24"/>
  <c r="Q24"/>
  <c r="C24"/>
  <c r="L24"/>
  <c r="H19"/>
  <c r="I19"/>
  <c r="B19"/>
  <c r="J19"/>
  <c r="F19"/>
  <c r="N19"/>
  <c r="K19"/>
  <c r="L19"/>
  <c r="M19"/>
  <c r="E19"/>
  <c r="B11"/>
  <c r="F11"/>
  <c r="G11"/>
  <c r="CU104"/>
  <c r="CM104"/>
  <c r="CE104"/>
  <c r="BW104"/>
  <c r="BO104"/>
  <c r="BG104"/>
  <c r="AY104"/>
  <c r="AQ104"/>
  <c r="AI104"/>
  <c r="AA104"/>
  <c r="S104"/>
  <c r="K104"/>
  <c r="C104"/>
  <c r="CM96"/>
  <c r="CE96"/>
  <c r="BW96"/>
  <c r="BO96"/>
  <c r="BG96"/>
  <c r="AY96"/>
  <c r="AQ96"/>
  <c r="AI96"/>
  <c r="AA96"/>
  <c r="S96"/>
  <c r="K96"/>
  <c r="C96"/>
  <c r="CB88"/>
  <c r="BT88"/>
  <c r="BL88"/>
  <c r="BD88"/>
  <c r="AV88"/>
  <c r="AN88"/>
  <c r="AF88"/>
  <c r="X88"/>
  <c r="O88"/>
  <c r="F88"/>
  <c r="BW80"/>
  <c r="BN80"/>
  <c r="BE80"/>
  <c r="AU80"/>
  <c r="AL80"/>
  <c r="AC80"/>
  <c r="T80"/>
  <c r="K80"/>
  <c r="B80"/>
  <c r="BP72"/>
  <c r="AZ72"/>
  <c r="AJ72"/>
  <c r="T72"/>
  <c r="D72"/>
  <c r="AW64"/>
  <c r="AG64"/>
  <c r="Q64"/>
  <c r="AU56"/>
  <c r="O56"/>
  <c r="N48"/>
  <c r="AB40"/>
  <c r="AB32"/>
  <c r="F24"/>
  <c r="O20"/>
  <c r="K17"/>
  <c r="H14"/>
  <c r="H13"/>
  <c r="I13"/>
  <c r="B13"/>
  <c r="F13"/>
  <c r="G13"/>
  <c r="D13"/>
  <c r="D10"/>
  <c r="E10"/>
  <c r="F10"/>
  <c r="B10"/>
  <c r="CL104"/>
  <c r="BN104"/>
  <c r="AP104"/>
  <c r="CL96"/>
  <c r="CD96"/>
  <c r="BV96"/>
  <c r="BN96"/>
  <c r="BF96"/>
  <c r="AX96"/>
  <c r="AP96"/>
  <c r="AH96"/>
  <c r="Z96"/>
  <c r="R96"/>
  <c r="J96"/>
  <c r="B96"/>
  <c r="CA88"/>
  <c r="BS88"/>
  <c r="BK88"/>
  <c r="BC88"/>
  <c r="AU88"/>
  <c r="AM88"/>
  <c r="AE88"/>
  <c r="W88"/>
  <c r="N88"/>
  <c r="E88"/>
  <c r="BV80"/>
  <c r="BM80"/>
  <c r="BC80"/>
  <c r="AT80"/>
  <c r="AK80"/>
  <c r="AB80"/>
  <c r="S80"/>
  <c r="J80"/>
  <c r="BL72"/>
  <c r="AV72"/>
  <c r="AF72"/>
  <c r="P72"/>
  <c r="AS64"/>
  <c r="AC64"/>
  <c r="M64"/>
  <c r="AQ56"/>
  <c r="K56"/>
  <c r="AL48"/>
  <c r="F48"/>
  <c r="AA40"/>
  <c r="T32"/>
  <c r="D24"/>
  <c r="I20"/>
  <c r="I86"/>
  <c r="Q86"/>
  <c r="Y86"/>
  <c r="AG86"/>
  <c r="AO86"/>
  <c r="AW86"/>
  <c r="BE86"/>
  <c r="BM86"/>
  <c r="BU86"/>
  <c r="CC86"/>
  <c r="B78"/>
  <c r="J78"/>
  <c r="R78"/>
  <c r="Z78"/>
  <c r="H78"/>
  <c r="P78"/>
  <c r="X78"/>
  <c r="AF78"/>
  <c r="AN78"/>
  <c r="AV78"/>
  <c r="BD78"/>
  <c r="BL78"/>
  <c r="BT78"/>
  <c r="I70"/>
  <c r="Q70"/>
  <c r="Y70"/>
  <c r="AG70"/>
  <c r="AO70"/>
  <c r="AW70"/>
  <c r="BE70"/>
  <c r="BM70"/>
  <c r="B70"/>
  <c r="J70"/>
  <c r="R70"/>
  <c r="Z70"/>
  <c r="AH70"/>
  <c r="AP70"/>
  <c r="AX70"/>
  <c r="BF70"/>
  <c r="BN70"/>
  <c r="C70"/>
  <c r="K70"/>
  <c r="S70"/>
  <c r="AA70"/>
  <c r="AI70"/>
  <c r="AQ70"/>
  <c r="AY70"/>
  <c r="BG70"/>
  <c r="G70"/>
  <c r="O70"/>
  <c r="W70"/>
  <c r="AE70"/>
  <c r="AM70"/>
  <c r="AU70"/>
  <c r="BC70"/>
  <c r="BK70"/>
  <c r="F62"/>
  <c r="N62"/>
  <c r="V62"/>
  <c r="AD62"/>
  <c r="AL62"/>
  <c r="AT62"/>
  <c r="BB62"/>
  <c r="G62"/>
  <c r="O62"/>
  <c r="W62"/>
  <c r="AE62"/>
  <c r="AM62"/>
  <c r="AU62"/>
  <c r="BC62"/>
  <c r="H62"/>
  <c r="P62"/>
  <c r="X62"/>
  <c r="AF62"/>
  <c r="AN62"/>
  <c r="AV62"/>
  <c r="BD62"/>
  <c r="D62"/>
  <c r="L62"/>
  <c r="T62"/>
  <c r="AB62"/>
  <c r="AJ62"/>
  <c r="AR62"/>
  <c r="AZ62"/>
  <c r="Q62"/>
  <c r="AG62"/>
  <c r="AW62"/>
  <c r="B62"/>
  <c r="R62"/>
  <c r="AH62"/>
  <c r="AX62"/>
  <c r="C62"/>
  <c r="S62"/>
  <c r="AI62"/>
  <c r="AY62"/>
  <c r="K62"/>
  <c r="AA62"/>
  <c r="AQ62"/>
  <c r="D54"/>
  <c r="T54"/>
  <c r="AJ54"/>
  <c r="G54"/>
  <c r="W54"/>
  <c r="AM54"/>
  <c r="J54"/>
  <c r="Z54"/>
  <c r="AP54"/>
  <c r="B54"/>
  <c r="R54"/>
  <c r="AH54"/>
  <c r="AX54"/>
  <c r="O54"/>
  <c r="AU54"/>
  <c r="S54"/>
  <c r="AA54"/>
  <c r="K54"/>
  <c r="AQ54"/>
  <c r="K46"/>
  <c r="AA46"/>
  <c r="L46"/>
  <c r="AB46"/>
  <c r="O46"/>
  <c r="AE46"/>
  <c r="G46"/>
  <c r="W46"/>
  <c r="AM46"/>
  <c r="C46"/>
  <c r="AI46"/>
  <c r="D46"/>
  <c r="AJ46"/>
  <c r="J46"/>
  <c r="AP46"/>
  <c r="Z46"/>
  <c r="O38"/>
  <c r="G38"/>
  <c r="Z38"/>
  <c r="J38"/>
  <c r="AA38"/>
  <c r="K38"/>
  <c r="AB38"/>
  <c r="C38"/>
  <c r="T38"/>
  <c r="AH38"/>
  <c r="B38"/>
  <c r="S38"/>
  <c r="O30"/>
  <c r="B30"/>
  <c r="S30"/>
  <c r="C30"/>
  <c r="T30"/>
  <c r="D30"/>
  <c r="W30"/>
  <c r="L30"/>
  <c r="K30"/>
  <c r="R30"/>
  <c r="Z30"/>
  <c r="G30"/>
  <c r="J22"/>
  <c r="K22"/>
  <c r="L22"/>
  <c r="O22"/>
  <c r="D22"/>
  <c r="B22"/>
  <c r="C22"/>
  <c r="G22"/>
  <c r="H15"/>
  <c r="I15"/>
  <c r="B15"/>
  <c r="J15"/>
  <c r="F15"/>
  <c r="K15"/>
  <c r="E15"/>
  <c r="D18"/>
  <c r="L18"/>
  <c r="E18"/>
  <c r="M18"/>
  <c r="F18"/>
  <c r="N18"/>
  <c r="B18"/>
  <c r="J18"/>
  <c r="C18"/>
  <c r="G18"/>
  <c r="H18"/>
  <c r="CT104"/>
  <c r="BV104"/>
  <c r="AX104"/>
  <c r="Z104"/>
  <c r="J104"/>
  <c r="H17"/>
  <c r="I17"/>
  <c r="B17"/>
  <c r="J17"/>
  <c r="F17"/>
  <c r="C17"/>
  <c r="D17"/>
  <c r="L17"/>
  <c r="CS104"/>
  <c r="CC104"/>
  <c r="BM104"/>
  <c r="AW104"/>
  <c r="AG104"/>
  <c r="Q104"/>
  <c r="CK96"/>
  <c r="CC96"/>
  <c r="BU96"/>
  <c r="BM96"/>
  <c r="BE96"/>
  <c r="AW96"/>
  <c r="AO96"/>
  <c r="AG96"/>
  <c r="Y96"/>
  <c r="Q96"/>
  <c r="I96"/>
  <c r="BZ88"/>
  <c r="BR88"/>
  <c r="BJ88"/>
  <c r="BB88"/>
  <c r="AT88"/>
  <c r="AL88"/>
  <c r="AD88"/>
  <c r="V88"/>
  <c r="M88"/>
  <c r="D88"/>
  <c r="BU80"/>
  <c r="BK80"/>
  <c r="BB80"/>
  <c r="AS80"/>
  <c r="AJ80"/>
  <c r="AA80"/>
  <c r="R80"/>
  <c r="I80"/>
  <c r="BJ72"/>
  <c r="AT72"/>
  <c r="AD72"/>
  <c r="N72"/>
  <c r="BG64"/>
  <c r="AQ64"/>
  <c r="AA64"/>
  <c r="K64"/>
  <c r="AI56"/>
  <c r="C56"/>
  <c r="AF48"/>
  <c r="Z40"/>
  <c r="R32"/>
  <c r="H20"/>
  <c r="O19"/>
  <c r="E17"/>
  <c r="G15"/>
  <c r="B7"/>
  <c r="C15"/>
  <c r="D14"/>
  <c r="E14"/>
  <c r="F14"/>
  <c r="B14"/>
  <c r="J14"/>
  <c r="I14"/>
  <c r="G14"/>
  <c r="D12"/>
  <c r="E12"/>
  <c r="F12"/>
  <c r="B12"/>
  <c r="G12"/>
  <c r="CD104"/>
  <c r="BF104"/>
  <c r="AH104"/>
  <c r="R104"/>
  <c r="B104"/>
  <c r="B9"/>
  <c r="C9"/>
  <c r="D9"/>
  <c r="E9"/>
  <c r="CK104"/>
  <c r="BU104"/>
  <c r="BE104"/>
  <c r="AO104"/>
  <c r="Y104"/>
  <c r="I104"/>
  <c r="D16"/>
  <c r="L16"/>
  <c r="E16"/>
  <c r="F16"/>
  <c r="B16"/>
  <c r="J16"/>
  <c r="I16"/>
  <c r="D8"/>
  <c r="B8"/>
  <c r="C8"/>
  <c r="CR104"/>
  <c r="CJ104"/>
  <c r="CB104"/>
  <c r="BT104"/>
  <c r="BL104"/>
  <c r="BD104"/>
  <c r="AV104"/>
  <c r="AN104"/>
  <c r="AF104"/>
  <c r="X104"/>
  <c r="P104"/>
  <c r="CJ96"/>
  <c r="CB96"/>
  <c r="BT96"/>
  <c r="BL96"/>
  <c r="BD96"/>
  <c r="AV96"/>
  <c r="AN96"/>
  <c r="AF96"/>
  <c r="X96"/>
  <c r="P96"/>
  <c r="BY88"/>
  <c r="BQ88"/>
  <c r="BI88"/>
  <c r="BA88"/>
  <c r="AS88"/>
  <c r="AK88"/>
  <c r="AC88"/>
  <c r="U88"/>
  <c r="L88"/>
  <c r="C88"/>
  <c r="BS80"/>
  <c r="BJ80"/>
  <c r="BA80"/>
  <c r="AR80"/>
  <c r="AI80"/>
  <c r="Z80"/>
  <c r="Q80"/>
  <c r="G80"/>
  <c r="BI72"/>
  <c r="AS72"/>
  <c r="AC72"/>
  <c r="M72"/>
  <c r="BF64"/>
  <c r="AP64"/>
  <c r="Z64"/>
  <c r="J64"/>
  <c r="AF56"/>
  <c r="AE48"/>
  <c r="R40"/>
  <c r="N32"/>
  <c r="G20"/>
  <c r="G19"/>
  <c r="D15"/>
  <c r="C7"/>
  <c r="B63"/>
  <c r="J63"/>
  <c r="R63"/>
  <c r="Z63"/>
  <c r="AH63"/>
  <c r="C63"/>
  <c r="K63"/>
  <c r="S63"/>
  <c r="AA63"/>
  <c r="D63"/>
  <c r="L63"/>
  <c r="T63"/>
  <c r="AB63"/>
  <c r="H63"/>
  <c r="P63"/>
  <c r="X63"/>
  <c r="AF63"/>
  <c r="H55"/>
  <c r="P55"/>
  <c r="X55"/>
  <c r="AF55"/>
  <c r="AN55"/>
  <c r="AV55"/>
  <c r="I55"/>
  <c r="Q55"/>
  <c r="Y55"/>
  <c r="AG55"/>
  <c r="AO55"/>
  <c r="AW55"/>
  <c r="B55"/>
  <c r="J55"/>
  <c r="R55"/>
  <c r="Z55"/>
  <c r="AH55"/>
  <c r="AP55"/>
  <c r="AX55"/>
  <c r="F55"/>
  <c r="N55"/>
  <c r="V55"/>
  <c r="AD55"/>
  <c r="AL55"/>
  <c r="AT55"/>
  <c r="G47"/>
  <c r="O47"/>
  <c r="W47"/>
  <c r="AE47"/>
  <c r="AM47"/>
  <c r="H47"/>
  <c r="P47"/>
  <c r="X47"/>
  <c r="AF47"/>
  <c r="AN47"/>
  <c r="I47"/>
  <c r="Q47"/>
  <c r="Y47"/>
  <c r="AG47"/>
  <c r="AO47"/>
  <c r="E47"/>
  <c r="M47"/>
  <c r="U47"/>
  <c r="AC47"/>
  <c r="AK47"/>
  <c r="C39"/>
  <c r="K39"/>
  <c r="S39"/>
  <c r="AA39"/>
  <c r="AI39"/>
  <c r="D39"/>
  <c r="L39"/>
  <c r="T39"/>
  <c r="AB39"/>
  <c r="E39"/>
  <c r="M39"/>
  <c r="U39"/>
  <c r="AC39"/>
  <c r="I39"/>
  <c r="Q39"/>
  <c r="Y39"/>
  <c r="AG39"/>
  <c r="C31"/>
  <c r="K31"/>
  <c r="S31"/>
  <c r="AA31"/>
  <c r="D31"/>
  <c r="L31"/>
  <c r="T31"/>
  <c r="E31"/>
  <c r="M31"/>
  <c r="U31"/>
  <c r="I31"/>
  <c r="Q31"/>
  <c r="Y31"/>
  <c r="I23"/>
  <c r="C23"/>
  <c r="L23"/>
  <c r="D23"/>
  <c r="M23"/>
  <c r="E23"/>
  <c r="N23"/>
  <c r="J23"/>
  <c r="R23"/>
  <c r="Q58"/>
  <c r="AR58"/>
  <c r="AO58"/>
  <c r="G50"/>
  <c r="AI50"/>
  <c r="AM50"/>
  <c r="C34"/>
  <c r="R34"/>
  <c r="D12" i="1"/>
  <c r="H74" i="2"/>
  <c r="P74"/>
  <c r="X74"/>
  <c r="AF74"/>
  <c r="AN74"/>
  <c r="AV74"/>
  <c r="BD74"/>
  <c r="BL74"/>
  <c r="I74"/>
  <c r="Q74"/>
  <c r="Y74"/>
  <c r="AG74"/>
  <c r="AO74"/>
  <c r="AW74"/>
  <c r="BE74"/>
  <c r="BM74"/>
  <c r="E74"/>
  <c r="M74"/>
  <c r="U74"/>
  <c r="AC74"/>
  <c r="AK74"/>
  <c r="AS74"/>
  <c r="BA74"/>
  <c r="BI74"/>
  <c r="BQ74"/>
  <c r="C74"/>
  <c r="O74"/>
  <c r="AB74"/>
  <c r="AP74"/>
  <c r="BB74"/>
  <c r="BO74"/>
  <c r="D74"/>
  <c r="R74"/>
  <c r="AD74"/>
  <c r="AQ74"/>
  <c r="BC74"/>
  <c r="BP74"/>
  <c r="F74"/>
  <c r="S74"/>
  <c r="AE74"/>
  <c r="AR74"/>
  <c r="BF74"/>
  <c r="BR74"/>
  <c r="B74"/>
  <c r="N74"/>
  <c r="AA74"/>
  <c r="AM74"/>
  <c r="AZ74"/>
  <c r="BN74"/>
  <c r="F42"/>
  <c r="N42"/>
  <c r="V42"/>
  <c r="AD42"/>
  <c r="AL42"/>
  <c r="H42"/>
  <c r="P42"/>
  <c r="X42"/>
  <c r="AF42"/>
  <c r="I42"/>
  <c r="Q42"/>
  <c r="Y42"/>
  <c r="AG42"/>
  <c r="E42"/>
  <c r="M42"/>
  <c r="U42"/>
  <c r="AC42"/>
  <c r="AK42"/>
  <c r="J42"/>
  <c r="Z42"/>
  <c r="K42"/>
  <c r="AA42"/>
  <c r="L42"/>
  <c r="AB42"/>
  <c r="D42"/>
  <c r="T42"/>
  <c r="AJ42"/>
  <c r="B42"/>
  <c r="AH42"/>
  <c r="C42"/>
  <c r="AI42"/>
  <c r="G42"/>
  <c r="AE42"/>
  <c r="BM98"/>
  <c r="AB98"/>
  <c r="BL90"/>
  <c r="T90"/>
  <c r="AF82"/>
  <c r="AA66"/>
  <c r="AM58"/>
  <c r="C73"/>
  <c r="K73"/>
  <c r="S73"/>
  <c r="AA73"/>
  <c r="AI73"/>
  <c r="AQ73"/>
  <c r="AY73"/>
  <c r="BG73"/>
  <c r="BO73"/>
  <c r="D73"/>
  <c r="L73"/>
  <c r="T73"/>
  <c r="AB73"/>
  <c r="AJ73"/>
  <c r="AR73"/>
  <c r="AZ73"/>
  <c r="BH73"/>
  <c r="BP73"/>
  <c r="E73"/>
  <c r="M73"/>
  <c r="U73"/>
  <c r="AC73"/>
  <c r="AK73"/>
  <c r="AS73"/>
  <c r="BA73"/>
  <c r="BI73"/>
  <c r="BQ73"/>
  <c r="I73"/>
  <c r="Q73"/>
  <c r="Y73"/>
  <c r="AG73"/>
  <c r="AO73"/>
  <c r="AW73"/>
  <c r="BE73"/>
  <c r="BM73"/>
  <c r="G73"/>
  <c r="W73"/>
  <c r="AM73"/>
  <c r="BC73"/>
  <c r="H73"/>
  <c r="X73"/>
  <c r="AN73"/>
  <c r="BD73"/>
  <c r="J73"/>
  <c r="Z73"/>
  <c r="AP73"/>
  <c r="BF73"/>
  <c r="F73"/>
  <c r="V73"/>
  <c r="AL73"/>
  <c r="BB73"/>
  <c r="B57"/>
  <c r="J57"/>
  <c r="R57"/>
  <c r="Z57"/>
  <c r="AH57"/>
  <c r="AP57"/>
  <c r="AX57"/>
  <c r="D57"/>
  <c r="L57"/>
  <c r="T57"/>
  <c r="AB57"/>
  <c r="AJ57"/>
  <c r="AR57"/>
  <c r="AZ57"/>
  <c r="I57"/>
  <c r="Q57"/>
  <c r="Y57"/>
  <c r="AG57"/>
  <c r="AO57"/>
  <c r="AW57"/>
  <c r="K57"/>
  <c r="W57"/>
  <c r="AK57"/>
  <c r="AV57"/>
  <c r="M57"/>
  <c r="X57"/>
  <c r="AL57"/>
  <c r="AY57"/>
  <c r="N57"/>
  <c r="AA57"/>
  <c r="AM57"/>
  <c r="BA57"/>
  <c r="G57"/>
  <c r="U57"/>
  <c r="AF57"/>
  <c r="AT57"/>
  <c r="E57"/>
  <c r="AD57"/>
  <c r="F57"/>
  <c r="AE57"/>
  <c r="H57"/>
  <c r="AI57"/>
  <c r="C57"/>
  <c r="AC57"/>
  <c r="B41"/>
  <c r="J41"/>
  <c r="R41"/>
  <c r="Z41"/>
  <c r="AH41"/>
  <c r="D41"/>
  <c r="L41"/>
  <c r="T41"/>
  <c r="AB41"/>
  <c r="AJ41"/>
  <c r="E41"/>
  <c r="M41"/>
  <c r="U41"/>
  <c r="AC41"/>
  <c r="AK41"/>
  <c r="I41"/>
  <c r="Q41"/>
  <c r="Y41"/>
  <c r="AG41"/>
  <c r="N41"/>
  <c r="AD41"/>
  <c r="O41"/>
  <c r="AE41"/>
  <c r="P41"/>
  <c r="AF41"/>
  <c r="H41"/>
  <c r="X41"/>
  <c r="F41"/>
  <c r="G41"/>
  <c r="K41"/>
  <c r="C41"/>
  <c r="AI41"/>
  <c r="CD98"/>
  <c r="AS98"/>
  <c r="CN97"/>
  <c r="BC97"/>
  <c r="R97"/>
  <c r="CE90"/>
  <c r="BU90"/>
  <c r="BJ90"/>
  <c r="AY90"/>
  <c r="AO90"/>
  <c r="AD90"/>
  <c r="S90"/>
  <c r="I90"/>
  <c r="CD89"/>
  <c r="BS89"/>
  <c r="BI89"/>
  <c r="AX89"/>
  <c r="AM89"/>
  <c r="AB89"/>
  <c r="O89"/>
  <c r="C89"/>
  <c r="BL82"/>
  <c r="AT82"/>
  <c r="AA82"/>
  <c r="L82"/>
  <c r="BR81"/>
  <c r="BC81"/>
  <c r="AJ81"/>
  <c r="R81"/>
  <c r="AT74"/>
  <c r="T74"/>
  <c r="BJ73"/>
  <c r="AD73"/>
  <c r="BF66"/>
  <c r="BB65"/>
  <c r="V65"/>
  <c r="T58"/>
  <c r="V57"/>
  <c r="W42"/>
  <c r="G34"/>
  <c r="G25"/>
  <c r="G98"/>
  <c r="O98"/>
  <c r="W98"/>
  <c r="AE98"/>
  <c r="AM98"/>
  <c r="AU98"/>
  <c r="BC98"/>
  <c r="BK98"/>
  <c r="BS98"/>
  <c r="CA98"/>
  <c r="G66"/>
  <c r="O66"/>
  <c r="W66"/>
  <c r="AE66"/>
  <c r="AM66"/>
  <c r="AU66"/>
  <c r="BC66"/>
  <c r="H66"/>
  <c r="P66"/>
  <c r="X66"/>
  <c r="AF66"/>
  <c r="AN66"/>
  <c r="AV66"/>
  <c r="BD66"/>
  <c r="I66"/>
  <c r="Q66"/>
  <c r="Y66"/>
  <c r="AG66"/>
  <c r="AO66"/>
  <c r="AW66"/>
  <c r="BE66"/>
  <c r="E66"/>
  <c r="M66"/>
  <c r="U66"/>
  <c r="AC66"/>
  <c r="AK66"/>
  <c r="AS66"/>
  <c r="BA66"/>
  <c r="BI66"/>
  <c r="C66"/>
  <c r="S66"/>
  <c r="AI66"/>
  <c r="AY66"/>
  <c r="D66"/>
  <c r="T66"/>
  <c r="AJ66"/>
  <c r="AZ66"/>
  <c r="F66"/>
  <c r="V66"/>
  <c r="AL66"/>
  <c r="BB66"/>
  <c r="B66"/>
  <c r="R66"/>
  <c r="AH66"/>
  <c r="AX66"/>
  <c r="F50"/>
  <c r="N50"/>
  <c r="V50"/>
  <c r="AD50"/>
  <c r="AL50"/>
  <c r="AT50"/>
  <c r="H50"/>
  <c r="P50"/>
  <c r="X50"/>
  <c r="AF50"/>
  <c r="AN50"/>
  <c r="I50"/>
  <c r="Q50"/>
  <c r="Y50"/>
  <c r="AG50"/>
  <c r="AO50"/>
  <c r="E50"/>
  <c r="M50"/>
  <c r="U50"/>
  <c r="AC50"/>
  <c r="AK50"/>
  <c r="AS50"/>
  <c r="J50"/>
  <c r="Z50"/>
  <c r="AP50"/>
  <c r="K50"/>
  <c r="AA50"/>
  <c r="AQ50"/>
  <c r="L50"/>
  <c r="AB50"/>
  <c r="AR50"/>
  <c r="D50"/>
  <c r="T50"/>
  <c r="AJ50"/>
  <c r="R50"/>
  <c r="S50"/>
  <c r="W50"/>
  <c r="O50"/>
  <c r="CM98"/>
  <c r="BD98"/>
  <c r="S98"/>
  <c r="BV90"/>
  <c r="AF90"/>
  <c r="J90"/>
  <c r="BN82"/>
  <c r="N82"/>
  <c r="V74"/>
  <c r="E81"/>
  <c r="M81"/>
  <c r="U81"/>
  <c r="AC81"/>
  <c r="AK81"/>
  <c r="AS81"/>
  <c r="BA81"/>
  <c r="BI81"/>
  <c r="BQ81"/>
  <c r="BY81"/>
  <c r="I81"/>
  <c r="Q81"/>
  <c r="Y81"/>
  <c r="AG81"/>
  <c r="AO81"/>
  <c r="AW81"/>
  <c r="BE81"/>
  <c r="BM81"/>
  <c r="BU81"/>
  <c r="J81"/>
  <c r="T81"/>
  <c r="AE81"/>
  <c r="AP81"/>
  <c r="AZ81"/>
  <c r="BK81"/>
  <c r="BV81"/>
  <c r="K81"/>
  <c r="V81"/>
  <c r="AF81"/>
  <c r="AQ81"/>
  <c r="BB81"/>
  <c r="BL81"/>
  <c r="BW81"/>
  <c r="H81"/>
  <c r="S81"/>
  <c r="AD81"/>
  <c r="AN81"/>
  <c r="AY81"/>
  <c r="BJ81"/>
  <c r="BT81"/>
  <c r="B33"/>
  <c r="J33"/>
  <c r="R33"/>
  <c r="Z33"/>
  <c r="D33"/>
  <c r="L33"/>
  <c r="T33"/>
  <c r="AB33"/>
  <c r="E33"/>
  <c r="M33"/>
  <c r="U33"/>
  <c r="AC33"/>
  <c r="I33"/>
  <c r="Q33"/>
  <c r="Y33"/>
  <c r="F33"/>
  <c r="V33"/>
  <c r="G33"/>
  <c r="W33"/>
  <c r="H33"/>
  <c r="X33"/>
  <c r="P33"/>
  <c r="S33"/>
  <c r="AA33"/>
  <c r="O33"/>
  <c r="CL98"/>
  <c r="BL98"/>
  <c r="AJ98"/>
  <c r="I98"/>
  <c r="CD97"/>
  <c r="BL97"/>
  <c r="AK97"/>
  <c r="CC98"/>
  <c r="BJ98"/>
  <c r="AR98"/>
  <c r="Z98"/>
  <c r="CL97"/>
  <c r="CC97"/>
  <c r="BK97"/>
  <c r="AS97"/>
  <c r="Z97"/>
  <c r="CD90"/>
  <c r="BT90"/>
  <c r="BH90"/>
  <c r="AX90"/>
  <c r="AN90"/>
  <c r="AB90"/>
  <c r="R90"/>
  <c r="H90"/>
  <c r="CB89"/>
  <c r="BR89"/>
  <c r="BH89"/>
  <c r="AV89"/>
  <c r="AL89"/>
  <c r="AA89"/>
  <c r="M89"/>
  <c r="B89"/>
  <c r="BZ82"/>
  <c r="BG82"/>
  <c r="AR82"/>
  <c r="Z82"/>
  <c r="BP81"/>
  <c r="AX81"/>
  <c r="AI81"/>
  <c r="P81"/>
  <c r="B81"/>
  <c r="BK74"/>
  <c r="AL74"/>
  <c r="L74"/>
  <c r="AX73"/>
  <c r="R73"/>
  <c r="AT66"/>
  <c r="N66"/>
  <c r="AP65"/>
  <c r="R58"/>
  <c r="S57"/>
  <c r="C50"/>
  <c r="S42"/>
  <c r="I82"/>
  <c r="Q82"/>
  <c r="Y82"/>
  <c r="AG82"/>
  <c r="AO82"/>
  <c r="AW82"/>
  <c r="BE82"/>
  <c r="BM82"/>
  <c r="BU82"/>
  <c r="E82"/>
  <c r="M82"/>
  <c r="U82"/>
  <c r="AC82"/>
  <c r="AK82"/>
  <c r="AS82"/>
  <c r="BA82"/>
  <c r="BI82"/>
  <c r="BQ82"/>
  <c r="BY82"/>
  <c r="H82"/>
  <c r="S82"/>
  <c r="AD82"/>
  <c r="AN82"/>
  <c r="AY82"/>
  <c r="BJ82"/>
  <c r="BT82"/>
  <c r="J82"/>
  <c r="T82"/>
  <c r="AE82"/>
  <c r="AP82"/>
  <c r="AZ82"/>
  <c r="BK82"/>
  <c r="BV82"/>
  <c r="G82"/>
  <c r="R82"/>
  <c r="AB82"/>
  <c r="AM82"/>
  <c r="AX82"/>
  <c r="BH82"/>
  <c r="BS82"/>
  <c r="F26"/>
  <c r="N26"/>
  <c r="V26"/>
  <c r="H26"/>
  <c r="P26"/>
  <c r="I26"/>
  <c r="Q26"/>
  <c r="E26"/>
  <c r="M26"/>
  <c r="U26"/>
  <c r="J26"/>
  <c r="K26"/>
  <c r="L26"/>
  <c r="D26"/>
  <c r="T26"/>
  <c r="C26"/>
  <c r="G26"/>
  <c r="O26"/>
  <c r="B26"/>
  <c r="BV98"/>
  <c r="AK98"/>
  <c r="CF90"/>
  <c r="AP90"/>
  <c r="AU82"/>
  <c r="BG66"/>
  <c r="C97"/>
  <c r="K97"/>
  <c r="S97"/>
  <c r="AA97"/>
  <c r="AI97"/>
  <c r="AQ97"/>
  <c r="AY97"/>
  <c r="BG97"/>
  <c r="BO97"/>
  <c r="BW97"/>
  <c r="CE97"/>
  <c r="CM97"/>
  <c r="C65"/>
  <c r="K65"/>
  <c r="S65"/>
  <c r="AA65"/>
  <c r="AI65"/>
  <c r="AQ65"/>
  <c r="AY65"/>
  <c r="BG65"/>
  <c r="D65"/>
  <c r="L65"/>
  <c r="T65"/>
  <c r="AB65"/>
  <c r="AJ65"/>
  <c r="AR65"/>
  <c r="AZ65"/>
  <c r="BH65"/>
  <c r="E65"/>
  <c r="M65"/>
  <c r="U65"/>
  <c r="AC65"/>
  <c r="AK65"/>
  <c r="AS65"/>
  <c r="BA65"/>
  <c r="BI65"/>
  <c r="I65"/>
  <c r="Q65"/>
  <c r="Y65"/>
  <c r="AG65"/>
  <c r="AO65"/>
  <c r="AW65"/>
  <c r="BE65"/>
  <c r="O65"/>
  <c r="AE65"/>
  <c r="AU65"/>
  <c r="P65"/>
  <c r="AF65"/>
  <c r="AV65"/>
  <c r="B65"/>
  <c r="R65"/>
  <c r="AH65"/>
  <c r="AX65"/>
  <c r="N65"/>
  <c r="AD65"/>
  <c r="AT65"/>
  <c r="B25"/>
  <c r="J25"/>
  <c r="R25"/>
  <c r="D25"/>
  <c r="L25"/>
  <c r="T25"/>
  <c r="E25"/>
  <c r="M25"/>
  <c r="U25"/>
  <c r="I25"/>
  <c r="Q25"/>
  <c r="N25"/>
  <c r="O25"/>
  <c r="P25"/>
  <c r="H25"/>
  <c r="C25"/>
  <c r="BU98"/>
  <c r="BB98"/>
  <c r="AA98"/>
  <c r="BU97"/>
  <c r="AT97"/>
  <c r="AB97"/>
  <c r="I97"/>
  <c r="CK98"/>
  <c r="BT98"/>
  <c r="BA98"/>
  <c r="AI98"/>
  <c r="Q98"/>
  <c r="H98"/>
  <c r="BT97"/>
  <c r="BB97"/>
  <c r="AJ97"/>
  <c r="Q97"/>
  <c r="CJ98"/>
  <c r="CB98"/>
  <c r="BR98"/>
  <c r="BI98"/>
  <c r="AZ98"/>
  <c r="AQ98"/>
  <c r="AH98"/>
  <c r="Y98"/>
  <c r="P98"/>
  <c r="F98"/>
  <c r="CK97"/>
  <c r="CB97"/>
  <c r="BS97"/>
  <c r="BJ97"/>
  <c r="BA97"/>
  <c r="AR97"/>
  <c r="AH97"/>
  <c r="Y97"/>
  <c r="P97"/>
  <c r="G97"/>
  <c r="CC90"/>
  <c r="BR90"/>
  <c r="BG90"/>
  <c r="AW90"/>
  <c r="AL90"/>
  <c r="AA90"/>
  <c r="Q90"/>
  <c r="CA89"/>
  <c r="BQ89"/>
  <c r="BF89"/>
  <c r="AU89"/>
  <c r="AK89"/>
  <c r="X89"/>
  <c r="BX82"/>
  <c r="BF82"/>
  <c r="AQ82"/>
  <c r="X82"/>
  <c r="F82"/>
  <c r="BO81"/>
  <c r="AV81"/>
  <c r="AH81"/>
  <c r="O81"/>
  <c r="BJ74"/>
  <c r="AJ74"/>
  <c r="K74"/>
  <c r="AV73"/>
  <c r="P73"/>
  <c r="AR66"/>
  <c r="L66"/>
  <c r="AN65"/>
  <c r="H65"/>
  <c r="P57"/>
  <c r="B50"/>
  <c r="R42"/>
  <c r="N33"/>
  <c r="G90"/>
  <c r="O90"/>
  <c r="W90"/>
  <c r="AE90"/>
  <c r="AM90"/>
  <c r="AU90"/>
  <c r="BC90"/>
  <c r="BK90"/>
  <c r="BS90"/>
  <c r="CA90"/>
  <c r="E90"/>
  <c r="M90"/>
  <c r="U90"/>
  <c r="AC90"/>
  <c r="AK90"/>
  <c r="AS90"/>
  <c r="BA90"/>
  <c r="BI90"/>
  <c r="BQ90"/>
  <c r="BY90"/>
  <c r="CG90"/>
  <c r="F58"/>
  <c r="N58"/>
  <c r="V58"/>
  <c r="AD58"/>
  <c r="H58"/>
  <c r="P58"/>
  <c r="X58"/>
  <c r="AF58"/>
  <c r="AN58"/>
  <c r="E58"/>
  <c r="M58"/>
  <c r="U58"/>
  <c r="AC58"/>
  <c r="AK58"/>
  <c r="AS58"/>
  <c r="BA58"/>
  <c r="J58"/>
  <c r="W58"/>
  <c r="AI58"/>
  <c r="AT58"/>
  <c r="K58"/>
  <c r="Y58"/>
  <c r="AJ58"/>
  <c r="AU58"/>
  <c r="L58"/>
  <c r="Z58"/>
  <c r="AL58"/>
  <c r="AV58"/>
  <c r="G58"/>
  <c r="S58"/>
  <c r="AG58"/>
  <c r="AQ58"/>
  <c r="AZ58"/>
  <c r="C58"/>
  <c r="AB58"/>
  <c r="AX58"/>
  <c r="D58"/>
  <c r="AE58"/>
  <c r="AY58"/>
  <c r="I58"/>
  <c r="AH58"/>
  <c r="BB58"/>
  <c r="B58"/>
  <c r="AA58"/>
  <c r="AW58"/>
  <c r="F34"/>
  <c r="N34"/>
  <c r="V34"/>
  <c r="AD34"/>
  <c r="H34"/>
  <c r="P34"/>
  <c r="X34"/>
  <c r="I34"/>
  <c r="Q34"/>
  <c r="Y34"/>
  <c r="E34"/>
  <c r="M34"/>
  <c r="U34"/>
  <c r="AC34"/>
  <c r="J34"/>
  <c r="Z34"/>
  <c r="K34"/>
  <c r="AA34"/>
  <c r="L34"/>
  <c r="AB34"/>
  <c r="D34"/>
  <c r="T34"/>
  <c r="W34"/>
  <c r="B34"/>
  <c r="S34"/>
  <c r="CE98"/>
  <c r="AT98"/>
  <c r="J98"/>
  <c r="AZ90"/>
  <c r="AU74"/>
  <c r="AE50"/>
  <c r="O34"/>
  <c r="I89"/>
  <c r="Q89"/>
  <c r="Y89"/>
  <c r="AG89"/>
  <c r="G89"/>
  <c r="P89"/>
  <c r="Z89"/>
  <c r="AI89"/>
  <c r="AQ89"/>
  <c r="AY89"/>
  <c r="BG89"/>
  <c r="BO89"/>
  <c r="BW89"/>
  <c r="CE89"/>
  <c r="E89"/>
  <c r="N89"/>
  <c r="W89"/>
  <c r="AF89"/>
  <c r="AO89"/>
  <c r="AW89"/>
  <c r="BE89"/>
  <c r="BM89"/>
  <c r="BU89"/>
  <c r="CC89"/>
  <c r="B49"/>
  <c r="J49"/>
  <c r="R49"/>
  <c r="Z49"/>
  <c r="AH49"/>
  <c r="AP49"/>
  <c r="D49"/>
  <c r="L49"/>
  <c r="T49"/>
  <c r="AB49"/>
  <c r="AJ49"/>
  <c r="AR49"/>
  <c r="E49"/>
  <c r="M49"/>
  <c r="U49"/>
  <c r="AC49"/>
  <c r="AK49"/>
  <c r="AS49"/>
  <c r="I49"/>
  <c r="Q49"/>
  <c r="Y49"/>
  <c r="AG49"/>
  <c r="AO49"/>
  <c r="F49"/>
  <c r="V49"/>
  <c r="AL49"/>
  <c r="G49"/>
  <c r="W49"/>
  <c r="AM49"/>
  <c r="H49"/>
  <c r="X49"/>
  <c r="AN49"/>
  <c r="P49"/>
  <c r="AF49"/>
  <c r="AD49"/>
  <c r="AE49"/>
  <c r="C49"/>
  <c r="AI49"/>
  <c r="AA49"/>
  <c r="CI98"/>
  <c r="BZ98"/>
  <c r="BQ98"/>
  <c r="BH98"/>
  <c r="AY98"/>
  <c r="AP98"/>
  <c r="AG98"/>
  <c r="X98"/>
  <c r="N98"/>
  <c r="E98"/>
  <c r="CJ97"/>
  <c r="CA97"/>
  <c r="BR97"/>
  <c r="BI97"/>
  <c r="AZ97"/>
  <c r="AP97"/>
  <c r="AG97"/>
  <c r="X97"/>
  <c r="O97"/>
  <c r="F97"/>
  <c r="CB90"/>
  <c r="BP90"/>
  <c r="BF90"/>
  <c r="AV90"/>
  <c r="AJ90"/>
  <c r="Z90"/>
  <c r="P90"/>
  <c r="D90"/>
  <c r="BZ89"/>
  <c r="BP89"/>
  <c r="BD89"/>
  <c r="AT89"/>
  <c r="AJ89"/>
  <c r="V89"/>
  <c r="K89"/>
  <c r="BW82"/>
  <c r="BD82"/>
  <c r="AL82"/>
  <c r="W82"/>
  <c r="D82"/>
  <c r="BN81"/>
  <c r="AU81"/>
  <c r="AB81"/>
  <c r="N81"/>
  <c r="BH74"/>
  <c r="AI74"/>
  <c r="J74"/>
  <c r="AU73"/>
  <c r="O73"/>
  <c r="AQ66"/>
  <c r="K66"/>
  <c r="AM65"/>
  <c r="G65"/>
  <c r="O58"/>
  <c r="O57"/>
  <c r="AQ49"/>
  <c r="O42"/>
  <c r="K33"/>
  <c r="AE38"/>
  <c r="B51"/>
  <c r="J51"/>
  <c r="R51"/>
  <c r="Z51"/>
  <c r="AH51"/>
  <c r="AP51"/>
  <c r="D51"/>
  <c r="L51"/>
  <c r="T51"/>
  <c r="AB51"/>
  <c r="AJ51"/>
  <c r="AR51"/>
  <c r="E51"/>
  <c r="M51"/>
  <c r="U51"/>
  <c r="AC51"/>
  <c r="AK51"/>
  <c r="AS51"/>
  <c r="I51"/>
  <c r="Q51"/>
  <c r="Y51"/>
  <c r="AG51"/>
  <c r="AO51"/>
  <c r="B43"/>
  <c r="J43"/>
  <c r="R43"/>
  <c r="Z43"/>
  <c r="AH43"/>
  <c r="D43"/>
  <c r="L43"/>
  <c r="T43"/>
  <c r="AB43"/>
  <c r="AJ43"/>
  <c r="E43"/>
  <c r="M43"/>
  <c r="U43"/>
  <c r="AC43"/>
  <c r="AK43"/>
  <c r="I43"/>
  <c r="Q43"/>
  <c r="Y43"/>
  <c r="AG43"/>
  <c r="B35"/>
  <c r="J35"/>
  <c r="R35"/>
  <c r="Z35"/>
  <c r="D35"/>
  <c r="L35"/>
  <c r="T35"/>
  <c r="AB35"/>
  <c r="E35"/>
  <c r="M35"/>
  <c r="U35"/>
  <c r="AC35"/>
  <c r="I35"/>
  <c r="Q35"/>
  <c r="Y35"/>
  <c r="B27"/>
  <c r="J27"/>
  <c r="R27"/>
  <c r="D27"/>
  <c r="L27"/>
  <c r="T27"/>
  <c r="E27"/>
  <c r="M27"/>
  <c r="U27"/>
  <c r="I27"/>
  <c r="Q27"/>
  <c r="F54"/>
  <c r="N54"/>
  <c r="V54"/>
  <c r="AD54"/>
  <c r="AL54"/>
  <c r="AT54"/>
  <c r="H54"/>
  <c r="P54"/>
  <c r="X54"/>
  <c r="AF54"/>
  <c r="AN54"/>
  <c r="AV54"/>
  <c r="I54"/>
  <c r="Q54"/>
  <c r="Y54"/>
  <c r="AG54"/>
  <c r="AO54"/>
  <c r="AW54"/>
  <c r="E54"/>
  <c r="M54"/>
  <c r="U54"/>
  <c r="AC54"/>
  <c r="AK54"/>
  <c r="AS54"/>
  <c r="F46"/>
  <c r="N46"/>
  <c r="V46"/>
  <c r="AD46"/>
  <c r="AL46"/>
  <c r="H46"/>
  <c r="P46"/>
  <c r="X46"/>
  <c r="AF46"/>
  <c r="AN46"/>
  <c r="I46"/>
  <c r="Q46"/>
  <c r="Y46"/>
  <c r="AG46"/>
  <c r="AO46"/>
  <c r="E46"/>
  <c r="M46"/>
  <c r="U46"/>
  <c r="AC46"/>
  <c r="AK46"/>
  <c r="F38"/>
  <c r="N38"/>
  <c r="V38"/>
  <c r="AD38"/>
  <c r="H38"/>
  <c r="P38"/>
  <c r="X38"/>
  <c r="AF38"/>
  <c r="I38"/>
  <c r="Q38"/>
  <c r="Y38"/>
  <c r="AG38"/>
  <c r="E38"/>
  <c r="M38"/>
  <c r="U38"/>
  <c r="AC38"/>
  <c r="F30"/>
  <c r="N30"/>
  <c r="V30"/>
  <c r="H30"/>
  <c r="P30"/>
  <c r="X30"/>
  <c r="I30"/>
  <c r="Q30"/>
  <c r="Y30"/>
  <c r="E30"/>
  <c r="M30"/>
  <c r="U30"/>
  <c r="F22"/>
  <c r="N22"/>
  <c r="H22"/>
  <c r="P22"/>
  <c r="I22"/>
  <c r="Q22"/>
  <c r="E22"/>
  <c r="M22"/>
  <c r="M24"/>
  <c r="Q21"/>
  <c r="D100" i="1" l="1"/>
  <c r="D108"/>
  <c r="D89"/>
  <c r="D73"/>
  <c r="D81"/>
  <c r="D105"/>
  <c r="D97"/>
  <c r="D65"/>
  <c r="D93"/>
  <c r="D101"/>
  <c r="D77"/>
  <c r="D85"/>
  <c r="D109"/>
  <c r="D75"/>
  <c r="D16"/>
  <c r="D83"/>
  <c r="D91"/>
  <c r="D35"/>
  <c r="D51"/>
  <c r="D99"/>
  <c r="D43"/>
  <c r="D59"/>
  <c r="D67"/>
  <c r="D27"/>
  <c r="D28"/>
  <c r="D60"/>
  <c r="D32"/>
  <c r="D94"/>
  <c r="D24"/>
  <c r="D44"/>
  <c r="D88"/>
  <c r="D42"/>
  <c r="D58"/>
  <c r="D64"/>
  <c r="D72"/>
  <c r="D56"/>
  <c r="D80"/>
  <c r="D53"/>
  <c r="D92"/>
  <c r="D106"/>
  <c r="D98"/>
  <c r="D96"/>
  <c r="D48"/>
  <c r="D68"/>
  <c r="D76"/>
  <c r="D66"/>
  <c r="D84"/>
  <c r="D34"/>
  <c r="D49"/>
  <c r="D40"/>
  <c r="D104"/>
  <c r="D37"/>
  <c r="D14"/>
  <c r="D36"/>
  <c r="D52"/>
  <c r="D25"/>
  <c r="D26"/>
  <c r="D74"/>
  <c r="D50"/>
  <c r="D82"/>
  <c r="D90"/>
  <c r="D102"/>
  <c r="D33"/>
  <c r="D20"/>
  <c r="D13"/>
  <c r="D19"/>
  <c r="D57"/>
  <c r="D69"/>
  <c r="D22"/>
  <c r="D38"/>
  <c r="D70"/>
  <c r="D55"/>
  <c r="D87"/>
  <c r="D47"/>
  <c r="D95"/>
  <c r="D29"/>
  <c r="D79"/>
  <c r="D31"/>
  <c r="D30"/>
  <c r="D62"/>
  <c r="D23"/>
  <c r="D45"/>
  <c r="D71"/>
  <c r="D86"/>
  <c r="D110"/>
  <c r="D54"/>
  <c r="D46"/>
  <c r="D39"/>
  <c r="D61"/>
  <c r="D41"/>
  <c r="D63"/>
  <c r="D21"/>
  <c r="D78"/>
  <c r="D103"/>
  <c r="D18"/>
  <c r="D15"/>
  <c r="D17"/>
</calcChain>
</file>

<file path=xl/sharedStrings.xml><?xml version="1.0" encoding="utf-8"?>
<sst xmlns="http://schemas.openxmlformats.org/spreadsheetml/2006/main" count="33" uniqueCount="32">
  <si>
    <t>s</t>
  </si>
  <si>
    <t>i</t>
  </si>
  <si>
    <t>Modell M/M/s:</t>
  </si>
  <si>
    <t>Wartezeitenverteilung</t>
  </si>
  <si>
    <r>
      <t xml:space="preserve">Ankunfsrate </t>
    </r>
    <r>
      <rPr>
        <sz val="10"/>
        <rFont val="Symbol"/>
        <family val="1"/>
        <charset val="2"/>
      </rPr>
      <t>l</t>
    </r>
    <r>
      <rPr>
        <sz val="10"/>
        <color theme="1"/>
        <rFont val="Arial"/>
        <family val="2"/>
      </rPr>
      <t>:</t>
    </r>
  </si>
  <si>
    <r>
      <t>Vorgegebene Wartezeit</t>
    </r>
    <r>
      <rPr>
        <i/>
        <sz val="10"/>
        <rFont val="Arial"/>
        <family val="2"/>
      </rPr>
      <t xml:space="preserve"> t</t>
    </r>
  </si>
  <si>
    <r>
      <t xml:space="preserve">Servicerate </t>
    </r>
    <r>
      <rPr>
        <sz val="10"/>
        <rFont val="Symbol"/>
        <family val="1"/>
        <charset val="2"/>
      </rPr>
      <t>m</t>
    </r>
    <r>
      <rPr>
        <sz val="10"/>
        <color theme="1"/>
        <rFont val="Arial"/>
        <family val="2"/>
      </rPr>
      <t>:</t>
    </r>
  </si>
  <si>
    <t>(in Sek.)</t>
  </si>
  <si>
    <t>Ausnutz-</t>
  </si>
  <si>
    <t>Anzahl</t>
  </si>
  <si>
    <t>W'keit, dass Kunde</t>
  </si>
  <si>
    <t>ungsgrad</t>
  </si>
  <si>
    <t>Service-</t>
  </si>
  <si>
    <t>nicht mehr als vorg.</t>
  </si>
  <si>
    <t>r</t>
  </si>
  <si>
    <r>
      <t xml:space="preserve">Stellen </t>
    </r>
    <r>
      <rPr>
        <i/>
        <sz val="10"/>
        <rFont val="Arial"/>
        <family val="2"/>
      </rPr>
      <t>s</t>
    </r>
    <r>
      <rPr>
        <sz val="10"/>
        <color theme="1"/>
        <rFont val="Arial"/>
        <family val="2"/>
      </rPr>
      <t>:</t>
    </r>
  </si>
  <si>
    <r>
      <t xml:space="preserve">Wartezeit </t>
    </r>
    <r>
      <rPr>
        <i/>
        <sz val="10"/>
        <rFont val="Arial"/>
        <family val="2"/>
      </rPr>
      <t>t</t>
    </r>
    <r>
      <rPr>
        <sz val="10"/>
        <color theme="1"/>
        <rFont val="Arial"/>
        <family val="2"/>
      </rPr>
      <t xml:space="preserve"> wartet:</t>
    </r>
  </si>
  <si>
    <t>8.00-8.30</t>
  </si>
  <si>
    <t>8.30-9.00</t>
  </si>
  <si>
    <t>9.00-9.30</t>
  </si>
  <si>
    <t>Periode</t>
  </si>
  <si>
    <t>Mittlere Anzahl Anrufe</t>
  </si>
  <si>
    <t>Mittlere Bedienungsdauer:</t>
  </si>
  <si>
    <t>5 min</t>
  </si>
  <si>
    <t>9.30-10.00</t>
  </si>
  <si>
    <t>10.00-10.30</t>
  </si>
  <si>
    <t>10.30-11.00</t>
  </si>
  <si>
    <t>11.00-11.30</t>
  </si>
  <si>
    <t>11.30-12.00</t>
  </si>
  <si>
    <t>Service Level</t>
  </si>
  <si>
    <t>Anzahl Agenten</t>
  </si>
  <si>
    <t>(Stück pro Stunde)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</si>
</sst>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00"/>
    <numFmt numFmtId="166" formatCode="0.00000000000"/>
  </numFmts>
  <fonts count="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0" fontId="0" fillId="2" borderId="6" xfId="0" applyFill="1" applyBorder="1"/>
    <xf numFmtId="0" fontId="6" fillId="2" borderId="4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4" fillId="4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/>
    <xf numFmtId="165" fontId="0" fillId="0" borderId="0" xfId="0" applyNumberFormat="1"/>
    <xf numFmtId="164" fontId="0" fillId="0" borderId="0" xfId="1" applyFont="1"/>
    <xf numFmtId="166" fontId="0" fillId="0" borderId="0" xfId="0" applyNumberFormat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2" fillId="0" borderId="5" xfId="0" applyFont="1" applyBorder="1"/>
    <xf numFmtId="0" fontId="0" fillId="0" borderId="5" xfId="0" applyBorder="1"/>
    <xf numFmtId="0" fontId="0" fillId="0" borderId="0" xfId="0" applyAlignment="1">
      <alignment horizontal="right"/>
    </xf>
    <xf numFmtId="0" fontId="2" fillId="5" borderId="7" xfId="0" applyFont="1" applyFill="1" applyBorder="1"/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B3:H110"/>
  <sheetViews>
    <sheetView tabSelected="1" workbookViewId="0">
      <selection activeCell="E6" sqref="E6"/>
    </sheetView>
  </sheetViews>
  <sheetFormatPr baseColWidth="10" defaultRowHeight="12.75"/>
  <cols>
    <col min="4" max="4" width="16.140625" customWidth="1"/>
  </cols>
  <sheetData>
    <row r="3" spans="2:8" ht="15.75">
      <c r="B3" s="1" t="s">
        <v>2</v>
      </c>
      <c r="D3" s="2" t="s">
        <v>3</v>
      </c>
      <c r="E3" s="2"/>
    </row>
    <row r="4" spans="2:8">
      <c r="E4" s="3"/>
    </row>
    <row r="5" spans="2:8">
      <c r="B5" s="4"/>
      <c r="C5" s="5" t="s">
        <v>4</v>
      </c>
      <c r="D5" s="6">
        <v>20</v>
      </c>
      <c r="E5" s="7" t="s">
        <v>31</v>
      </c>
      <c r="F5" s="8"/>
      <c r="G5" s="9"/>
      <c r="H5" s="10" t="s">
        <v>5</v>
      </c>
    </row>
    <row r="6" spans="2:8">
      <c r="B6" s="11"/>
      <c r="C6" s="12" t="s">
        <v>6</v>
      </c>
      <c r="D6" s="13">
        <v>12</v>
      </c>
      <c r="E6" s="7" t="s">
        <v>31</v>
      </c>
      <c r="F6" s="14"/>
      <c r="G6" s="15" t="s">
        <v>7</v>
      </c>
      <c r="H6" s="16">
        <v>15</v>
      </c>
    </row>
    <row r="7" spans="2:8">
      <c r="B7" s="3"/>
      <c r="D7" s="3"/>
      <c r="F7" s="17"/>
      <c r="G7" s="17"/>
    </row>
    <row r="8" spans="2:8">
      <c r="B8" s="18" t="s">
        <v>8</v>
      </c>
      <c r="C8" s="19" t="s">
        <v>9</v>
      </c>
      <c r="D8" s="20" t="s">
        <v>10</v>
      </c>
    </row>
    <row r="9" spans="2:8">
      <c r="B9" s="18" t="s">
        <v>11</v>
      </c>
      <c r="C9" s="19" t="s">
        <v>12</v>
      </c>
      <c r="D9" s="20" t="s">
        <v>13</v>
      </c>
    </row>
    <row r="10" spans="2:8">
      <c r="B10" s="21" t="s">
        <v>14</v>
      </c>
      <c r="C10" s="22" t="s">
        <v>15</v>
      </c>
      <c r="D10" s="23" t="s">
        <v>16</v>
      </c>
    </row>
    <row r="11" spans="2:8">
      <c r="B11" s="24">
        <f>$D$5/($D$6*C11)</f>
        <v>1.6666666666666667</v>
      </c>
      <c r="C11">
        <v>1</v>
      </c>
      <c r="D11" s="26">
        <f>1-(((1+((C11*B11)^C11)/(FACT(C11)*(1-B11))+SUM(Tabelle2!B5:CW5))^(-1))*((C11*B11)^C11)/(FACT(C11)*(1-B11)))*EXP(-C11*$D$6*(1-B11)*$H$6/3600)</f>
        <v>-0.72315852252262336</v>
      </c>
    </row>
    <row r="12" spans="2:8">
      <c r="B12" s="24">
        <f t="shared" ref="B12:B75" si="0">$D$5/($D$6*C12)</f>
        <v>0.83333333333333337</v>
      </c>
      <c r="C12">
        <v>2</v>
      </c>
      <c r="D12" s="26">
        <f>1-(((1+((C12*B12)^C12)/(FACT(C12)*(1-B12))+SUM(Tabelle2!B6:CW6))^(-1))*((C12*B12)^C12)/(FACT(C12)*(1-B12)))*EXP(-C12*$D$6*(1-B12)*$H$6/3600)</f>
        <v>0.2549458683169562</v>
      </c>
    </row>
    <row r="13" spans="2:8">
      <c r="B13" s="24">
        <f t="shared" si="0"/>
        <v>0.55555555555555558</v>
      </c>
      <c r="C13">
        <v>3</v>
      </c>
      <c r="D13" s="26">
        <f>1-(((1+((C13*B13)^C13)/(FACT(C13)*(1-B13))+SUM(Tabelle2!B7:CW7))^(-1))*((C13*B13)^C13)/(FACT(C13)*(1-B13)))*EXP(-C13*$D$6*(1-B13)*$H$6/3600)</f>
        <v>0.71957224669316011</v>
      </c>
    </row>
    <row r="14" spans="2:8">
      <c r="B14" s="24">
        <f t="shared" si="0"/>
        <v>0.41666666666666669</v>
      </c>
      <c r="C14">
        <v>4</v>
      </c>
      <c r="D14" s="26">
        <f>1-(((1+((C14*B14)^C14)/(FACT(C14)*(1-B14))+SUM(Tabelle2!B8:CW8))^(-1))*((C14*B14)^C14)/(FACT(C14)*(1-B14)))*EXP(-C14*$D$6*(1-B14)*$H$6/3600)</f>
        <v>0.90880863963477376</v>
      </c>
    </row>
    <row r="15" spans="2:8">
      <c r="B15" s="24">
        <f t="shared" si="0"/>
        <v>0.33333333333333331</v>
      </c>
      <c r="C15">
        <v>5</v>
      </c>
      <c r="D15" s="26">
        <f>1-(((1+((C15*B15)^C15)/(FACT(C15)*(1-B15))+SUM(Tabelle2!B9:CW9))^(-1))*((C15*B15)^C15)/(FACT(C15)*(1-B15)))*EXP(-C15*$D$6*(1-B15)*$H$6/3600)</f>
        <v>0.97437140541313605</v>
      </c>
    </row>
    <row r="16" spans="2:8">
      <c r="B16" s="24">
        <f t="shared" si="0"/>
        <v>0.27777777777777779</v>
      </c>
      <c r="C16">
        <v>6</v>
      </c>
      <c r="D16" s="26">
        <f>1-(((1+((C16*B16)^C16)/(FACT(C16)*(1-B16))+SUM(Tabelle2!B10:CW10))^(-1))*((C16*B16)^C16)/(FACT(C16)*(1-B16)))*EXP(-C16*$D$6*(1-B16)*$H$6/3600)</f>
        <v>0.9937344658938686</v>
      </c>
    </row>
    <row r="17" spans="2:4">
      <c r="B17" s="24">
        <f t="shared" si="0"/>
        <v>0.23809523809523808</v>
      </c>
      <c r="C17">
        <v>7</v>
      </c>
      <c r="D17" s="26">
        <f>1-(((1+((C17*B17)^C17)/(FACT(C17)*(1-B17))+SUM(Tabelle2!B11:CW11))^(-1))*((C17*B17)^C17)/(FACT(C17)*(1-B17)))*EXP(-C17*$D$6*(1-B17)*$H$6/3600)</f>
        <v>0.99865432467433468</v>
      </c>
    </row>
    <row r="18" spans="2:4">
      <c r="B18" s="24">
        <f t="shared" si="0"/>
        <v>0.20833333333333334</v>
      </c>
      <c r="C18">
        <v>8</v>
      </c>
      <c r="D18" s="26">
        <f>1-(((1+((C18*B18)^C18)/(FACT(C18)*(1-B18))+SUM(Tabelle2!B12:CW12))^(-1))*((C18*B18)^C18)/(FACT(C18)*(1-B18)))*EXP(-C18*$D$6*(1-B18)*$H$6/3600)</f>
        <v>0.99974333222701373</v>
      </c>
    </row>
    <row r="19" spans="2:4">
      <c r="B19" s="24">
        <f t="shared" si="0"/>
        <v>0.18518518518518517</v>
      </c>
      <c r="C19">
        <v>9</v>
      </c>
      <c r="D19" s="26">
        <f>1-(((1+((C19*B19)^C19)/(FACT(C19)*(1-B19))+SUM(Tabelle2!B13:CW13))^(-1))*((C19*B19)^C19)/(FACT(C19)*(1-B19)))*EXP(-C19*$D$6*(1-B19)*$H$6/3600)</f>
        <v>0.99995607106772122</v>
      </c>
    </row>
    <row r="20" spans="2:4">
      <c r="B20" s="24">
        <f t="shared" si="0"/>
        <v>0.16666666666666666</v>
      </c>
      <c r="C20">
        <v>10</v>
      </c>
      <c r="D20" s="26">
        <f>1-(((1+((C20*B20)^C20)/(FACT(C20)*(1-B20))+SUM(Tabelle2!B14:CW14))^(-1))*((C20*B20)^C20)/(FACT(C20)*(1-B20)))*EXP(-C20*$D$6*(1-B20)*$H$6/3600)</f>
        <v>0.9999931903397018</v>
      </c>
    </row>
    <row r="21" spans="2:4">
      <c r="B21" s="24">
        <f t="shared" si="0"/>
        <v>0.15151515151515152</v>
      </c>
      <c r="C21">
        <v>11</v>
      </c>
      <c r="D21" s="26">
        <f>1-(((1+((C21*B21)^C21)/(FACT(C21)*(1-B21))+SUM(Tabelle2!B15:CW15))^(-1))*((C21*B21)^C21)/(FACT(C21)*(1-B21)))*EXP(-C21*$D$6*(1-B21)*$H$6/3600)</f>
        <v>0.99999903607880336</v>
      </c>
    </row>
    <row r="22" spans="2:4">
      <c r="B22" s="24">
        <f t="shared" si="0"/>
        <v>0.1388888888888889</v>
      </c>
      <c r="C22">
        <v>12</v>
      </c>
      <c r="D22" s="26">
        <f>1-(((1+((C22*B22)^C22)/(FACT(C22)*(1-B22))+SUM(Tabelle2!B16:CW16))^(-1))*((C22*B22)^C22)/(FACT(C22)*(1-B22)))*EXP(-C22*$D$6*(1-B22)*$H$6/3600)</f>
        <v>0.9999998745186397</v>
      </c>
    </row>
    <row r="23" spans="2:4">
      <c r="B23" s="24">
        <f t="shared" si="0"/>
        <v>0.12820512820512819</v>
      </c>
      <c r="C23">
        <v>13</v>
      </c>
      <c r="D23" s="26">
        <f>1-(((1+((C23*B23)^C23)/(FACT(C23)*(1-B23))+SUM(Tabelle2!B17:CW17))^(-1))*((C23*B23)^C23)/(FACT(C23)*(1-B23)))*EXP(-C23*$D$6*(1-B23)*$H$6/3600)</f>
        <v>0.99999998488476949</v>
      </c>
    </row>
    <row r="24" spans="2:4">
      <c r="B24" s="24">
        <f t="shared" si="0"/>
        <v>0.11904761904761904</v>
      </c>
      <c r="C24">
        <v>14</v>
      </c>
      <c r="D24" s="26">
        <f>1-(((1+((C24*B24)^C24)/(FACT(C24)*(1-B24))+SUM(Tabelle2!B18:CW18))^(-1))*((C24*B24)^C24)/(FACT(C24)*(1-B24)))*EXP(-C24*$D$6*(1-B24)*$H$6/3600)</f>
        <v>0.99999999830611996</v>
      </c>
    </row>
    <row r="25" spans="2:4">
      <c r="B25" s="24">
        <f t="shared" si="0"/>
        <v>0.1111111111111111</v>
      </c>
      <c r="C25">
        <v>15</v>
      </c>
      <c r="D25" s="26">
        <f>1-(((1+((C25*B25)^C25)/(FACT(C25)*(1-B25))+SUM(Tabelle2!B19:CW19))^(-1))*((C25*B25)^C25)/(FACT(C25)*(1-B25)))*EXP(-C25*$D$6*(1-B25)*$H$6/3600)</f>
        <v>0.9999999998225686</v>
      </c>
    </row>
    <row r="26" spans="2:4">
      <c r="B26" s="24">
        <f t="shared" si="0"/>
        <v>0.10416666666666667</v>
      </c>
      <c r="C26">
        <v>16</v>
      </c>
      <c r="D26" s="26">
        <f>1-(((1+((C26*B26)^C26)/(FACT(C26)*(1-B26))+SUM(Tabelle2!B20:CW20))^(-1))*((C26*B26)^C26)/(FACT(C26)*(1-B26)))*EXP(-C26*$D$6*(1-B26)*$H$6/3600)</f>
        <v>0.99999999998255529</v>
      </c>
    </row>
    <row r="27" spans="2:4">
      <c r="B27" s="24">
        <f t="shared" si="0"/>
        <v>9.8039215686274508E-2</v>
      </c>
      <c r="C27">
        <v>17</v>
      </c>
      <c r="D27" s="26">
        <f>1-(((1+((C27*B27)^C27)/(FACT(C27)*(1-B27))+SUM(Tabelle2!B21:CW21))^(-1))*((C27*B27)^C27)/(FACT(C27)*(1-B27)))*EXP(-C27*$D$6*(1-B27)*$H$6/3600)</f>
        <v>0.99999999999838418</v>
      </c>
    </row>
    <row r="28" spans="2:4">
      <c r="B28" s="24">
        <f t="shared" si="0"/>
        <v>9.2592592592592587E-2</v>
      </c>
      <c r="C28">
        <v>18</v>
      </c>
      <c r="D28" s="26">
        <f>1-(((1+((C28*B28)^C28)/(FACT(C28)*(1-B28))+SUM(Tabelle2!B22:CW22))^(-1))*((C28*B28)^C28)/(FACT(C28)*(1-B28)))*EXP(-C28*$D$6*(1-B28)*$H$6/3600)</f>
        <v>0.99999999999985856</v>
      </c>
    </row>
    <row r="29" spans="2:4">
      <c r="B29" s="24">
        <f t="shared" si="0"/>
        <v>8.771929824561403E-2</v>
      </c>
      <c r="C29">
        <v>19</v>
      </c>
      <c r="D29" s="26">
        <f>1-(((1+((C29*B29)^C29)/(FACT(C29)*(1-B29))+SUM(Tabelle2!B23:CW23))^(-1))*((C29*B29)^C29)/(FACT(C29)*(1-B29)))*EXP(-C29*$D$6*(1-B29)*$H$6/3600)</f>
        <v>0.99999999999998823</v>
      </c>
    </row>
    <row r="30" spans="2:4">
      <c r="B30" s="24">
        <f t="shared" si="0"/>
        <v>8.3333333333333329E-2</v>
      </c>
      <c r="C30">
        <v>20</v>
      </c>
      <c r="D30" s="26">
        <f>1-(((1+((C30*B30)^C30)/(FACT(C30)*(1-B30))+SUM(Tabelle2!B24:CW24))^(-1))*((C30*B30)^C30)/(FACT(C30)*(1-B30)))*EXP(-C30*$D$6*(1-B30)*$H$6/3600)</f>
        <v>0.99999999999999911</v>
      </c>
    </row>
    <row r="31" spans="2:4">
      <c r="B31" s="24">
        <f t="shared" si="0"/>
        <v>7.9365079365079361E-2</v>
      </c>
      <c r="C31">
        <v>21</v>
      </c>
      <c r="D31" s="26">
        <f>1-(((1+((C31*B31)^C31)/(FACT(C31)*(1-B31))+SUM(Tabelle2!B25:CW25))^(-1))*((C31*B31)^C31)/(FACT(C31)*(1-B31)))*EXP(-C31*$D$6*(1-B31)*$H$6/3600)</f>
        <v>0.99999999999999989</v>
      </c>
    </row>
    <row r="32" spans="2:4">
      <c r="B32" s="24">
        <f t="shared" si="0"/>
        <v>7.575757575757576E-2</v>
      </c>
      <c r="C32">
        <v>22</v>
      </c>
      <c r="D32" s="26">
        <f>1-(((1+((C32*B32)^C32)/(FACT(C32)*(1-B32))+SUM(Tabelle2!B26:CW26))^(-1))*((C32*B32)^C32)/(FACT(C32)*(1-B32)))*EXP(-C32*$D$6*(1-B32)*$H$6/3600)</f>
        <v>1</v>
      </c>
    </row>
    <row r="33" spans="2:4">
      <c r="B33" s="24">
        <f t="shared" si="0"/>
        <v>7.2463768115942032E-2</v>
      </c>
      <c r="C33">
        <v>23</v>
      </c>
      <c r="D33" s="26">
        <f>1-(((1+((C33*B33)^C33)/(FACT(C33)*(1-B33))+SUM(Tabelle2!B27:CW27))^(-1))*((C33*B33)^C33)/(FACT(C33)*(1-B33)))*EXP(-C33*$D$6*(1-B33)*$H$6/3600)</f>
        <v>1</v>
      </c>
    </row>
    <row r="34" spans="2:4">
      <c r="B34" s="24">
        <f t="shared" si="0"/>
        <v>6.9444444444444448E-2</v>
      </c>
      <c r="C34">
        <v>24</v>
      </c>
      <c r="D34" s="26">
        <f>1-(((1+((C34*B34)^C34)/(FACT(C34)*(1-B34))+SUM(Tabelle2!B28:CW28))^(-1))*((C34*B34)^C34)/(FACT(C34)*(1-B34)))*EXP(-C34*$D$6*(1-B34)*$H$6/3600)</f>
        <v>1</v>
      </c>
    </row>
    <row r="35" spans="2:4">
      <c r="B35" s="24">
        <f t="shared" si="0"/>
        <v>6.6666666666666666E-2</v>
      </c>
      <c r="C35">
        <v>25</v>
      </c>
      <c r="D35" s="26">
        <f>1-(((1+((C35*B35)^C35)/(FACT(C35)*(1-B35))+SUM(Tabelle2!B29:CW29))^(-1))*((C35*B35)^C35)/(FACT(C35)*(1-B35)))*EXP(-C35*$D$6*(1-B35)*$H$6/3600)</f>
        <v>1</v>
      </c>
    </row>
    <row r="36" spans="2:4">
      <c r="B36" s="24">
        <f t="shared" si="0"/>
        <v>6.4102564102564097E-2</v>
      </c>
      <c r="C36">
        <v>26</v>
      </c>
      <c r="D36" s="26">
        <f>1-(((1+((C36*B36)^C36)/(FACT(C36)*(1-B36))+SUM(Tabelle2!B30:CW30))^(-1))*((C36*B36)^C36)/(FACT(C36)*(1-B36)))*EXP(-C36*$D$6*(1-B36)*$H$6/3600)</f>
        <v>1</v>
      </c>
    </row>
    <row r="37" spans="2:4">
      <c r="B37" s="24">
        <f t="shared" si="0"/>
        <v>6.1728395061728392E-2</v>
      </c>
      <c r="C37">
        <v>27</v>
      </c>
      <c r="D37" s="26">
        <f>1-(((1+((C37*B37)^C37)/(FACT(C37)*(1-B37))+SUM(Tabelle2!B31:CW31))^(-1))*((C37*B37)^C37)/(FACT(C37)*(1-B37)))*EXP(-C37*$D$6*(1-B37)*$H$6/3600)</f>
        <v>1</v>
      </c>
    </row>
    <row r="38" spans="2:4">
      <c r="B38" s="24">
        <f t="shared" si="0"/>
        <v>5.9523809523809521E-2</v>
      </c>
      <c r="C38">
        <v>28</v>
      </c>
      <c r="D38" s="26">
        <f>1-(((1+((C38*B38)^C38)/(FACT(C38)*(1-B38))+SUM(Tabelle2!B32:CW32))^(-1))*((C38*B38)^C38)/(FACT(C38)*(1-B38)))*EXP(-C38*$D$6*(1-B38)*$H$6/3600)</f>
        <v>1</v>
      </c>
    </row>
    <row r="39" spans="2:4">
      <c r="B39" s="24">
        <f t="shared" si="0"/>
        <v>5.7471264367816091E-2</v>
      </c>
      <c r="C39">
        <v>29</v>
      </c>
      <c r="D39" s="26">
        <f>1-(((1+((C39*B39)^C39)/(FACT(C39)*(1-B39))+SUM(Tabelle2!B33:CW33))^(-1))*((C39*B39)^C39)/(FACT(C39)*(1-B39)))*EXP(-C39*$D$6*(1-B39)*$H$6/3600)</f>
        <v>1</v>
      </c>
    </row>
    <row r="40" spans="2:4">
      <c r="B40" s="24">
        <f t="shared" si="0"/>
        <v>5.5555555555555552E-2</v>
      </c>
      <c r="C40">
        <v>30</v>
      </c>
      <c r="D40" s="26">
        <f>1-(((1+((C40*B40)^C40)/(FACT(C40)*(1-B40))+SUM(Tabelle2!B34:CW34))^(-1))*((C40*B40)^C40)/(FACT(C40)*(1-B40)))*EXP(-C40*$D$6*(1-B40)*$H$6/3600)</f>
        <v>1</v>
      </c>
    </row>
    <row r="41" spans="2:4">
      <c r="B41" s="24">
        <f t="shared" si="0"/>
        <v>5.3763440860215055E-2</v>
      </c>
      <c r="C41">
        <v>31</v>
      </c>
      <c r="D41" s="26">
        <f>1-(((1+((C41*B41)^C41)/(FACT(C41)*(1-B41))+SUM(Tabelle2!B35:CW35))^(-1))*((C41*B41)^C41)/(FACT(C41)*(1-B41)))*EXP(-C41*$D$6*(1-B41)*$H$6/3600)</f>
        <v>1</v>
      </c>
    </row>
    <row r="42" spans="2:4">
      <c r="B42" s="24">
        <f t="shared" si="0"/>
        <v>5.2083333333333336E-2</v>
      </c>
      <c r="C42">
        <v>32</v>
      </c>
      <c r="D42" s="26">
        <f>1-(((1+((C42*B42)^C42)/(FACT(C42)*(1-B42))+SUM(Tabelle2!B36:CW36))^(-1))*((C42*B42)^C42)/(FACT(C42)*(1-B42)))*EXP(-C42*$D$6*(1-B42)*$H$6/3600)</f>
        <v>1</v>
      </c>
    </row>
    <row r="43" spans="2:4">
      <c r="B43" s="24">
        <f t="shared" si="0"/>
        <v>5.0505050505050504E-2</v>
      </c>
      <c r="C43">
        <v>33</v>
      </c>
      <c r="D43" s="26">
        <f>1-(((1+((C43*B43)^C43)/(FACT(C43)*(1-B43))+SUM(Tabelle2!B37:CW37))^(-1))*((C43*B43)^C43)/(FACT(C43)*(1-B43)))*EXP(-C43*$D$6*(1-B43)*$H$6/3600)</f>
        <v>1</v>
      </c>
    </row>
    <row r="44" spans="2:4">
      <c r="B44" s="24">
        <f t="shared" si="0"/>
        <v>4.9019607843137254E-2</v>
      </c>
      <c r="C44">
        <v>34</v>
      </c>
      <c r="D44" s="26">
        <f>1-(((1+((C44*B44)^C44)/(FACT(C44)*(1-B44))+SUM(Tabelle2!B38:CW38))^(-1))*((C44*B44)^C44)/(FACT(C44)*(1-B44)))*EXP(-C44*$D$6*(1-B44)*$H$6/3600)</f>
        <v>1</v>
      </c>
    </row>
    <row r="45" spans="2:4">
      <c r="B45" s="24">
        <f t="shared" si="0"/>
        <v>4.7619047619047616E-2</v>
      </c>
      <c r="C45">
        <v>35</v>
      </c>
      <c r="D45" s="26">
        <f>1-(((1+((C45*B45)^C45)/(FACT(C45)*(1-B45))+SUM(Tabelle2!B39:CW39))^(-1))*((C45*B45)^C45)/(FACT(C45)*(1-B45)))*EXP(-C45*$D$6*(1-B45)*$H$6/3600)</f>
        <v>1</v>
      </c>
    </row>
    <row r="46" spans="2:4">
      <c r="B46" s="24">
        <f t="shared" si="0"/>
        <v>4.6296296296296294E-2</v>
      </c>
      <c r="C46">
        <v>36</v>
      </c>
      <c r="D46" s="26">
        <f>1-(((1+((C46*B46)^C46)/(FACT(C46)*(1-B46))+SUM(Tabelle2!B40:CW40))^(-1))*((C46*B46)^C46)/(FACT(C46)*(1-B46)))*EXP(-C46*$D$6*(1-B46)*$H$6/3600)</f>
        <v>1</v>
      </c>
    </row>
    <row r="47" spans="2:4">
      <c r="B47" s="24">
        <f t="shared" si="0"/>
        <v>4.5045045045045043E-2</v>
      </c>
      <c r="C47">
        <v>37</v>
      </c>
      <c r="D47" s="26">
        <f>1-(((1+((C47*B47)^C47)/(FACT(C47)*(1-B47))+SUM(Tabelle2!B41:CW41))^(-1))*((C47*B47)^C47)/(FACT(C47)*(1-B47)))*EXP(-C47*$D$6*(1-B47)*$H$6/3600)</f>
        <v>1</v>
      </c>
    </row>
    <row r="48" spans="2:4">
      <c r="B48" s="24">
        <f t="shared" si="0"/>
        <v>4.3859649122807015E-2</v>
      </c>
      <c r="C48">
        <v>38</v>
      </c>
      <c r="D48" s="26">
        <f>1-(((1+((C48*B48)^C48)/(FACT(C48)*(1-B48))+SUM(Tabelle2!B42:CW42))^(-1))*((C48*B48)^C48)/(FACT(C48)*(1-B48)))*EXP(-C48*$D$6*(1-B48)*$H$6/3600)</f>
        <v>1</v>
      </c>
    </row>
    <row r="49" spans="2:4">
      <c r="B49" s="24">
        <f t="shared" si="0"/>
        <v>4.2735042735042736E-2</v>
      </c>
      <c r="C49">
        <v>39</v>
      </c>
      <c r="D49" s="26">
        <f>1-(((1+((C49*B49)^C49)/(FACT(C49)*(1-B49))+SUM(Tabelle2!B43:CW43))^(-1))*((C49*B49)^C49)/(FACT(C49)*(1-B49)))*EXP(-C49*$D$6*(1-B49)*$H$6/3600)</f>
        <v>1</v>
      </c>
    </row>
    <row r="50" spans="2:4">
      <c r="B50" s="24">
        <f t="shared" si="0"/>
        <v>4.1666666666666664E-2</v>
      </c>
      <c r="C50">
        <v>40</v>
      </c>
      <c r="D50" s="26">
        <f>1-(((1+((C50*B50)^C50)/(FACT(C50)*(1-B50))+SUM(Tabelle2!B44:CW44))^(-1))*((C50*B50)^C50)/(FACT(C50)*(1-B50)))*EXP(-C50*$D$6*(1-B50)*$H$6/3600)</f>
        <v>1</v>
      </c>
    </row>
    <row r="51" spans="2:4">
      <c r="B51" s="24">
        <f t="shared" si="0"/>
        <v>4.065040650406504E-2</v>
      </c>
      <c r="C51">
        <v>41</v>
      </c>
      <c r="D51" s="26">
        <f>1-(((1+((C51*B51)^C51)/(FACT(C51)*(1-B51))+SUM(Tabelle2!B45:CW45))^(-1))*((C51*B51)^C51)/(FACT(C51)*(1-B51)))*EXP(-C51*$D$6*(1-B51)*$H$6/3600)</f>
        <v>1</v>
      </c>
    </row>
    <row r="52" spans="2:4">
      <c r="B52" s="24">
        <f t="shared" si="0"/>
        <v>3.968253968253968E-2</v>
      </c>
      <c r="C52">
        <v>42</v>
      </c>
      <c r="D52" s="26">
        <f>1-(((1+((C52*B52)^C52)/(FACT(C52)*(1-B52))+SUM(Tabelle2!B46:CW46))^(-1))*((C52*B52)^C52)/(FACT(C52)*(1-B52)))*EXP(-C52*$D$6*(1-B52)*$H$6/3600)</f>
        <v>1</v>
      </c>
    </row>
    <row r="53" spans="2:4">
      <c r="B53" s="24">
        <f t="shared" si="0"/>
        <v>3.875968992248062E-2</v>
      </c>
      <c r="C53">
        <v>43</v>
      </c>
      <c r="D53" s="26">
        <f>1-(((1+((C53*B53)^C53)/(FACT(C53)*(1-B53))+SUM(Tabelle2!B47:CW47))^(-1))*((C53*B53)^C53)/(FACT(C53)*(1-B53)))*EXP(-C53*$D$6*(1-B53)*$H$6/3600)</f>
        <v>1</v>
      </c>
    </row>
    <row r="54" spans="2:4">
      <c r="B54" s="24">
        <f t="shared" si="0"/>
        <v>3.787878787878788E-2</v>
      </c>
      <c r="C54">
        <v>44</v>
      </c>
      <c r="D54" s="26">
        <f>1-(((1+((C54*B54)^C54)/(FACT(C54)*(1-B54))+SUM(Tabelle2!B48:CW48))^(-1))*((C54*B54)^C54)/(FACT(C54)*(1-B54)))*EXP(-C54*$D$6*(1-B54)*$H$6/3600)</f>
        <v>1</v>
      </c>
    </row>
    <row r="55" spans="2:4">
      <c r="B55" s="24">
        <f t="shared" si="0"/>
        <v>3.7037037037037035E-2</v>
      </c>
      <c r="C55">
        <v>45</v>
      </c>
      <c r="D55" s="26">
        <f>1-(((1+((C55*B55)^C55)/(FACT(C55)*(1-B55))+SUM(Tabelle2!B49:CW49))^(-1))*((C55*B55)^C55)/(FACT(C55)*(1-B55)))*EXP(-C55*$D$6*(1-B55)*$H$6/3600)</f>
        <v>1</v>
      </c>
    </row>
    <row r="56" spans="2:4">
      <c r="B56" s="24">
        <f t="shared" si="0"/>
        <v>3.6231884057971016E-2</v>
      </c>
      <c r="C56">
        <v>46</v>
      </c>
      <c r="D56" s="26">
        <f>1-(((1+((C56*B56)^C56)/(FACT(C56)*(1-B56))+SUM(Tabelle2!B50:CW50))^(-1))*((C56*B56)^C56)/(FACT(C56)*(1-B56)))*EXP(-C56*$D$6*(1-B56)*$H$6/3600)</f>
        <v>1</v>
      </c>
    </row>
    <row r="57" spans="2:4">
      <c r="B57" s="24">
        <f t="shared" si="0"/>
        <v>3.5460992907801421E-2</v>
      </c>
      <c r="C57">
        <v>47</v>
      </c>
      <c r="D57" s="26">
        <f>1-(((1+((C57*B57)^C57)/(FACT(C57)*(1-B57))+SUM(Tabelle2!B51:CW51))^(-1))*((C57*B57)^C57)/(FACT(C57)*(1-B57)))*EXP(-C57*$D$6*(1-B57)*$H$6/3600)</f>
        <v>1</v>
      </c>
    </row>
    <row r="58" spans="2:4">
      <c r="B58" s="24">
        <f t="shared" si="0"/>
        <v>3.4722222222222224E-2</v>
      </c>
      <c r="C58">
        <v>48</v>
      </c>
      <c r="D58" s="26">
        <f>1-(((1+((C58*B58)^C58)/(FACT(C58)*(1-B58))+SUM(Tabelle2!B52:CW52))^(-1))*((C58*B58)^C58)/(FACT(C58)*(1-B58)))*EXP(-C58*$D$6*(1-B58)*$H$6/3600)</f>
        <v>1</v>
      </c>
    </row>
    <row r="59" spans="2:4">
      <c r="B59" s="24">
        <f t="shared" si="0"/>
        <v>3.4013605442176874E-2</v>
      </c>
      <c r="C59">
        <v>49</v>
      </c>
      <c r="D59" s="26">
        <f>1-(((1+((C59*B59)^C59)/(FACT(C59)*(1-B59))+SUM(Tabelle2!B53:CW53))^(-1))*((C59*B59)^C59)/(FACT(C59)*(1-B59)))*EXP(-C59*$D$6*(1-B59)*$H$6/3600)</f>
        <v>1</v>
      </c>
    </row>
    <row r="60" spans="2:4">
      <c r="B60" s="24">
        <f t="shared" si="0"/>
        <v>3.3333333333333333E-2</v>
      </c>
      <c r="C60">
        <v>50</v>
      </c>
      <c r="D60" s="26">
        <f>1-(((1+((C60*B60)^C60)/(FACT(C60)*(1-B60))+SUM(Tabelle2!B54:CW54))^(-1))*((C60*B60)^C60)/(FACT(C60)*(1-B60)))*EXP(-C60*$D$6*(1-B60)*$H$6/3600)</f>
        <v>1</v>
      </c>
    </row>
    <row r="61" spans="2:4">
      <c r="B61" s="24">
        <f t="shared" si="0"/>
        <v>3.2679738562091505E-2</v>
      </c>
      <c r="C61">
        <v>51</v>
      </c>
      <c r="D61" s="26">
        <f>1-(((1+((C61*B61)^C61)/(FACT(C61)*(1-B61))+SUM(Tabelle2!B55:CW55))^(-1))*((C61*B61)^C61)/(FACT(C61)*(1-B61)))*EXP(-C61*$D$6*(1-B61)*$H$6/3600)</f>
        <v>1</v>
      </c>
    </row>
    <row r="62" spans="2:4">
      <c r="B62" s="24">
        <f t="shared" si="0"/>
        <v>3.2051282051282048E-2</v>
      </c>
      <c r="C62">
        <v>52</v>
      </c>
      <c r="D62" s="26">
        <f>1-(((1+((C62*B62)^C62)/(FACT(C62)*(1-B62))+SUM(Tabelle2!B56:CW56))^(-1))*((C62*B62)^C62)/(FACT(C62)*(1-B62)))*EXP(-C62*$D$6*(1-B62)*$H$6/3600)</f>
        <v>1</v>
      </c>
    </row>
    <row r="63" spans="2:4">
      <c r="B63" s="24">
        <f t="shared" si="0"/>
        <v>3.1446540880503145E-2</v>
      </c>
      <c r="C63">
        <v>53</v>
      </c>
      <c r="D63" s="26">
        <f>1-(((1+((C63*B63)^C63)/(FACT(C63)*(1-B63))+SUM(Tabelle2!B57:CW57))^(-1))*((C63*B63)^C63)/(FACT(C63)*(1-B63)))*EXP(-C63*$D$6*(1-B63)*$H$6/3600)</f>
        <v>1</v>
      </c>
    </row>
    <row r="64" spans="2:4">
      <c r="B64" s="24">
        <f t="shared" si="0"/>
        <v>3.0864197530864196E-2</v>
      </c>
      <c r="C64">
        <v>54</v>
      </c>
      <c r="D64" s="26">
        <f>1-(((1+((C64*B64)^C64)/(FACT(C64)*(1-B64))+SUM(Tabelle2!B58:CW58))^(-1))*((C64*B64)^C64)/(FACT(C64)*(1-B64)))*EXP(-C64*$D$6*(1-B64)*$H$6/3600)</f>
        <v>1</v>
      </c>
    </row>
    <row r="65" spans="2:4">
      <c r="B65" s="24">
        <f t="shared" si="0"/>
        <v>3.0303030303030304E-2</v>
      </c>
      <c r="C65">
        <v>55</v>
      </c>
      <c r="D65" s="26">
        <f>1-(((1+((C65*B65)^C65)/(FACT(C65)*(1-B65))+SUM(Tabelle2!B59:CW59))^(-1))*((C65*B65)^C65)/(FACT(C65)*(1-B65)))*EXP(-C65*$D$6*(1-B65)*$H$6/3600)</f>
        <v>1</v>
      </c>
    </row>
    <row r="66" spans="2:4">
      <c r="B66" s="24">
        <f t="shared" si="0"/>
        <v>2.976190476190476E-2</v>
      </c>
      <c r="C66">
        <v>56</v>
      </c>
      <c r="D66" s="26">
        <f>1-(((1+((C66*B66)^C66)/(FACT(C66)*(1-B66))+SUM(Tabelle2!B60:CW60))^(-1))*((C66*B66)^C66)/(FACT(C66)*(1-B66)))*EXP(-C66*$D$6*(1-B66)*$H$6/3600)</f>
        <v>1</v>
      </c>
    </row>
    <row r="67" spans="2:4">
      <c r="B67" s="24">
        <f t="shared" si="0"/>
        <v>2.9239766081871343E-2</v>
      </c>
      <c r="C67">
        <v>57</v>
      </c>
      <c r="D67" s="26">
        <f>1-(((1+((C67*B67)^C67)/(FACT(C67)*(1-B67))+SUM(Tabelle2!B61:CW61))^(-1))*((C67*B67)^C67)/(FACT(C67)*(1-B67)))*EXP(-C67*$D$6*(1-B67)*$H$6/3600)</f>
        <v>1</v>
      </c>
    </row>
    <row r="68" spans="2:4">
      <c r="B68" s="24">
        <f t="shared" si="0"/>
        <v>2.8735632183908046E-2</v>
      </c>
      <c r="C68">
        <v>58</v>
      </c>
      <c r="D68" s="26">
        <f>1-(((1+((C68*B68)^C68)/(FACT(C68)*(1-B68))+SUM(Tabelle2!B62:CW62))^(-1))*((C68*B68)^C68)/(FACT(C68)*(1-B68)))*EXP(-C68*$D$6*(1-B68)*$H$6/3600)</f>
        <v>1</v>
      </c>
    </row>
    <row r="69" spans="2:4">
      <c r="B69" s="24">
        <f t="shared" si="0"/>
        <v>2.8248587570621469E-2</v>
      </c>
      <c r="C69">
        <v>59</v>
      </c>
      <c r="D69" s="26">
        <f>1-(((1+((C69*B69)^C69)/(FACT(C69)*(1-B69))+SUM(Tabelle2!B63:CW63))^(-1))*((C69*B69)^C69)/(FACT(C69)*(1-B69)))*EXP(-C69*$D$6*(1-B69)*$H$6/3600)</f>
        <v>1</v>
      </c>
    </row>
    <row r="70" spans="2:4">
      <c r="B70" s="24">
        <f t="shared" si="0"/>
        <v>2.7777777777777776E-2</v>
      </c>
      <c r="C70">
        <v>60</v>
      </c>
      <c r="D70" s="26">
        <f>1-(((1+((C70*B70)^C70)/(FACT(C70)*(1-B70))+SUM(Tabelle2!B64:CW64))^(-1))*((C70*B70)^C70)/(FACT(C70)*(1-B70)))*EXP(-C70*$D$6*(1-B70)*$H$6/3600)</f>
        <v>1</v>
      </c>
    </row>
    <row r="71" spans="2:4">
      <c r="B71" s="24">
        <f t="shared" si="0"/>
        <v>2.7322404371584699E-2</v>
      </c>
      <c r="C71">
        <v>61</v>
      </c>
      <c r="D71" s="26">
        <f>1-(((1+((C71*B71)^C71)/(FACT(C71)*(1-B71))+SUM(Tabelle2!B65:CW65))^(-1))*((C71*B71)^C71)/(FACT(C71)*(1-B71)))*EXP(-C71*$D$6*(1-B71)*$H$6/3600)</f>
        <v>1</v>
      </c>
    </row>
    <row r="72" spans="2:4">
      <c r="B72" s="24">
        <f t="shared" si="0"/>
        <v>2.6881720430107527E-2</v>
      </c>
      <c r="C72">
        <v>62</v>
      </c>
      <c r="D72" s="26">
        <f>1-(((1+((C72*B72)^C72)/(FACT(C72)*(1-B72))+SUM(Tabelle2!B66:CW66))^(-1))*((C72*B72)^C72)/(FACT(C72)*(1-B72)))*EXP(-C72*$D$6*(1-B72)*$H$6/3600)</f>
        <v>1</v>
      </c>
    </row>
    <row r="73" spans="2:4">
      <c r="B73" s="24">
        <f t="shared" si="0"/>
        <v>2.6455026455026454E-2</v>
      </c>
      <c r="C73">
        <v>63</v>
      </c>
      <c r="D73" s="26">
        <f>1-(((1+((C73*B73)^C73)/(FACT(C73)*(1-B73))+SUM(Tabelle2!B67:CW67))^(-1))*((C73*B73)^C73)/(FACT(C73)*(1-B73)))*EXP(-C73*$D$6*(1-B73)*$H$6/3600)</f>
        <v>1</v>
      </c>
    </row>
    <row r="74" spans="2:4">
      <c r="B74" s="24">
        <f t="shared" si="0"/>
        <v>2.6041666666666668E-2</v>
      </c>
      <c r="C74">
        <v>64</v>
      </c>
      <c r="D74" s="26">
        <f>1-(((1+((C74*B74)^C74)/(FACT(C74)*(1-B74))+SUM(Tabelle2!B68:CW68))^(-1))*((C74*B74)^C74)/(FACT(C74)*(1-B74)))*EXP(-C74*$D$6*(1-B74)*$H$6/3600)</f>
        <v>1</v>
      </c>
    </row>
    <row r="75" spans="2:4">
      <c r="B75" s="24">
        <f t="shared" si="0"/>
        <v>2.564102564102564E-2</v>
      </c>
      <c r="C75">
        <v>65</v>
      </c>
      <c r="D75" s="26">
        <f>1-(((1+((C75*B75)^C75)/(FACT(C75)*(1-B75))+SUM(Tabelle2!B69:CW69))^(-1))*((C75*B75)^C75)/(FACT(C75)*(1-B75)))*EXP(-C75*$D$6*(1-B75)*$H$6/3600)</f>
        <v>1</v>
      </c>
    </row>
    <row r="76" spans="2:4">
      <c r="B76" s="24">
        <f t="shared" ref="B76:B110" si="1">$D$5/($D$6*C76)</f>
        <v>2.5252525252525252E-2</v>
      </c>
      <c r="C76">
        <v>66</v>
      </c>
      <c r="D76" s="26">
        <f>1-(((1+((C76*B76)^C76)/(FACT(C76)*(1-B76))+SUM(Tabelle2!B70:CW70))^(-1))*((C76*B76)^C76)/(FACT(C76)*(1-B76)))*EXP(-C76*$D$6*(1-B76)*$H$6/3600)</f>
        <v>1</v>
      </c>
    </row>
    <row r="77" spans="2:4">
      <c r="B77" s="24">
        <f t="shared" si="1"/>
        <v>2.4875621890547265E-2</v>
      </c>
      <c r="C77">
        <v>67</v>
      </c>
      <c r="D77" s="26">
        <f>1-(((1+((C77*B77)^C77)/(FACT(C77)*(1-B77))+SUM(Tabelle2!B71:CW71))^(-1))*((C77*B77)^C77)/(FACT(C77)*(1-B77)))*EXP(-C77*$D$6*(1-B77)*$H$6/3600)</f>
        <v>1</v>
      </c>
    </row>
    <row r="78" spans="2:4">
      <c r="B78" s="24">
        <f t="shared" si="1"/>
        <v>2.4509803921568627E-2</v>
      </c>
      <c r="C78">
        <v>68</v>
      </c>
      <c r="D78" s="26">
        <f>1-(((1+((C78*B78)^C78)/(FACT(C78)*(1-B78))+SUM(Tabelle2!B72:CW72))^(-1))*((C78*B78)^C78)/(FACT(C78)*(1-B78)))*EXP(-C78*$D$6*(1-B78)*$H$6/3600)</f>
        <v>1</v>
      </c>
    </row>
    <row r="79" spans="2:4">
      <c r="B79" s="24">
        <f t="shared" si="1"/>
        <v>2.4154589371980676E-2</v>
      </c>
      <c r="C79">
        <v>69</v>
      </c>
      <c r="D79" s="26">
        <f>1-(((1+((C79*B79)^C79)/(FACT(C79)*(1-B79))+SUM(Tabelle2!B73:CW73))^(-1))*((C79*B79)^C79)/(FACT(C79)*(1-B79)))*EXP(-C79*$D$6*(1-B79)*$H$6/3600)</f>
        <v>1</v>
      </c>
    </row>
    <row r="80" spans="2:4">
      <c r="B80" s="24">
        <f t="shared" si="1"/>
        <v>2.3809523809523808E-2</v>
      </c>
      <c r="C80">
        <v>70</v>
      </c>
      <c r="D80" s="26">
        <f>1-(((1+((C80*B80)^C80)/(FACT(C80)*(1-B80))+SUM(Tabelle2!B74:CW74))^(-1))*((C80*B80)^C80)/(FACT(C80)*(1-B80)))*EXP(-C80*$D$6*(1-B80)*$H$6/3600)</f>
        <v>1</v>
      </c>
    </row>
    <row r="81" spans="2:4">
      <c r="B81" s="24">
        <f t="shared" si="1"/>
        <v>2.3474178403755867E-2</v>
      </c>
      <c r="C81">
        <v>71</v>
      </c>
      <c r="D81" s="26">
        <f>1-(((1+((C81*B81)^C81)/(FACT(C81)*(1-B81))+SUM(Tabelle2!B75:CW75))^(-1))*((C81*B81)^C81)/(FACT(C81)*(1-B81)))*EXP(-C81*$D$6*(1-B81)*$H$6/3600)</f>
        <v>1</v>
      </c>
    </row>
    <row r="82" spans="2:4">
      <c r="B82" s="24">
        <f t="shared" si="1"/>
        <v>2.3148148148148147E-2</v>
      </c>
      <c r="C82">
        <v>72</v>
      </c>
      <c r="D82" s="26">
        <f>1-(((1+((C82*B82)^C82)/(FACT(C82)*(1-B82))+SUM(Tabelle2!B76:CW76))^(-1))*((C82*B82)^C82)/(FACT(C82)*(1-B82)))*EXP(-C82*$D$6*(1-B82)*$H$6/3600)</f>
        <v>1</v>
      </c>
    </row>
    <row r="83" spans="2:4">
      <c r="B83" s="24">
        <f t="shared" si="1"/>
        <v>2.2831050228310501E-2</v>
      </c>
      <c r="C83">
        <v>73</v>
      </c>
      <c r="D83" s="26">
        <f>1-(((1+((C83*B83)^C83)/(FACT(C83)*(1-B83))+SUM(Tabelle2!B77:CW77))^(-1))*((C83*B83)^C83)/(FACT(C83)*(1-B83)))*EXP(-C83*$D$6*(1-B83)*$H$6/3600)</f>
        <v>1</v>
      </c>
    </row>
    <row r="84" spans="2:4">
      <c r="B84" s="24">
        <f t="shared" si="1"/>
        <v>2.2522522522522521E-2</v>
      </c>
      <c r="C84">
        <v>74</v>
      </c>
      <c r="D84" s="26">
        <f>1-(((1+((C84*B84)^C84)/(FACT(C84)*(1-B84))+SUM(Tabelle2!B78:CW78))^(-1))*((C84*B84)^C84)/(FACT(C84)*(1-B84)))*EXP(-C84*$D$6*(1-B84)*$H$6/3600)</f>
        <v>1</v>
      </c>
    </row>
    <row r="85" spans="2:4">
      <c r="B85" s="24">
        <f t="shared" si="1"/>
        <v>2.2222222222222223E-2</v>
      </c>
      <c r="C85">
        <v>75</v>
      </c>
      <c r="D85" s="26">
        <f>1-(((1+((C85*B85)^C85)/(FACT(C85)*(1-B85))+SUM(Tabelle2!B79:CW79))^(-1))*((C85*B85)^C85)/(FACT(C85)*(1-B85)))*EXP(-C85*$D$6*(1-B85)*$H$6/3600)</f>
        <v>1</v>
      </c>
    </row>
    <row r="86" spans="2:4">
      <c r="B86" s="24">
        <f t="shared" si="1"/>
        <v>2.1929824561403508E-2</v>
      </c>
      <c r="C86">
        <v>76</v>
      </c>
      <c r="D86" s="26">
        <f>1-(((1+((C86*B86)^C86)/(FACT(C86)*(1-B86))+SUM(Tabelle2!B80:CW80))^(-1))*((C86*B86)^C86)/(FACT(C86)*(1-B86)))*EXP(-C86*$D$6*(1-B86)*$H$6/3600)</f>
        <v>1</v>
      </c>
    </row>
    <row r="87" spans="2:4">
      <c r="B87" s="24">
        <f t="shared" si="1"/>
        <v>2.1645021645021644E-2</v>
      </c>
      <c r="C87">
        <v>77</v>
      </c>
      <c r="D87" s="26">
        <f>1-(((1+((C87*B87)^C87)/(FACT(C87)*(1-B87))+SUM(Tabelle2!B81:CW81))^(-1))*((C87*B87)^C87)/(FACT(C87)*(1-B87)))*EXP(-C87*$D$6*(1-B87)*$H$6/3600)</f>
        <v>1</v>
      </c>
    </row>
    <row r="88" spans="2:4">
      <c r="B88" s="24">
        <f t="shared" si="1"/>
        <v>2.1367521367521368E-2</v>
      </c>
      <c r="C88">
        <v>78</v>
      </c>
      <c r="D88" s="26">
        <f>1-(((1+((C88*B88)^C88)/(FACT(C88)*(1-B88))+SUM(Tabelle2!B82:CW82))^(-1))*((C88*B88)^C88)/(FACT(C88)*(1-B88)))*EXP(-C88*$D$6*(1-B88)*$H$6/3600)</f>
        <v>1</v>
      </c>
    </row>
    <row r="89" spans="2:4">
      <c r="B89" s="24">
        <f t="shared" si="1"/>
        <v>2.1097046413502109E-2</v>
      </c>
      <c r="C89">
        <v>79</v>
      </c>
      <c r="D89" s="26">
        <f>1-(((1+((C89*B89)^C89)/(FACT(C89)*(1-B89))+SUM(Tabelle2!B83:CW83))^(-1))*((C89*B89)^C89)/(FACT(C89)*(1-B89)))*EXP(-C89*$D$6*(1-B89)*$H$6/3600)</f>
        <v>1</v>
      </c>
    </row>
    <row r="90" spans="2:4">
      <c r="B90" s="24">
        <f t="shared" si="1"/>
        <v>2.0833333333333332E-2</v>
      </c>
      <c r="C90">
        <v>80</v>
      </c>
      <c r="D90" s="26">
        <f>1-(((1+((C90*B90)^C90)/(FACT(C90)*(1-B90))+SUM(Tabelle2!B84:CW84))^(-1))*((C90*B90)^C90)/(FACT(C90)*(1-B90)))*EXP(-C90*$D$6*(1-B90)*$H$6/3600)</f>
        <v>1</v>
      </c>
    </row>
    <row r="91" spans="2:4">
      <c r="B91" s="24">
        <f t="shared" si="1"/>
        <v>2.0576131687242798E-2</v>
      </c>
      <c r="C91">
        <v>81</v>
      </c>
      <c r="D91" s="26">
        <f>1-(((1+((C91*B91)^C91)/(FACT(C91)*(1-B91))+SUM(Tabelle2!B85:CW85))^(-1))*((C91*B91)^C91)/(FACT(C91)*(1-B91)))*EXP(-C91*$D$6*(1-B91)*$H$6/3600)</f>
        <v>1</v>
      </c>
    </row>
    <row r="92" spans="2:4">
      <c r="B92" s="24">
        <f t="shared" si="1"/>
        <v>2.032520325203252E-2</v>
      </c>
      <c r="C92">
        <v>82</v>
      </c>
      <c r="D92" s="26">
        <f>1-(((1+((C92*B92)^C92)/(FACT(C92)*(1-B92))+SUM(Tabelle2!B86:CW86))^(-1))*((C92*B92)^C92)/(FACT(C92)*(1-B92)))*EXP(-C92*$D$6*(1-B92)*$H$6/3600)</f>
        <v>1</v>
      </c>
    </row>
    <row r="93" spans="2:4">
      <c r="B93" s="24">
        <f t="shared" si="1"/>
        <v>2.0080321285140562E-2</v>
      </c>
      <c r="C93">
        <v>83</v>
      </c>
      <c r="D93" s="26">
        <f>1-(((1+((C93*B93)^C93)/(FACT(C93)*(1-B93))+SUM(Tabelle2!B87:CW87))^(-1))*((C93*B93)^C93)/(FACT(C93)*(1-B93)))*EXP(-C93*$D$6*(1-B93)*$H$6/3600)</f>
        <v>1</v>
      </c>
    </row>
    <row r="94" spans="2:4">
      <c r="B94" s="24">
        <f t="shared" si="1"/>
        <v>1.984126984126984E-2</v>
      </c>
      <c r="C94">
        <v>84</v>
      </c>
      <c r="D94" s="26">
        <f>1-(((1+((C94*B94)^C94)/(FACT(C94)*(1-B94))+SUM(Tabelle2!B88:CW88))^(-1))*((C94*B94)^C94)/(FACT(C94)*(1-B94)))*EXP(-C94*$D$6*(1-B94)*$H$6/3600)</f>
        <v>1</v>
      </c>
    </row>
    <row r="95" spans="2:4">
      <c r="B95" s="24">
        <f t="shared" si="1"/>
        <v>1.9607843137254902E-2</v>
      </c>
      <c r="C95">
        <v>85</v>
      </c>
      <c r="D95" s="26">
        <f>1-(((1+((C95*B95)^C95)/(FACT(C95)*(1-B95))+SUM(Tabelle2!B89:CW89))^(-1))*((C95*B95)^C95)/(FACT(C95)*(1-B95)))*EXP(-C95*$D$6*(1-B95)*$H$6/3600)</f>
        <v>1</v>
      </c>
    </row>
    <row r="96" spans="2:4">
      <c r="B96" s="24">
        <f t="shared" si="1"/>
        <v>1.937984496124031E-2</v>
      </c>
      <c r="C96">
        <v>86</v>
      </c>
      <c r="D96" s="26">
        <f>1-(((1+((C96*B96)^C96)/(FACT(C96)*(1-B96))+SUM(Tabelle2!B90:CW90))^(-1))*((C96*B96)^C96)/(FACT(C96)*(1-B96)))*EXP(-C96*$D$6*(1-B96)*$H$6/3600)</f>
        <v>1</v>
      </c>
    </row>
    <row r="97" spans="2:4">
      <c r="B97" s="24">
        <f t="shared" si="1"/>
        <v>1.9157088122605363E-2</v>
      </c>
      <c r="C97">
        <v>87</v>
      </c>
      <c r="D97" s="26">
        <f>1-(((1+((C97*B97)^C97)/(FACT(C97)*(1-B97))+SUM(Tabelle2!B91:CW91))^(-1))*((C97*B97)^C97)/(FACT(C97)*(1-B97)))*EXP(-C97*$D$6*(1-B97)*$H$6/3600)</f>
        <v>1</v>
      </c>
    </row>
    <row r="98" spans="2:4">
      <c r="B98" s="24">
        <f t="shared" si="1"/>
        <v>1.893939393939394E-2</v>
      </c>
      <c r="C98">
        <v>88</v>
      </c>
      <c r="D98" s="26">
        <f>1-(((1+((C98*B98)^C98)/(FACT(C98)*(1-B98))+SUM(Tabelle2!B92:CW92))^(-1))*((C98*B98)^C98)/(FACT(C98)*(1-B98)))*EXP(-C98*$D$6*(1-B98)*$H$6/3600)</f>
        <v>1</v>
      </c>
    </row>
    <row r="99" spans="2:4">
      <c r="B99" s="24">
        <f t="shared" si="1"/>
        <v>1.8726591760299626E-2</v>
      </c>
      <c r="C99">
        <v>89</v>
      </c>
      <c r="D99" s="26">
        <f>1-(((1+((C99*B99)^C99)/(FACT(C99)*(1-B99))+SUM(Tabelle2!B93:CW93))^(-1))*((C99*B99)^C99)/(FACT(C99)*(1-B99)))*EXP(-C99*$D$6*(1-B99)*$H$6/3600)</f>
        <v>1</v>
      </c>
    </row>
    <row r="100" spans="2:4">
      <c r="B100" s="24">
        <f t="shared" si="1"/>
        <v>1.8518518518518517E-2</v>
      </c>
      <c r="C100">
        <v>90</v>
      </c>
      <c r="D100" s="26">
        <f>1-(((1+((C100*B100)^C100)/(FACT(C100)*(1-B100))+SUM(Tabelle2!B94:CW94))^(-1))*((C100*B100)^C100)/(FACT(C100)*(1-B100)))*EXP(-C100*$D$6*(1-B100)*$H$6/3600)</f>
        <v>1</v>
      </c>
    </row>
    <row r="101" spans="2:4">
      <c r="B101" s="24">
        <f t="shared" si="1"/>
        <v>1.8315018315018316E-2</v>
      </c>
      <c r="C101">
        <v>91</v>
      </c>
      <c r="D101" s="26">
        <f>1-(((1+((C101*B101)^C101)/(FACT(C101)*(1-B101))+SUM(Tabelle2!B95:CW95))^(-1))*((C101*B101)^C101)/(FACT(C101)*(1-B101)))*EXP(-C101*$D$6*(1-B101)*$H$6/3600)</f>
        <v>1</v>
      </c>
    </row>
    <row r="102" spans="2:4">
      <c r="B102" s="24">
        <f t="shared" si="1"/>
        <v>1.8115942028985508E-2</v>
      </c>
      <c r="C102">
        <v>92</v>
      </c>
      <c r="D102" s="26">
        <f>1-(((1+((C102*B102)^C102)/(FACT(C102)*(1-B102))+SUM(Tabelle2!B96:CW96))^(-1))*((C102*B102)^C102)/(FACT(C102)*(1-B102)))*EXP(-C102*$D$6*(1-B102)*$H$6/3600)</f>
        <v>1</v>
      </c>
    </row>
    <row r="103" spans="2:4">
      <c r="B103" s="24">
        <f t="shared" si="1"/>
        <v>1.7921146953405017E-2</v>
      </c>
      <c r="C103">
        <v>93</v>
      </c>
      <c r="D103" s="26">
        <f>1-(((1+((C103*B103)^C103)/(FACT(C103)*(1-B103))+SUM(Tabelle2!B97:CW97))^(-1))*((C103*B103)^C103)/(FACT(C103)*(1-B103)))*EXP(-C103*$D$6*(1-B103)*$H$6/3600)</f>
        <v>1</v>
      </c>
    </row>
    <row r="104" spans="2:4">
      <c r="B104" s="24">
        <f t="shared" si="1"/>
        <v>1.7730496453900711E-2</v>
      </c>
      <c r="C104">
        <v>94</v>
      </c>
      <c r="D104" s="26">
        <f>1-(((1+((C104*B104)^C104)/(FACT(C104)*(1-B104))+SUM(Tabelle2!B98:CW98))^(-1))*((C104*B104)^C104)/(FACT(C104)*(1-B104)))*EXP(-C104*$D$6*(1-B104)*$H$6/3600)</f>
        <v>1</v>
      </c>
    </row>
    <row r="105" spans="2:4">
      <c r="B105" s="24">
        <f t="shared" si="1"/>
        <v>1.7543859649122806E-2</v>
      </c>
      <c r="C105">
        <v>95</v>
      </c>
      <c r="D105" s="26">
        <f>1-(((1+((C105*B105)^C105)/(FACT(C105)*(1-B105))+SUM(Tabelle2!B99:CW99))^(-1))*((C105*B105)^C105)/(FACT(C105)*(1-B105)))*EXP(-C105*$D$6*(1-B105)*$H$6/3600)</f>
        <v>1</v>
      </c>
    </row>
    <row r="106" spans="2:4">
      <c r="B106" s="24">
        <f t="shared" si="1"/>
        <v>1.7361111111111112E-2</v>
      </c>
      <c r="C106">
        <v>96</v>
      </c>
      <c r="D106" s="26">
        <f>1-(((1+((C106*B106)^C106)/(FACT(C106)*(1-B106))+SUM(Tabelle2!B100:CW100))^(-1))*((C106*B106)^C106)/(FACT(C106)*(1-B106)))*EXP(-C106*$D$6*(1-B106)*$H$6/3600)</f>
        <v>1</v>
      </c>
    </row>
    <row r="107" spans="2:4">
      <c r="B107" s="24">
        <f t="shared" si="1"/>
        <v>1.7182130584192441E-2</v>
      </c>
      <c r="C107">
        <v>97</v>
      </c>
      <c r="D107" s="26">
        <f>1-(((1+((C107*B107)^C107)/(FACT(C107)*(1-B107))+SUM(Tabelle2!B101:CW101))^(-1))*((C107*B107)^C107)/(FACT(C107)*(1-B107)))*EXP(-C107*$D$6*(1-B107)*$H$6/3600)</f>
        <v>1</v>
      </c>
    </row>
    <row r="108" spans="2:4">
      <c r="B108" s="24">
        <f t="shared" si="1"/>
        <v>1.7006802721088437E-2</v>
      </c>
      <c r="C108">
        <v>98</v>
      </c>
      <c r="D108" s="26">
        <f>1-(((1+((C108*B108)^C108)/(FACT(C108)*(1-B108))+SUM(Tabelle2!B102:CW102))^(-1))*((C108*B108)^C108)/(FACT(C108)*(1-B108)))*EXP(-C108*$D$6*(1-B108)*$H$6/3600)</f>
        <v>1</v>
      </c>
    </row>
    <row r="109" spans="2:4">
      <c r="B109" s="24">
        <f t="shared" si="1"/>
        <v>1.6835016835016835E-2</v>
      </c>
      <c r="C109">
        <v>99</v>
      </c>
      <c r="D109" s="26">
        <f>1-(((1+((C109*B109)^C109)/(FACT(C109)*(1-B109))+SUM(Tabelle2!B103:CW103))^(-1))*((C109*B109)^C109)/(FACT(C109)*(1-B109)))*EXP(-C109*$D$6*(1-B109)*$H$6/3600)</f>
        <v>1</v>
      </c>
    </row>
    <row r="110" spans="2:4">
      <c r="B110" s="24">
        <f t="shared" si="1"/>
        <v>1.6666666666666666E-2</v>
      </c>
      <c r="C110">
        <v>100</v>
      </c>
      <c r="D110" s="26">
        <f>1-(((1+((C110*B110)^C110)/(FACT(C110)*(1-B110))+SUM(Tabelle2!B104:CW104))^(-1))*((C110*B110)^C110)/(FACT(C110)*(1-B110)))*EXP(-C110*$D$6*(1-B110)*$H$6/3600)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3:CW117"/>
  <sheetViews>
    <sheetView workbookViewId="0">
      <selection activeCell="I17" sqref="I17"/>
    </sheetView>
  </sheetViews>
  <sheetFormatPr baseColWidth="10" defaultRowHeight="12.75"/>
  <cols>
    <col min="1" max="1" width="2.85546875" bestFit="1" customWidth="1"/>
    <col min="2" max="16" width="5.42578125" bestFit="1" customWidth="1"/>
    <col min="17" max="101" width="4.42578125" bestFit="1" customWidth="1"/>
  </cols>
  <sheetData>
    <row r="3" spans="1:101">
      <c r="B3" t="s">
        <v>1</v>
      </c>
    </row>
    <row r="4" spans="1:101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</row>
    <row r="5" spans="1:101">
      <c r="A5">
        <v>1</v>
      </c>
      <c r="B5" s="25">
        <f>IF($A5-1 &gt;= B$4,(($A5*Wartezeitenverteilung!$B11)^B$4)/FACT(B$4),0)</f>
        <v>0</v>
      </c>
      <c r="C5" s="25">
        <f>IF($A5-1 &gt;= C$4,(($A5*Wartezeitenverteilung!$B11)^C$4)/FACT(C$4),0)</f>
        <v>0</v>
      </c>
      <c r="D5" s="25">
        <f>IF($A5-1 &gt;= D$4,(($A5*Wartezeitenverteilung!$B11)^D$4)/FACT(D$4),0)</f>
        <v>0</v>
      </c>
      <c r="E5" s="25">
        <f>IF($A5-1 &gt;= E$4,(($A5*Wartezeitenverteilung!$B11)^E$4)/FACT(E$4),0)</f>
        <v>0</v>
      </c>
      <c r="F5" s="25">
        <f>IF($A5-1 &gt;= F$4,(($A5*Wartezeitenverteilung!$B11)^F$4)/FACT(F$4),0)</f>
        <v>0</v>
      </c>
      <c r="G5" s="25">
        <f>IF($A5-1 &gt;= G$4,(($A5*Wartezeitenverteilung!$B11)^G$4)/FACT(G$4),0)</f>
        <v>0</v>
      </c>
      <c r="H5" s="25">
        <f>IF($A5-1 &gt;= H$4,(($A5*Wartezeitenverteilung!$B11)^H$4)/FACT(H$4),0)</f>
        <v>0</v>
      </c>
      <c r="I5" s="25">
        <f>IF($A5-1 &gt;= I$4,(($A5*Wartezeitenverteilung!$B11)^I$4)/FACT(I$4),0)</f>
        <v>0</v>
      </c>
      <c r="J5" s="25">
        <f>IF($A5-1 &gt;= J$4,(($A5*Wartezeitenverteilung!$B11)^J$4)/FACT(J$4),0)</f>
        <v>0</v>
      </c>
      <c r="K5" s="25">
        <f>IF($A5-1 &gt;= K$4,(($A5*Wartezeitenverteilung!$B11)^K$4)/FACT(K$4),0)</f>
        <v>0</v>
      </c>
      <c r="L5" s="25">
        <f>IF($A5-1 &gt;= L$4,(($A5*Wartezeitenverteilung!$B11)^L$4)/FACT(L$4),0)</f>
        <v>0</v>
      </c>
      <c r="M5" s="25">
        <f>IF($A5-1 &gt;= M$4,(($A5*Wartezeitenverteilung!$B11)^M$4)/FACT(M$4),0)</f>
        <v>0</v>
      </c>
      <c r="N5" s="25">
        <f>IF($A5-1 &gt;= N$4,(($A5*Wartezeitenverteilung!$B11)^N$4)/FACT(N$4),0)</f>
        <v>0</v>
      </c>
      <c r="O5" s="25">
        <f>IF($A5-1 &gt;= O$4,(($A5*Wartezeitenverteilung!$B11)^O$4)/FACT(O$4),0)</f>
        <v>0</v>
      </c>
      <c r="P5" s="25">
        <f>IF($A5-1 &gt;= P$4,(($A5*Wartezeitenverteilung!$B11)^P$4)/FACT(P$4),0)</f>
        <v>0</v>
      </c>
      <c r="Q5" s="25">
        <f>IF($A5-1 &gt;= Q$4,(($A5*Wartezeitenverteilung!$B11)^Q$4)/FACT(Q$4),0)</f>
        <v>0</v>
      </c>
      <c r="R5" s="25">
        <f>IF($A5-1 &gt;= R$4,(($A5*Wartezeitenverteilung!$B11)^R$4)/FACT(R$4),0)</f>
        <v>0</v>
      </c>
      <c r="S5" s="25">
        <f>IF($A5-1 &gt;= S$4,(($A5*Wartezeitenverteilung!$B11)^S$4)/FACT(S$4),0)</f>
        <v>0</v>
      </c>
      <c r="T5" s="25">
        <f>IF($A5-1 &gt;= T$4,(($A5*Wartezeitenverteilung!$B11)^T$4)/FACT(T$4),0)</f>
        <v>0</v>
      </c>
      <c r="U5" s="25">
        <f>IF($A5-1 &gt;= U$4,(($A5*Wartezeitenverteilung!$B11)^U$4)/FACT(U$4),0)</f>
        <v>0</v>
      </c>
      <c r="V5" s="25">
        <f>IF($A5-1 &gt;= V$4,(($A5*Wartezeitenverteilung!$B11)^V$4)/FACT(V$4),0)</f>
        <v>0</v>
      </c>
      <c r="W5" s="25">
        <f>IF($A5-1 &gt;= W$4,(($A5*Wartezeitenverteilung!$B11)^W$4)/FACT(W$4),0)</f>
        <v>0</v>
      </c>
      <c r="X5" s="25">
        <f>IF($A5-1 &gt;= X$4,(($A5*Wartezeitenverteilung!$B11)^X$4)/FACT(X$4),0)</f>
        <v>0</v>
      </c>
      <c r="Y5" s="25">
        <f>IF($A5-1 &gt;= Y$4,(($A5*Wartezeitenverteilung!$B11)^Y$4)/FACT(Y$4),0)</f>
        <v>0</v>
      </c>
      <c r="Z5" s="25">
        <f>IF($A5-1 &gt;= Z$4,(($A5*Wartezeitenverteilung!$B11)^Z$4)/FACT(Z$4),0)</f>
        <v>0</v>
      </c>
      <c r="AA5" s="25">
        <f>IF($A5-1 &gt;= AA$4,(($A5*Wartezeitenverteilung!$B11)^AA$4)/FACT(AA$4),0)</f>
        <v>0</v>
      </c>
      <c r="AB5" s="25">
        <f>IF($A5-1 &gt;= AB$4,(($A5*Wartezeitenverteilung!$B11)^AB$4)/FACT(AB$4),0)</f>
        <v>0</v>
      </c>
      <c r="AC5" s="25">
        <f>IF($A5-1 &gt;= AC$4,(($A5*Wartezeitenverteilung!$B11)^AC$4)/FACT(AC$4),0)</f>
        <v>0</v>
      </c>
      <c r="AD5" s="25">
        <f>IF($A5-1 &gt;= AD$4,(($A5*Wartezeitenverteilung!$B11)^AD$4)/FACT(AD$4),0)</f>
        <v>0</v>
      </c>
      <c r="AE5" s="25">
        <f>IF($A5-1 &gt;= AE$4,(($A5*Wartezeitenverteilung!$B11)^AE$4)/FACT(AE$4),0)</f>
        <v>0</v>
      </c>
      <c r="AF5" s="25">
        <f>IF($A5-1 &gt;= AF$4,(($A5*Wartezeitenverteilung!$B11)^AF$4)/FACT(AF$4),0)</f>
        <v>0</v>
      </c>
      <c r="AG5" s="25">
        <f>IF($A5-1 &gt;= AG$4,(($A5*Wartezeitenverteilung!$B11)^AG$4)/FACT(AG$4),0)</f>
        <v>0</v>
      </c>
      <c r="AH5" s="25">
        <f>IF($A5-1 &gt;= AH$4,(($A5*Wartezeitenverteilung!$B11)^AH$4)/FACT(AH$4),0)</f>
        <v>0</v>
      </c>
      <c r="AI5" s="25">
        <f>IF($A5-1 &gt;= AI$4,(($A5*Wartezeitenverteilung!$B11)^AI$4)/FACT(AI$4),0)</f>
        <v>0</v>
      </c>
      <c r="AJ5" s="25">
        <f>IF($A5-1 &gt;= AJ$4,(($A5*Wartezeitenverteilung!$B11)^AJ$4)/FACT(AJ$4),0)</f>
        <v>0</v>
      </c>
      <c r="AK5" s="25">
        <f>IF($A5-1 &gt;= AK$4,(($A5*Wartezeitenverteilung!$B11)^AK$4)/FACT(AK$4),0)</f>
        <v>0</v>
      </c>
      <c r="AL5" s="25">
        <f>IF($A5-1 &gt;= AL$4,(($A5*Wartezeitenverteilung!$B11)^AL$4)/FACT(AL$4),0)</f>
        <v>0</v>
      </c>
      <c r="AM5" s="25">
        <f>IF($A5-1 &gt;= AM$4,(($A5*Wartezeitenverteilung!$B11)^AM$4)/FACT(AM$4),0)</f>
        <v>0</v>
      </c>
      <c r="AN5" s="25">
        <f>IF($A5-1 &gt;= AN$4,(($A5*Wartezeitenverteilung!$B11)^AN$4)/FACT(AN$4),0)</f>
        <v>0</v>
      </c>
      <c r="AO5" s="25">
        <f>IF($A5-1 &gt;= AO$4,(($A5*Wartezeitenverteilung!$B11)^AO$4)/FACT(AO$4),0)</f>
        <v>0</v>
      </c>
      <c r="AP5" s="25">
        <f>IF($A5-1 &gt;= AP$4,(($A5*Wartezeitenverteilung!$B11)^AP$4)/FACT(AP$4),0)</f>
        <v>0</v>
      </c>
      <c r="AQ5" s="25">
        <f>IF($A5-1 &gt;= AQ$4,(($A5*Wartezeitenverteilung!$B11)^AQ$4)/FACT(AQ$4),0)</f>
        <v>0</v>
      </c>
      <c r="AR5" s="25">
        <f>IF($A5-1 &gt;= AR$4,(($A5*Wartezeitenverteilung!$B11)^AR$4)/FACT(AR$4),0)</f>
        <v>0</v>
      </c>
      <c r="AS5" s="25">
        <f>IF($A5-1 &gt;= AS$4,(($A5*Wartezeitenverteilung!$B11)^AS$4)/FACT(AS$4),0)</f>
        <v>0</v>
      </c>
      <c r="AT5" s="25">
        <f>IF($A5-1 &gt;= AT$4,(($A5*Wartezeitenverteilung!$B11)^AT$4)/FACT(AT$4),0)</f>
        <v>0</v>
      </c>
      <c r="AU5" s="25">
        <f>IF($A5-1 &gt;= AU$4,(($A5*Wartezeitenverteilung!$B11)^AU$4)/FACT(AU$4),0)</f>
        <v>0</v>
      </c>
      <c r="AV5" s="25">
        <f>IF($A5-1 &gt;= AV$4,(($A5*Wartezeitenverteilung!$B11)^AV$4)/FACT(AV$4),0)</f>
        <v>0</v>
      </c>
      <c r="AW5" s="25">
        <f>IF($A5-1 &gt;= AW$4,(($A5*Wartezeitenverteilung!$B11)^AW$4)/FACT(AW$4),0)</f>
        <v>0</v>
      </c>
      <c r="AX5" s="25">
        <f>IF($A5-1 &gt;= AX$4,(($A5*Wartezeitenverteilung!$B11)^AX$4)/FACT(AX$4),0)</f>
        <v>0</v>
      </c>
      <c r="AY5" s="25">
        <f>IF($A5-1 &gt;= AY$4,(($A5*Wartezeitenverteilung!$B11)^AY$4)/FACT(AY$4),0)</f>
        <v>0</v>
      </c>
      <c r="AZ5" s="25">
        <f>IF($A5-1 &gt;= AZ$4,(($A5*Wartezeitenverteilung!$B11)^AZ$4)/FACT(AZ$4),0)</f>
        <v>0</v>
      </c>
      <c r="BA5" s="25">
        <f>IF($A5-1 &gt;= BA$4,(($A5*Wartezeitenverteilung!$B11)^BA$4)/FACT(BA$4),0)</f>
        <v>0</v>
      </c>
      <c r="BB5" s="25">
        <f>IF($A5-1 &gt;= BB$4,(($A5*Wartezeitenverteilung!$B11)^BB$4)/FACT(BB$4),0)</f>
        <v>0</v>
      </c>
      <c r="BC5" s="25">
        <f>IF($A5-1 &gt;= BC$4,(($A5*Wartezeitenverteilung!$B11)^BC$4)/FACT(BC$4),0)</f>
        <v>0</v>
      </c>
      <c r="BD5" s="25">
        <f>IF($A5-1 &gt;= BD$4,(($A5*Wartezeitenverteilung!$B11)^BD$4)/FACT(BD$4),0)</f>
        <v>0</v>
      </c>
      <c r="BE5" s="25">
        <f>IF($A5-1 &gt;= BE$4,(($A5*Wartezeitenverteilung!$B11)^BE$4)/FACT(BE$4),0)</f>
        <v>0</v>
      </c>
      <c r="BF5" s="25">
        <f>IF($A5-1 &gt;= BF$4,(($A5*Wartezeitenverteilung!$B11)^BF$4)/FACT(BF$4),0)</f>
        <v>0</v>
      </c>
      <c r="BG5" s="25">
        <f>IF($A5-1 &gt;= BG$4,(($A5*Wartezeitenverteilung!$B11)^BG$4)/FACT(BG$4),0)</f>
        <v>0</v>
      </c>
      <c r="BH5" s="25">
        <f>IF($A5-1 &gt;= BH$4,(($A5*Wartezeitenverteilung!$B11)^BH$4)/FACT(BH$4),0)</f>
        <v>0</v>
      </c>
      <c r="BI5" s="25">
        <f>IF($A5-1 &gt;= BI$4,(($A5*Wartezeitenverteilung!$B11)^BI$4)/FACT(BI$4),0)</f>
        <v>0</v>
      </c>
      <c r="BJ5" s="25">
        <f>IF($A5-1 &gt;= BJ$4,(($A5*Wartezeitenverteilung!$B11)^BJ$4)/FACT(BJ$4),0)</f>
        <v>0</v>
      </c>
      <c r="BK5" s="25">
        <f>IF($A5-1 &gt;= BK$4,(($A5*Wartezeitenverteilung!$B11)^BK$4)/FACT(BK$4),0)</f>
        <v>0</v>
      </c>
      <c r="BL5" s="25">
        <f>IF($A5-1 &gt;= BL$4,(($A5*Wartezeitenverteilung!$B11)^BL$4)/FACT(BL$4),0)</f>
        <v>0</v>
      </c>
      <c r="BM5" s="25">
        <f>IF($A5-1 &gt;= BM$4,(($A5*Wartezeitenverteilung!$B11)^BM$4)/FACT(BM$4),0)</f>
        <v>0</v>
      </c>
      <c r="BN5" s="25">
        <f>IF($A5-1 &gt;= BN$4,(($A5*Wartezeitenverteilung!$B11)^BN$4)/FACT(BN$4),0)</f>
        <v>0</v>
      </c>
      <c r="BO5" s="25">
        <f>IF($A5-1 &gt;= BO$4,(($A5*Wartezeitenverteilung!$B11)^BO$4)/FACT(BO$4),0)</f>
        <v>0</v>
      </c>
      <c r="BP5" s="25">
        <f>IF($A5-1 &gt;= BP$4,(($A5*Wartezeitenverteilung!$B11)^BP$4)/FACT(BP$4),0)</f>
        <v>0</v>
      </c>
      <c r="BQ5" s="25">
        <f>IF($A5-1 &gt;= BQ$4,(($A5*Wartezeitenverteilung!$B11)^BQ$4)/FACT(BQ$4),0)</f>
        <v>0</v>
      </c>
      <c r="BR5" s="25">
        <f>IF($A5-1 &gt;= BR$4,(($A5*Wartezeitenverteilung!$B11)^BR$4)/FACT(BR$4),0)</f>
        <v>0</v>
      </c>
      <c r="BS5" s="25">
        <f>IF($A5-1 &gt;= BS$4,(($A5*Wartezeitenverteilung!$B11)^BS$4)/FACT(BS$4),0)</f>
        <v>0</v>
      </c>
      <c r="BT5" s="25">
        <f>IF($A5-1 &gt;= BT$4,(($A5*Wartezeitenverteilung!$B11)^BT$4)/FACT(BT$4),0)</f>
        <v>0</v>
      </c>
      <c r="BU5" s="25">
        <f>IF($A5-1 &gt;= BU$4,(($A5*Wartezeitenverteilung!$B11)^BU$4)/FACT(BU$4),0)</f>
        <v>0</v>
      </c>
      <c r="BV5" s="25">
        <f>IF($A5-1 &gt;= BV$4,(($A5*Wartezeitenverteilung!$B11)^BV$4)/FACT(BV$4),0)</f>
        <v>0</v>
      </c>
      <c r="BW5" s="25">
        <f>IF($A5-1 &gt;= BW$4,(($A5*Wartezeitenverteilung!$B11)^BW$4)/FACT(BW$4),0)</f>
        <v>0</v>
      </c>
      <c r="BX5" s="25">
        <f>IF($A5-1 &gt;= BX$4,(($A5*Wartezeitenverteilung!$B11)^BX$4)/FACT(BX$4),0)</f>
        <v>0</v>
      </c>
      <c r="BY5" s="25">
        <f>IF($A5-1 &gt;= BY$4,(($A5*Wartezeitenverteilung!$B11)^BY$4)/FACT(BY$4),0)</f>
        <v>0</v>
      </c>
      <c r="BZ5" s="25">
        <f>IF($A5-1 &gt;= BZ$4,(($A5*Wartezeitenverteilung!$B11)^BZ$4)/FACT(BZ$4),0)</f>
        <v>0</v>
      </c>
      <c r="CA5" s="25">
        <f>IF($A5-1 &gt;= CA$4,(($A5*Wartezeitenverteilung!$B11)^CA$4)/FACT(CA$4),0)</f>
        <v>0</v>
      </c>
      <c r="CB5" s="25">
        <f>IF($A5-1 &gt;= CB$4,(($A5*Wartezeitenverteilung!$B11)^CB$4)/FACT(CB$4),0)</f>
        <v>0</v>
      </c>
      <c r="CC5" s="25">
        <f>IF($A5-1 &gt;= CC$4,(($A5*Wartezeitenverteilung!$B11)^CC$4)/FACT(CC$4),0)</f>
        <v>0</v>
      </c>
      <c r="CD5" s="25">
        <f>IF($A5-1 &gt;= CD$4,(($A5*Wartezeitenverteilung!$B11)^CD$4)/FACT(CD$4),0)</f>
        <v>0</v>
      </c>
      <c r="CE5" s="25">
        <f>IF($A5-1 &gt;= CE$4,(($A5*Wartezeitenverteilung!$B11)^CE$4)/FACT(CE$4),0)</f>
        <v>0</v>
      </c>
      <c r="CF5" s="25">
        <f>IF($A5-1 &gt;= CF$4,(($A5*Wartezeitenverteilung!$B11)^CF$4)/FACT(CF$4),0)</f>
        <v>0</v>
      </c>
      <c r="CG5" s="25">
        <f>IF($A5-1 &gt;= CG$4,(($A5*Wartezeitenverteilung!$B11)^CG$4)/FACT(CG$4),0)</f>
        <v>0</v>
      </c>
      <c r="CH5" s="25">
        <f>IF($A5-1 &gt;= CH$4,(($A5*Wartezeitenverteilung!$B11)^CH$4)/FACT(CH$4),0)</f>
        <v>0</v>
      </c>
      <c r="CI5" s="25">
        <f>IF($A5-1 &gt;= CI$4,(($A5*Wartezeitenverteilung!$B11)^CI$4)/FACT(CI$4),0)</f>
        <v>0</v>
      </c>
      <c r="CJ5" s="25">
        <f>IF($A5-1 &gt;= CJ$4,(($A5*Wartezeitenverteilung!$B11)^CJ$4)/FACT(CJ$4),0)</f>
        <v>0</v>
      </c>
      <c r="CK5" s="25">
        <f>IF($A5-1 &gt;= CK$4,(($A5*Wartezeitenverteilung!$B11)^CK$4)/FACT(CK$4),0)</f>
        <v>0</v>
      </c>
      <c r="CL5" s="25">
        <f>IF($A5-1 &gt;= CL$4,(($A5*Wartezeitenverteilung!$B11)^CL$4)/FACT(CL$4),0)</f>
        <v>0</v>
      </c>
      <c r="CM5" s="25">
        <f>IF($A5-1 &gt;= CM$4,(($A5*Wartezeitenverteilung!$B11)^CM$4)/FACT(CM$4),0)</f>
        <v>0</v>
      </c>
      <c r="CN5" s="25">
        <f>IF($A5-1 &gt;= CN$4,(($A5*Wartezeitenverteilung!$B11)^CN$4)/FACT(CN$4),0)</f>
        <v>0</v>
      </c>
      <c r="CO5" s="25">
        <f>IF($A5-1 &gt;= CO$4,(($A5*Wartezeitenverteilung!$B11)^CO$4)/FACT(CO$4),0)</f>
        <v>0</v>
      </c>
      <c r="CP5" s="25">
        <f>IF($A5-1 &gt;= CP$4,(($A5*Wartezeitenverteilung!$B11)^CP$4)/FACT(CP$4),0)</f>
        <v>0</v>
      </c>
      <c r="CQ5" s="25">
        <f>IF($A5-1 &gt;= CQ$4,(($A5*Wartezeitenverteilung!$B11)^CQ$4)/FACT(CQ$4),0)</f>
        <v>0</v>
      </c>
      <c r="CR5" s="25">
        <f>IF($A5-1 &gt;= CR$4,(($A5*Wartezeitenverteilung!$B11)^CR$4)/FACT(CR$4),0)</f>
        <v>0</v>
      </c>
      <c r="CS5" s="25">
        <f>IF($A5-1 &gt;= CS$4,(($A5*Wartezeitenverteilung!$B11)^CS$4)/FACT(CS$4),0)</f>
        <v>0</v>
      </c>
      <c r="CT5" s="25">
        <f>IF($A5-1 &gt;= CT$4,(($A5*Wartezeitenverteilung!$B11)^CT$4)/FACT(CT$4),0)</f>
        <v>0</v>
      </c>
      <c r="CU5" s="25">
        <f>IF($A5-1 &gt;= CU$4,(($A5*Wartezeitenverteilung!$B11)^CU$4)/FACT(CU$4),0)</f>
        <v>0</v>
      </c>
      <c r="CV5" s="25">
        <f>IF($A5-1 &gt;= CV$4,(($A5*Wartezeitenverteilung!$B11)^CV$4)/FACT(CV$4),0)</f>
        <v>0</v>
      </c>
      <c r="CW5" s="25">
        <f>IF($A5-1 &gt;= CW$4,(($A5*Wartezeitenverteilung!$B11)^CW$4)/FACT(CW$4),0)</f>
        <v>0</v>
      </c>
    </row>
    <row r="6" spans="1:101">
      <c r="A6">
        <v>2</v>
      </c>
      <c r="B6" s="25">
        <f>IF($A6-1 &gt;= B$4,(($A6*Wartezeitenverteilung!$B12)^B$4)/FACT(B$4),0)</f>
        <v>1.6666666666666667</v>
      </c>
      <c r="C6" s="25">
        <f>IF($A6-1 &gt;= C$4,(($A6*Wartezeitenverteilung!$B12)^C$4)/FACT(C$4),0)</f>
        <v>0</v>
      </c>
      <c r="D6" s="25">
        <f>IF($A6-1 &gt;= D$4,(($A6*Wartezeitenverteilung!$B12)^D$4)/FACT(D$4),0)</f>
        <v>0</v>
      </c>
      <c r="E6" s="25">
        <f>IF($A6-1 &gt;= E$4,(($A6*Wartezeitenverteilung!$B12)^E$4)/FACT(E$4),0)</f>
        <v>0</v>
      </c>
      <c r="F6" s="25">
        <f>IF($A6-1 &gt;= F$4,(($A6*Wartezeitenverteilung!$B12)^F$4)/FACT(F$4),0)</f>
        <v>0</v>
      </c>
      <c r="G6" s="25">
        <f>IF($A6-1 &gt;= G$4,(($A6*Wartezeitenverteilung!$B12)^G$4)/FACT(G$4),0)</f>
        <v>0</v>
      </c>
      <c r="H6" s="25">
        <f>IF($A6-1 &gt;= H$4,(($A6*Wartezeitenverteilung!$B12)^H$4)/FACT(H$4),0)</f>
        <v>0</v>
      </c>
      <c r="I6" s="25">
        <f>IF($A6-1 &gt;= I$4,(($A6*Wartezeitenverteilung!$B12)^I$4)/FACT(I$4),0)</f>
        <v>0</v>
      </c>
      <c r="J6" s="25">
        <f>IF($A6-1 &gt;= J$4,(($A6*Wartezeitenverteilung!$B12)^J$4)/FACT(J$4),0)</f>
        <v>0</v>
      </c>
      <c r="K6" s="25">
        <f>IF($A6-1 &gt;= K$4,(($A6*Wartezeitenverteilung!$B12)^K$4)/FACT(K$4),0)</f>
        <v>0</v>
      </c>
      <c r="L6" s="25">
        <f>IF($A6-1 &gt;= L$4,(($A6*Wartezeitenverteilung!$B12)^L$4)/FACT(L$4),0)</f>
        <v>0</v>
      </c>
      <c r="M6" s="25">
        <f>IF($A6-1 &gt;= M$4,(($A6*Wartezeitenverteilung!$B12)^M$4)/FACT(M$4),0)</f>
        <v>0</v>
      </c>
      <c r="N6" s="25">
        <f>IF($A6-1 &gt;= N$4,(($A6*Wartezeitenverteilung!$B12)^N$4)/FACT(N$4),0)</f>
        <v>0</v>
      </c>
      <c r="O6" s="25">
        <f>IF($A6-1 &gt;= O$4,(($A6*Wartezeitenverteilung!$B12)^O$4)/FACT(O$4),0)</f>
        <v>0</v>
      </c>
      <c r="P6" s="25">
        <f>IF($A6-1 &gt;= P$4,(($A6*Wartezeitenverteilung!$B12)^P$4)/FACT(P$4),0)</f>
        <v>0</v>
      </c>
      <c r="Q6" s="25">
        <f>IF($A6-1 &gt;= Q$4,(($A6*Wartezeitenverteilung!$B12)^Q$4)/FACT(Q$4),0)</f>
        <v>0</v>
      </c>
      <c r="R6" s="25">
        <f>IF($A6-1 &gt;= R$4,(($A6*Wartezeitenverteilung!$B12)^R$4)/FACT(R$4),0)</f>
        <v>0</v>
      </c>
      <c r="S6" s="25">
        <f>IF($A6-1 &gt;= S$4,(($A6*Wartezeitenverteilung!$B12)^S$4)/FACT(S$4),0)</f>
        <v>0</v>
      </c>
      <c r="T6" s="25">
        <f>IF($A6-1 &gt;= T$4,(($A6*Wartezeitenverteilung!$B12)^T$4)/FACT(T$4),0)</f>
        <v>0</v>
      </c>
      <c r="U6" s="25">
        <f>IF($A6-1 &gt;= U$4,(($A6*Wartezeitenverteilung!$B12)^U$4)/FACT(U$4),0)</f>
        <v>0</v>
      </c>
      <c r="V6" s="25">
        <f>IF($A6-1 &gt;= V$4,(($A6*Wartezeitenverteilung!$B12)^V$4)/FACT(V$4),0)</f>
        <v>0</v>
      </c>
      <c r="W6" s="25">
        <f>IF($A6-1 &gt;= W$4,(($A6*Wartezeitenverteilung!$B12)^W$4)/FACT(W$4),0)</f>
        <v>0</v>
      </c>
      <c r="X6" s="25">
        <f>IF($A6-1 &gt;= X$4,(($A6*Wartezeitenverteilung!$B12)^X$4)/FACT(X$4),0)</f>
        <v>0</v>
      </c>
      <c r="Y6" s="25">
        <f>IF($A6-1 &gt;= Y$4,(($A6*Wartezeitenverteilung!$B12)^Y$4)/FACT(Y$4),0)</f>
        <v>0</v>
      </c>
      <c r="Z6" s="25">
        <f>IF($A6-1 &gt;= Z$4,(($A6*Wartezeitenverteilung!$B12)^Z$4)/FACT(Z$4),0)</f>
        <v>0</v>
      </c>
      <c r="AA6" s="25">
        <f>IF($A6-1 &gt;= AA$4,(($A6*Wartezeitenverteilung!$B12)^AA$4)/FACT(AA$4),0)</f>
        <v>0</v>
      </c>
      <c r="AB6" s="25">
        <f>IF($A6-1 &gt;= AB$4,(($A6*Wartezeitenverteilung!$B12)^AB$4)/FACT(AB$4),0)</f>
        <v>0</v>
      </c>
      <c r="AC6" s="25">
        <f>IF($A6-1 &gt;= AC$4,(($A6*Wartezeitenverteilung!$B12)^AC$4)/FACT(AC$4),0)</f>
        <v>0</v>
      </c>
      <c r="AD6" s="25">
        <f>IF($A6-1 &gt;= AD$4,(($A6*Wartezeitenverteilung!$B12)^AD$4)/FACT(AD$4),0)</f>
        <v>0</v>
      </c>
      <c r="AE6" s="25">
        <f>IF($A6-1 &gt;= AE$4,(($A6*Wartezeitenverteilung!$B12)^AE$4)/FACT(AE$4),0)</f>
        <v>0</v>
      </c>
      <c r="AF6" s="25">
        <f>IF($A6-1 &gt;= AF$4,(($A6*Wartezeitenverteilung!$B12)^AF$4)/FACT(AF$4),0)</f>
        <v>0</v>
      </c>
      <c r="AG6" s="25">
        <f>IF($A6-1 &gt;= AG$4,(($A6*Wartezeitenverteilung!$B12)^AG$4)/FACT(AG$4),0)</f>
        <v>0</v>
      </c>
      <c r="AH6" s="25">
        <f>IF($A6-1 &gt;= AH$4,(($A6*Wartezeitenverteilung!$B12)^AH$4)/FACT(AH$4),0)</f>
        <v>0</v>
      </c>
      <c r="AI6" s="25">
        <f>IF($A6-1 &gt;= AI$4,(($A6*Wartezeitenverteilung!$B12)^AI$4)/FACT(AI$4),0)</f>
        <v>0</v>
      </c>
      <c r="AJ6" s="25">
        <f>IF($A6-1 &gt;= AJ$4,(($A6*Wartezeitenverteilung!$B12)^AJ$4)/FACT(AJ$4),0)</f>
        <v>0</v>
      </c>
      <c r="AK6" s="25">
        <f>IF($A6-1 &gt;= AK$4,(($A6*Wartezeitenverteilung!$B12)^AK$4)/FACT(AK$4),0)</f>
        <v>0</v>
      </c>
      <c r="AL6" s="25">
        <f>IF($A6-1 &gt;= AL$4,(($A6*Wartezeitenverteilung!$B12)^AL$4)/FACT(AL$4),0)</f>
        <v>0</v>
      </c>
      <c r="AM6" s="25">
        <f>IF($A6-1 &gt;= AM$4,(($A6*Wartezeitenverteilung!$B12)^AM$4)/FACT(AM$4),0)</f>
        <v>0</v>
      </c>
      <c r="AN6" s="25">
        <f>IF($A6-1 &gt;= AN$4,(($A6*Wartezeitenverteilung!$B12)^AN$4)/FACT(AN$4),0)</f>
        <v>0</v>
      </c>
      <c r="AO6" s="25">
        <f>IF($A6-1 &gt;= AO$4,(($A6*Wartezeitenverteilung!$B12)^AO$4)/FACT(AO$4),0)</f>
        <v>0</v>
      </c>
      <c r="AP6" s="25">
        <f>IF($A6-1 &gt;= AP$4,(($A6*Wartezeitenverteilung!$B12)^AP$4)/FACT(AP$4),0)</f>
        <v>0</v>
      </c>
      <c r="AQ6" s="25">
        <f>IF($A6-1 &gt;= AQ$4,(($A6*Wartezeitenverteilung!$B12)^AQ$4)/FACT(AQ$4),0)</f>
        <v>0</v>
      </c>
      <c r="AR6" s="25">
        <f>IF($A6-1 &gt;= AR$4,(($A6*Wartezeitenverteilung!$B12)^AR$4)/FACT(AR$4),0)</f>
        <v>0</v>
      </c>
      <c r="AS6" s="25">
        <f>IF($A6-1 &gt;= AS$4,(($A6*Wartezeitenverteilung!$B12)^AS$4)/FACT(AS$4),0)</f>
        <v>0</v>
      </c>
      <c r="AT6" s="25">
        <f>IF($A6-1 &gt;= AT$4,(($A6*Wartezeitenverteilung!$B12)^AT$4)/FACT(AT$4),0)</f>
        <v>0</v>
      </c>
      <c r="AU6" s="25">
        <f>IF($A6-1 &gt;= AU$4,(($A6*Wartezeitenverteilung!$B12)^AU$4)/FACT(AU$4),0)</f>
        <v>0</v>
      </c>
      <c r="AV6" s="25">
        <f>IF($A6-1 &gt;= AV$4,(($A6*Wartezeitenverteilung!$B12)^AV$4)/FACT(AV$4),0)</f>
        <v>0</v>
      </c>
      <c r="AW6" s="25">
        <f>IF($A6-1 &gt;= AW$4,(($A6*Wartezeitenverteilung!$B12)^AW$4)/FACT(AW$4),0)</f>
        <v>0</v>
      </c>
      <c r="AX6" s="25">
        <f>IF($A6-1 &gt;= AX$4,(($A6*Wartezeitenverteilung!$B12)^AX$4)/FACT(AX$4),0)</f>
        <v>0</v>
      </c>
      <c r="AY6" s="25">
        <f>IF($A6-1 &gt;= AY$4,(($A6*Wartezeitenverteilung!$B12)^AY$4)/FACT(AY$4),0)</f>
        <v>0</v>
      </c>
      <c r="AZ6" s="25">
        <f>IF($A6-1 &gt;= AZ$4,(($A6*Wartezeitenverteilung!$B12)^AZ$4)/FACT(AZ$4),0)</f>
        <v>0</v>
      </c>
      <c r="BA6" s="25">
        <f>IF($A6-1 &gt;= BA$4,(($A6*Wartezeitenverteilung!$B12)^BA$4)/FACT(BA$4),0)</f>
        <v>0</v>
      </c>
      <c r="BB6" s="25">
        <f>IF($A6-1 &gt;= BB$4,(($A6*Wartezeitenverteilung!$B12)^BB$4)/FACT(BB$4),0)</f>
        <v>0</v>
      </c>
      <c r="BC6" s="25">
        <f>IF($A6-1 &gt;= BC$4,(($A6*Wartezeitenverteilung!$B12)^BC$4)/FACT(BC$4),0)</f>
        <v>0</v>
      </c>
      <c r="BD6" s="25">
        <f>IF($A6-1 &gt;= BD$4,(($A6*Wartezeitenverteilung!$B12)^BD$4)/FACT(BD$4),0)</f>
        <v>0</v>
      </c>
      <c r="BE6" s="25">
        <f>IF($A6-1 &gt;= BE$4,(($A6*Wartezeitenverteilung!$B12)^BE$4)/FACT(BE$4),0)</f>
        <v>0</v>
      </c>
      <c r="BF6" s="25">
        <f>IF($A6-1 &gt;= BF$4,(($A6*Wartezeitenverteilung!$B12)^BF$4)/FACT(BF$4),0)</f>
        <v>0</v>
      </c>
      <c r="BG6" s="25">
        <f>IF($A6-1 &gt;= BG$4,(($A6*Wartezeitenverteilung!$B12)^BG$4)/FACT(BG$4),0)</f>
        <v>0</v>
      </c>
      <c r="BH6" s="25">
        <f>IF($A6-1 &gt;= BH$4,(($A6*Wartezeitenverteilung!$B12)^BH$4)/FACT(BH$4),0)</f>
        <v>0</v>
      </c>
      <c r="BI6" s="25">
        <f>IF($A6-1 &gt;= BI$4,(($A6*Wartezeitenverteilung!$B12)^BI$4)/FACT(BI$4),0)</f>
        <v>0</v>
      </c>
      <c r="BJ6" s="25">
        <f>IF($A6-1 &gt;= BJ$4,(($A6*Wartezeitenverteilung!$B12)^BJ$4)/FACT(BJ$4),0)</f>
        <v>0</v>
      </c>
      <c r="BK6" s="25">
        <f>IF($A6-1 &gt;= BK$4,(($A6*Wartezeitenverteilung!$B12)^BK$4)/FACT(BK$4),0)</f>
        <v>0</v>
      </c>
      <c r="BL6" s="25">
        <f>IF($A6-1 &gt;= BL$4,(($A6*Wartezeitenverteilung!$B12)^BL$4)/FACT(BL$4),0)</f>
        <v>0</v>
      </c>
      <c r="BM6" s="25">
        <f>IF($A6-1 &gt;= BM$4,(($A6*Wartezeitenverteilung!$B12)^BM$4)/FACT(BM$4),0)</f>
        <v>0</v>
      </c>
      <c r="BN6" s="25">
        <f>IF($A6-1 &gt;= BN$4,(($A6*Wartezeitenverteilung!$B12)^BN$4)/FACT(BN$4),0)</f>
        <v>0</v>
      </c>
      <c r="BO6" s="25">
        <f>IF($A6-1 &gt;= BO$4,(($A6*Wartezeitenverteilung!$B12)^BO$4)/FACT(BO$4),0)</f>
        <v>0</v>
      </c>
      <c r="BP6" s="25">
        <f>IF($A6-1 &gt;= BP$4,(($A6*Wartezeitenverteilung!$B12)^BP$4)/FACT(BP$4),0)</f>
        <v>0</v>
      </c>
      <c r="BQ6" s="25">
        <f>IF($A6-1 &gt;= BQ$4,(($A6*Wartezeitenverteilung!$B12)^BQ$4)/FACT(BQ$4),0)</f>
        <v>0</v>
      </c>
      <c r="BR6" s="25">
        <f>IF($A6-1 &gt;= BR$4,(($A6*Wartezeitenverteilung!$B12)^BR$4)/FACT(BR$4),0)</f>
        <v>0</v>
      </c>
      <c r="BS6" s="25">
        <f>IF($A6-1 &gt;= BS$4,(($A6*Wartezeitenverteilung!$B12)^BS$4)/FACT(BS$4),0)</f>
        <v>0</v>
      </c>
      <c r="BT6" s="25">
        <f>IF($A6-1 &gt;= BT$4,(($A6*Wartezeitenverteilung!$B12)^BT$4)/FACT(BT$4),0)</f>
        <v>0</v>
      </c>
      <c r="BU6" s="25">
        <f>IF($A6-1 &gt;= BU$4,(($A6*Wartezeitenverteilung!$B12)^BU$4)/FACT(BU$4),0)</f>
        <v>0</v>
      </c>
      <c r="BV6" s="25">
        <f>IF($A6-1 &gt;= BV$4,(($A6*Wartezeitenverteilung!$B12)^BV$4)/FACT(BV$4),0)</f>
        <v>0</v>
      </c>
      <c r="BW6" s="25">
        <f>IF($A6-1 &gt;= BW$4,(($A6*Wartezeitenverteilung!$B12)^BW$4)/FACT(BW$4),0)</f>
        <v>0</v>
      </c>
      <c r="BX6" s="25">
        <f>IF($A6-1 &gt;= BX$4,(($A6*Wartezeitenverteilung!$B12)^BX$4)/FACT(BX$4),0)</f>
        <v>0</v>
      </c>
      <c r="BY6" s="25">
        <f>IF($A6-1 &gt;= BY$4,(($A6*Wartezeitenverteilung!$B12)^BY$4)/FACT(BY$4),0)</f>
        <v>0</v>
      </c>
      <c r="BZ6" s="25">
        <f>IF($A6-1 &gt;= BZ$4,(($A6*Wartezeitenverteilung!$B12)^BZ$4)/FACT(BZ$4),0)</f>
        <v>0</v>
      </c>
      <c r="CA6" s="25">
        <f>IF($A6-1 &gt;= CA$4,(($A6*Wartezeitenverteilung!$B12)^CA$4)/FACT(CA$4),0)</f>
        <v>0</v>
      </c>
      <c r="CB6" s="25">
        <f>IF($A6-1 &gt;= CB$4,(($A6*Wartezeitenverteilung!$B12)^CB$4)/FACT(CB$4),0)</f>
        <v>0</v>
      </c>
      <c r="CC6" s="25">
        <f>IF($A6-1 &gt;= CC$4,(($A6*Wartezeitenverteilung!$B12)^CC$4)/FACT(CC$4),0)</f>
        <v>0</v>
      </c>
      <c r="CD6" s="25">
        <f>IF($A6-1 &gt;= CD$4,(($A6*Wartezeitenverteilung!$B12)^CD$4)/FACT(CD$4),0)</f>
        <v>0</v>
      </c>
      <c r="CE6" s="25">
        <f>IF($A6-1 &gt;= CE$4,(($A6*Wartezeitenverteilung!$B12)^CE$4)/FACT(CE$4),0)</f>
        <v>0</v>
      </c>
      <c r="CF6" s="25">
        <f>IF($A6-1 &gt;= CF$4,(($A6*Wartezeitenverteilung!$B12)^CF$4)/FACT(CF$4),0)</f>
        <v>0</v>
      </c>
      <c r="CG6" s="25">
        <f>IF($A6-1 &gt;= CG$4,(($A6*Wartezeitenverteilung!$B12)^CG$4)/FACT(CG$4),0)</f>
        <v>0</v>
      </c>
      <c r="CH6" s="25">
        <f>IF($A6-1 &gt;= CH$4,(($A6*Wartezeitenverteilung!$B12)^CH$4)/FACT(CH$4),0)</f>
        <v>0</v>
      </c>
      <c r="CI6" s="25">
        <f>IF($A6-1 &gt;= CI$4,(($A6*Wartezeitenverteilung!$B12)^CI$4)/FACT(CI$4),0)</f>
        <v>0</v>
      </c>
      <c r="CJ6" s="25">
        <f>IF($A6-1 &gt;= CJ$4,(($A6*Wartezeitenverteilung!$B12)^CJ$4)/FACT(CJ$4),0)</f>
        <v>0</v>
      </c>
      <c r="CK6" s="25">
        <f>IF($A6-1 &gt;= CK$4,(($A6*Wartezeitenverteilung!$B12)^CK$4)/FACT(CK$4),0)</f>
        <v>0</v>
      </c>
      <c r="CL6" s="25">
        <f>IF($A6-1 &gt;= CL$4,(($A6*Wartezeitenverteilung!$B12)^CL$4)/FACT(CL$4),0)</f>
        <v>0</v>
      </c>
      <c r="CM6" s="25">
        <f>IF($A6-1 &gt;= CM$4,(($A6*Wartezeitenverteilung!$B12)^CM$4)/FACT(CM$4),0)</f>
        <v>0</v>
      </c>
      <c r="CN6" s="25">
        <f>IF($A6-1 &gt;= CN$4,(($A6*Wartezeitenverteilung!$B12)^CN$4)/FACT(CN$4),0)</f>
        <v>0</v>
      </c>
      <c r="CO6" s="25">
        <f>IF($A6-1 &gt;= CO$4,(($A6*Wartezeitenverteilung!$B12)^CO$4)/FACT(CO$4),0)</f>
        <v>0</v>
      </c>
      <c r="CP6" s="25">
        <f>IF($A6-1 &gt;= CP$4,(($A6*Wartezeitenverteilung!$B12)^CP$4)/FACT(CP$4),0)</f>
        <v>0</v>
      </c>
      <c r="CQ6" s="25">
        <f>IF($A6-1 &gt;= CQ$4,(($A6*Wartezeitenverteilung!$B12)^CQ$4)/FACT(CQ$4),0)</f>
        <v>0</v>
      </c>
      <c r="CR6" s="25">
        <f>IF($A6-1 &gt;= CR$4,(($A6*Wartezeitenverteilung!$B12)^CR$4)/FACT(CR$4),0)</f>
        <v>0</v>
      </c>
      <c r="CS6" s="25">
        <f>IF($A6-1 &gt;= CS$4,(($A6*Wartezeitenverteilung!$B12)^CS$4)/FACT(CS$4),0)</f>
        <v>0</v>
      </c>
      <c r="CT6" s="25">
        <f>IF($A6-1 &gt;= CT$4,(($A6*Wartezeitenverteilung!$B12)^CT$4)/FACT(CT$4),0)</f>
        <v>0</v>
      </c>
      <c r="CU6" s="25">
        <f>IF($A6-1 &gt;= CU$4,(($A6*Wartezeitenverteilung!$B12)^CU$4)/FACT(CU$4),0)</f>
        <v>0</v>
      </c>
      <c r="CV6" s="25">
        <f>IF($A6-1 &gt;= CV$4,(($A6*Wartezeitenverteilung!$B12)^CV$4)/FACT(CV$4),0)</f>
        <v>0</v>
      </c>
      <c r="CW6" s="25">
        <f>IF($A6-1 &gt;= CW$4,(($A6*Wartezeitenverteilung!$B12)^CW$4)/FACT(CW$4),0)</f>
        <v>0</v>
      </c>
    </row>
    <row r="7" spans="1:101">
      <c r="A7">
        <v>3</v>
      </c>
      <c r="B7" s="25">
        <f>IF($A7-1 &gt;= B$4,(($A7*Wartezeitenverteilung!$B13)^B$4)/FACT(B$4),0)</f>
        <v>1.6666666666666667</v>
      </c>
      <c r="C7" s="25">
        <f>IF($A7-1 &gt;= C$4,(($A7*Wartezeitenverteilung!$B13)^C$4)/FACT(C$4),0)</f>
        <v>1.3888888888888891</v>
      </c>
      <c r="D7" s="25">
        <f>IF($A7-1 &gt;= D$4,(($A7*Wartezeitenverteilung!$B13)^D$4)/FACT(D$4),0)</f>
        <v>0</v>
      </c>
      <c r="E7" s="25">
        <f>IF($A7-1 &gt;= E$4,(($A7*Wartezeitenverteilung!$B13)^E$4)/FACT(E$4),0)</f>
        <v>0</v>
      </c>
      <c r="F7" s="25">
        <f>IF($A7-1 &gt;= F$4,(($A7*Wartezeitenverteilung!$B13)^F$4)/FACT(F$4),0)</f>
        <v>0</v>
      </c>
      <c r="G7" s="25">
        <f>IF($A7-1 &gt;= G$4,(($A7*Wartezeitenverteilung!$B13)^G$4)/FACT(G$4),0)</f>
        <v>0</v>
      </c>
      <c r="H7" s="25">
        <f>IF($A7-1 &gt;= H$4,(($A7*Wartezeitenverteilung!$B13)^H$4)/FACT(H$4),0)</f>
        <v>0</v>
      </c>
      <c r="I7" s="25">
        <f>IF($A7-1 &gt;= I$4,(($A7*Wartezeitenverteilung!$B13)^I$4)/FACT(I$4),0)</f>
        <v>0</v>
      </c>
      <c r="J7" s="25">
        <f>IF($A7-1 &gt;= J$4,(($A7*Wartezeitenverteilung!$B13)^J$4)/FACT(J$4),0)</f>
        <v>0</v>
      </c>
      <c r="K7" s="25">
        <f>IF($A7-1 &gt;= K$4,(($A7*Wartezeitenverteilung!$B13)^K$4)/FACT(K$4),0)</f>
        <v>0</v>
      </c>
      <c r="L7" s="25">
        <f>IF($A7-1 &gt;= L$4,(($A7*Wartezeitenverteilung!$B13)^L$4)/FACT(L$4),0)</f>
        <v>0</v>
      </c>
      <c r="M7" s="25">
        <f>IF($A7-1 &gt;= M$4,(($A7*Wartezeitenverteilung!$B13)^M$4)/FACT(M$4),0)</f>
        <v>0</v>
      </c>
      <c r="N7" s="25">
        <f>IF($A7-1 &gt;= N$4,(($A7*Wartezeitenverteilung!$B13)^N$4)/FACT(N$4),0)</f>
        <v>0</v>
      </c>
      <c r="O7" s="25">
        <f>IF($A7-1 &gt;= O$4,(($A7*Wartezeitenverteilung!$B13)^O$4)/FACT(O$4),0)</f>
        <v>0</v>
      </c>
      <c r="P7" s="25">
        <f>IF($A7-1 &gt;= P$4,(($A7*Wartezeitenverteilung!$B13)^P$4)/FACT(P$4),0)</f>
        <v>0</v>
      </c>
      <c r="Q7" s="25">
        <f>IF($A7-1 &gt;= Q$4,(($A7*Wartezeitenverteilung!$B13)^Q$4)/FACT(Q$4),0)</f>
        <v>0</v>
      </c>
      <c r="R7" s="25">
        <f>IF($A7-1 &gt;= R$4,(($A7*Wartezeitenverteilung!$B13)^R$4)/FACT(R$4),0)</f>
        <v>0</v>
      </c>
      <c r="S7" s="25">
        <f>IF($A7-1 &gt;= S$4,(($A7*Wartezeitenverteilung!$B13)^S$4)/FACT(S$4),0)</f>
        <v>0</v>
      </c>
      <c r="T7" s="25">
        <f>IF($A7-1 &gt;= T$4,(($A7*Wartezeitenverteilung!$B13)^T$4)/FACT(T$4),0)</f>
        <v>0</v>
      </c>
      <c r="U7" s="25">
        <f>IF($A7-1 &gt;= U$4,(($A7*Wartezeitenverteilung!$B13)^U$4)/FACT(U$4),0)</f>
        <v>0</v>
      </c>
      <c r="V7" s="25">
        <f>IF($A7-1 &gt;= V$4,(($A7*Wartezeitenverteilung!$B13)^V$4)/FACT(V$4),0)</f>
        <v>0</v>
      </c>
      <c r="W7" s="25">
        <f>IF($A7-1 &gt;= W$4,(($A7*Wartezeitenverteilung!$B13)^W$4)/FACT(W$4),0)</f>
        <v>0</v>
      </c>
      <c r="X7" s="25">
        <f>IF($A7-1 &gt;= X$4,(($A7*Wartezeitenverteilung!$B13)^X$4)/FACT(X$4),0)</f>
        <v>0</v>
      </c>
      <c r="Y7" s="25">
        <f>IF($A7-1 &gt;= Y$4,(($A7*Wartezeitenverteilung!$B13)^Y$4)/FACT(Y$4),0)</f>
        <v>0</v>
      </c>
      <c r="Z7" s="25">
        <f>IF($A7-1 &gt;= Z$4,(($A7*Wartezeitenverteilung!$B13)^Z$4)/FACT(Z$4),0)</f>
        <v>0</v>
      </c>
      <c r="AA7" s="25">
        <f>IF($A7-1 &gt;= AA$4,(($A7*Wartezeitenverteilung!$B13)^AA$4)/FACT(AA$4),0)</f>
        <v>0</v>
      </c>
      <c r="AB7" s="25">
        <f>IF($A7-1 &gt;= AB$4,(($A7*Wartezeitenverteilung!$B13)^AB$4)/FACT(AB$4),0)</f>
        <v>0</v>
      </c>
      <c r="AC7" s="25">
        <f>IF($A7-1 &gt;= AC$4,(($A7*Wartezeitenverteilung!$B13)^AC$4)/FACT(AC$4),0)</f>
        <v>0</v>
      </c>
      <c r="AD7" s="25">
        <f>IF($A7-1 &gt;= AD$4,(($A7*Wartezeitenverteilung!$B13)^AD$4)/FACT(AD$4),0)</f>
        <v>0</v>
      </c>
      <c r="AE7" s="25">
        <f>IF($A7-1 &gt;= AE$4,(($A7*Wartezeitenverteilung!$B13)^AE$4)/FACT(AE$4),0)</f>
        <v>0</v>
      </c>
      <c r="AF7" s="25">
        <f>IF($A7-1 &gt;= AF$4,(($A7*Wartezeitenverteilung!$B13)^AF$4)/FACT(AF$4),0)</f>
        <v>0</v>
      </c>
      <c r="AG7" s="25">
        <f>IF($A7-1 &gt;= AG$4,(($A7*Wartezeitenverteilung!$B13)^AG$4)/FACT(AG$4),0)</f>
        <v>0</v>
      </c>
      <c r="AH7" s="25">
        <f>IF($A7-1 &gt;= AH$4,(($A7*Wartezeitenverteilung!$B13)^AH$4)/FACT(AH$4),0)</f>
        <v>0</v>
      </c>
      <c r="AI7" s="25">
        <f>IF($A7-1 &gt;= AI$4,(($A7*Wartezeitenverteilung!$B13)^AI$4)/FACT(AI$4),0)</f>
        <v>0</v>
      </c>
      <c r="AJ7" s="25">
        <f>IF($A7-1 &gt;= AJ$4,(($A7*Wartezeitenverteilung!$B13)^AJ$4)/FACT(AJ$4),0)</f>
        <v>0</v>
      </c>
      <c r="AK7" s="25">
        <f>IF($A7-1 &gt;= AK$4,(($A7*Wartezeitenverteilung!$B13)^AK$4)/FACT(AK$4),0)</f>
        <v>0</v>
      </c>
      <c r="AL7" s="25">
        <f>IF($A7-1 &gt;= AL$4,(($A7*Wartezeitenverteilung!$B13)^AL$4)/FACT(AL$4),0)</f>
        <v>0</v>
      </c>
      <c r="AM7" s="25">
        <f>IF($A7-1 &gt;= AM$4,(($A7*Wartezeitenverteilung!$B13)^AM$4)/FACT(AM$4),0)</f>
        <v>0</v>
      </c>
      <c r="AN7" s="25">
        <f>IF($A7-1 &gt;= AN$4,(($A7*Wartezeitenverteilung!$B13)^AN$4)/FACT(AN$4),0)</f>
        <v>0</v>
      </c>
      <c r="AO7" s="25">
        <f>IF($A7-1 &gt;= AO$4,(($A7*Wartezeitenverteilung!$B13)^AO$4)/FACT(AO$4),0)</f>
        <v>0</v>
      </c>
      <c r="AP7" s="25">
        <f>IF($A7-1 &gt;= AP$4,(($A7*Wartezeitenverteilung!$B13)^AP$4)/FACT(AP$4),0)</f>
        <v>0</v>
      </c>
      <c r="AQ7" s="25">
        <f>IF($A7-1 &gt;= AQ$4,(($A7*Wartezeitenverteilung!$B13)^AQ$4)/FACT(AQ$4),0)</f>
        <v>0</v>
      </c>
      <c r="AR7" s="25">
        <f>IF($A7-1 &gt;= AR$4,(($A7*Wartezeitenverteilung!$B13)^AR$4)/FACT(AR$4),0)</f>
        <v>0</v>
      </c>
      <c r="AS7" s="25">
        <f>IF($A7-1 &gt;= AS$4,(($A7*Wartezeitenverteilung!$B13)^AS$4)/FACT(AS$4),0)</f>
        <v>0</v>
      </c>
      <c r="AT7" s="25">
        <f>IF($A7-1 &gt;= AT$4,(($A7*Wartezeitenverteilung!$B13)^AT$4)/FACT(AT$4),0)</f>
        <v>0</v>
      </c>
      <c r="AU7" s="25">
        <f>IF($A7-1 &gt;= AU$4,(($A7*Wartezeitenverteilung!$B13)^AU$4)/FACT(AU$4),0)</f>
        <v>0</v>
      </c>
      <c r="AV7" s="25">
        <f>IF($A7-1 &gt;= AV$4,(($A7*Wartezeitenverteilung!$B13)^AV$4)/FACT(AV$4),0)</f>
        <v>0</v>
      </c>
      <c r="AW7" s="25">
        <f>IF($A7-1 &gt;= AW$4,(($A7*Wartezeitenverteilung!$B13)^AW$4)/FACT(AW$4),0)</f>
        <v>0</v>
      </c>
      <c r="AX7" s="25">
        <f>IF($A7-1 &gt;= AX$4,(($A7*Wartezeitenverteilung!$B13)^AX$4)/FACT(AX$4),0)</f>
        <v>0</v>
      </c>
      <c r="AY7" s="25">
        <f>IF($A7-1 &gt;= AY$4,(($A7*Wartezeitenverteilung!$B13)^AY$4)/FACT(AY$4),0)</f>
        <v>0</v>
      </c>
      <c r="AZ7" s="25">
        <f>IF($A7-1 &gt;= AZ$4,(($A7*Wartezeitenverteilung!$B13)^AZ$4)/FACT(AZ$4),0)</f>
        <v>0</v>
      </c>
      <c r="BA7" s="25">
        <f>IF($A7-1 &gt;= BA$4,(($A7*Wartezeitenverteilung!$B13)^BA$4)/FACT(BA$4),0)</f>
        <v>0</v>
      </c>
      <c r="BB7" s="25">
        <f>IF($A7-1 &gt;= BB$4,(($A7*Wartezeitenverteilung!$B13)^BB$4)/FACT(BB$4),0)</f>
        <v>0</v>
      </c>
      <c r="BC7" s="25">
        <f>IF($A7-1 &gt;= BC$4,(($A7*Wartezeitenverteilung!$B13)^BC$4)/FACT(BC$4),0)</f>
        <v>0</v>
      </c>
      <c r="BD7" s="25">
        <f>IF($A7-1 &gt;= BD$4,(($A7*Wartezeitenverteilung!$B13)^BD$4)/FACT(BD$4),0)</f>
        <v>0</v>
      </c>
      <c r="BE7" s="25">
        <f>IF($A7-1 &gt;= BE$4,(($A7*Wartezeitenverteilung!$B13)^BE$4)/FACT(BE$4),0)</f>
        <v>0</v>
      </c>
      <c r="BF7" s="25">
        <f>IF($A7-1 &gt;= BF$4,(($A7*Wartezeitenverteilung!$B13)^BF$4)/FACT(BF$4),0)</f>
        <v>0</v>
      </c>
      <c r="BG7" s="25">
        <f>IF($A7-1 &gt;= BG$4,(($A7*Wartezeitenverteilung!$B13)^BG$4)/FACT(BG$4),0)</f>
        <v>0</v>
      </c>
      <c r="BH7" s="25">
        <f>IF($A7-1 &gt;= BH$4,(($A7*Wartezeitenverteilung!$B13)^BH$4)/FACT(BH$4),0)</f>
        <v>0</v>
      </c>
      <c r="BI7" s="25">
        <f>IF($A7-1 &gt;= BI$4,(($A7*Wartezeitenverteilung!$B13)^BI$4)/FACT(BI$4),0)</f>
        <v>0</v>
      </c>
      <c r="BJ7" s="25">
        <f>IF($A7-1 &gt;= BJ$4,(($A7*Wartezeitenverteilung!$B13)^BJ$4)/FACT(BJ$4),0)</f>
        <v>0</v>
      </c>
      <c r="BK7" s="25">
        <f>IF($A7-1 &gt;= BK$4,(($A7*Wartezeitenverteilung!$B13)^BK$4)/FACT(BK$4),0)</f>
        <v>0</v>
      </c>
      <c r="BL7" s="25">
        <f>IF($A7-1 &gt;= BL$4,(($A7*Wartezeitenverteilung!$B13)^BL$4)/FACT(BL$4),0)</f>
        <v>0</v>
      </c>
      <c r="BM7" s="25">
        <f>IF($A7-1 &gt;= BM$4,(($A7*Wartezeitenverteilung!$B13)^BM$4)/FACT(BM$4),0)</f>
        <v>0</v>
      </c>
      <c r="BN7" s="25">
        <f>IF($A7-1 &gt;= BN$4,(($A7*Wartezeitenverteilung!$B13)^BN$4)/FACT(BN$4),0)</f>
        <v>0</v>
      </c>
      <c r="BO7" s="25">
        <f>IF($A7-1 &gt;= BO$4,(($A7*Wartezeitenverteilung!$B13)^BO$4)/FACT(BO$4),0)</f>
        <v>0</v>
      </c>
      <c r="BP7" s="25">
        <f>IF($A7-1 &gt;= BP$4,(($A7*Wartezeitenverteilung!$B13)^BP$4)/FACT(BP$4),0)</f>
        <v>0</v>
      </c>
      <c r="BQ7" s="25">
        <f>IF($A7-1 &gt;= BQ$4,(($A7*Wartezeitenverteilung!$B13)^BQ$4)/FACT(BQ$4),0)</f>
        <v>0</v>
      </c>
      <c r="BR7" s="25">
        <f>IF($A7-1 &gt;= BR$4,(($A7*Wartezeitenverteilung!$B13)^BR$4)/FACT(BR$4),0)</f>
        <v>0</v>
      </c>
      <c r="BS7" s="25">
        <f>IF($A7-1 &gt;= BS$4,(($A7*Wartezeitenverteilung!$B13)^BS$4)/FACT(BS$4),0)</f>
        <v>0</v>
      </c>
      <c r="BT7" s="25">
        <f>IF($A7-1 &gt;= BT$4,(($A7*Wartezeitenverteilung!$B13)^BT$4)/FACT(BT$4),0)</f>
        <v>0</v>
      </c>
      <c r="BU7" s="25">
        <f>IF($A7-1 &gt;= BU$4,(($A7*Wartezeitenverteilung!$B13)^BU$4)/FACT(BU$4),0)</f>
        <v>0</v>
      </c>
      <c r="BV7" s="25">
        <f>IF($A7-1 &gt;= BV$4,(($A7*Wartezeitenverteilung!$B13)^BV$4)/FACT(BV$4),0)</f>
        <v>0</v>
      </c>
      <c r="BW7" s="25">
        <f>IF($A7-1 &gt;= BW$4,(($A7*Wartezeitenverteilung!$B13)^BW$4)/FACT(BW$4),0)</f>
        <v>0</v>
      </c>
      <c r="BX7" s="25">
        <f>IF($A7-1 &gt;= BX$4,(($A7*Wartezeitenverteilung!$B13)^BX$4)/FACT(BX$4),0)</f>
        <v>0</v>
      </c>
      <c r="BY7" s="25">
        <f>IF($A7-1 &gt;= BY$4,(($A7*Wartezeitenverteilung!$B13)^BY$4)/FACT(BY$4),0)</f>
        <v>0</v>
      </c>
      <c r="BZ7" s="25">
        <f>IF($A7-1 &gt;= BZ$4,(($A7*Wartezeitenverteilung!$B13)^BZ$4)/FACT(BZ$4),0)</f>
        <v>0</v>
      </c>
      <c r="CA7" s="25">
        <f>IF($A7-1 &gt;= CA$4,(($A7*Wartezeitenverteilung!$B13)^CA$4)/FACT(CA$4),0)</f>
        <v>0</v>
      </c>
      <c r="CB7" s="25">
        <f>IF($A7-1 &gt;= CB$4,(($A7*Wartezeitenverteilung!$B13)^CB$4)/FACT(CB$4),0)</f>
        <v>0</v>
      </c>
      <c r="CC7" s="25">
        <f>IF($A7-1 &gt;= CC$4,(($A7*Wartezeitenverteilung!$B13)^CC$4)/FACT(CC$4),0)</f>
        <v>0</v>
      </c>
      <c r="CD7" s="25">
        <f>IF($A7-1 &gt;= CD$4,(($A7*Wartezeitenverteilung!$B13)^CD$4)/FACT(CD$4),0)</f>
        <v>0</v>
      </c>
      <c r="CE7" s="25">
        <f>IF($A7-1 &gt;= CE$4,(($A7*Wartezeitenverteilung!$B13)^CE$4)/FACT(CE$4),0)</f>
        <v>0</v>
      </c>
      <c r="CF7" s="25">
        <f>IF($A7-1 &gt;= CF$4,(($A7*Wartezeitenverteilung!$B13)^CF$4)/FACT(CF$4),0)</f>
        <v>0</v>
      </c>
      <c r="CG7" s="25">
        <f>IF($A7-1 &gt;= CG$4,(($A7*Wartezeitenverteilung!$B13)^CG$4)/FACT(CG$4),0)</f>
        <v>0</v>
      </c>
      <c r="CH7" s="25">
        <f>IF($A7-1 &gt;= CH$4,(($A7*Wartezeitenverteilung!$B13)^CH$4)/FACT(CH$4),0)</f>
        <v>0</v>
      </c>
      <c r="CI7" s="25">
        <f>IF($A7-1 &gt;= CI$4,(($A7*Wartezeitenverteilung!$B13)^CI$4)/FACT(CI$4),0)</f>
        <v>0</v>
      </c>
      <c r="CJ7" s="25">
        <f>IF($A7-1 &gt;= CJ$4,(($A7*Wartezeitenverteilung!$B13)^CJ$4)/FACT(CJ$4),0)</f>
        <v>0</v>
      </c>
      <c r="CK7" s="25">
        <f>IF($A7-1 &gt;= CK$4,(($A7*Wartezeitenverteilung!$B13)^CK$4)/FACT(CK$4),0)</f>
        <v>0</v>
      </c>
      <c r="CL7" s="25">
        <f>IF($A7-1 &gt;= CL$4,(($A7*Wartezeitenverteilung!$B13)^CL$4)/FACT(CL$4),0)</f>
        <v>0</v>
      </c>
      <c r="CM7" s="25">
        <f>IF($A7-1 &gt;= CM$4,(($A7*Wartezeitenverteilung!$B13)^CM$4)/FACT(CM$4),0)</f>
        <v>0</v>
      </c>
      <c r="CN7" s="25">
        <f>IF($A7-1 &gt;= CN$4,(($A7*Wartezeitenverteilung!$B13)^CN$4)/FACT(CN$4),0)</f>
        <v>0</v>
      </c>
      <c r="CO7" s="25">
        <f>IF($A7-1 &gt;= CO$4,(($A7*Wartezeitenverteilung!$B13)^CO$4)/FACT(CO$4),0)</f>
        <v>0</v>
      </c>
      <c r="CP7" s="25">
        <f>IF($A7-1 &gt;= CP$4,(($A7*Wartezeitenverteilung!$B13)^CP$4)/FACT(CP$4),0)</f>
        <v>0</v>
      </c>
      <c r="CQ7" s="25">
        <f>IF($A7-1 &gt;= CQ$4,(($A7*Wartezeitenverteilung!$B13)^CQ$4)/FACT(CQ$4),0)</f>
        <v>0</v>
      </c>
      <c r="CR7" s="25">
        <f>IF($A7-1 &gt;= CR$4,(($A7*Wartezeitenverteilung!$B13)^CR$4)/FACT(CR$4),0)</f>
        <v>0</v>
      </c>
      <c r="CS7" s="25">
        <f>IF($A7-1 &gt;= CS$4,(($A7*Wartezeitenverteilung!$B13)^CS$4)/FACT(CS$4),0)</f>
        <v>0</v>
      </c>
      <c r="CT7" s="25">
        <f>IF($A7-1 &gt;= CT$4,(($A7*Wartezeitenverteilung!$B13)^CT$4)/FACT(CT$4),0)</f>
        <v>0</v>
      </c>
      <c r="CU7" s="25">
        <f>IF($A7-1 &gt;= CU$4,(($A7*Wartezeitenverteilung!$B13)^CU$4)/FACT(CU$4),0)</f>
        <v>0</v>
      </c>
      <c r="CV7" s="25">
        <f>IF($A7-1 &gt;= CV$4,(($A7*Wartezeitenverteilung!$B13)^CV$4)/FACT(CV$4),0)</f>
        <v>0</v>
      </c>
      <c r="CW7" s="25">
        <f>IF($A7-1 &gt;= CW$4,(($A7*Wartezeitenverteilung!$B13)^CW$4)/FACT(CW$4),0)</f>
        <v>0</v>
      </c>
    </row>
    <row r="8" spans="1:101">
      <c r="A8">
        <v>4</v>
      </c>
      <c r="B8" s="25">
        <f>IF($A8-1 &gt;= B$4,(($A8*Wartezeitenverteilung!$B14)^B$4)/FACT(B$4),0)</f>
        <v>1.6666666666666667</v>
      </c>
      <c r="C8" s="25">
        <f>IF($A8-1 &gt;= C$4,(($A8*Wartezeitenverteilung!$B14)^C$4)/FACT(C$4),0)</f>
        <v>1.3888888888888891</v>
      </c>
      <c r="D8" s="25">
        <f>IF($A8-1 &gt;= D$4,(($A8*Wartezeitenverteilung!$B14)^D$4)/FACT(D$4),0)</f>
        <v>0.77160493827160515</v>
      </c>
      <c r="E8" s="25">
        <f>IF($A8-1 &gt;= E$4,(($A8*Wartezeitenverteilung!$B14)^E$4)/FACT(E$4),0)</f>
        <v>0</v>
      </c>
      <c r="F8" s="25">
        <f>IF($A8-1 &gt;= F$4,(($A8*Wartezeitenverteilung!$B14)^F$4)/FACT(F$4),0)</f>
        <v>0</v>
      </c>
      <c r="G8" s="25">
        <f>IF($A8-1 &gt;= G$4,(($A8*Wartezeitenverteilung!$B14)^G$4)/FACT(G$4),0)</f>
        <v>0</v>
      </c>
      <c r="H8" s="25">
        <f>IF($A8-1 &gt;= H$4,(($A8*Wartezeitenverteilung!$B14)^H$4)/FACT(H$4),0)</f>
        <v>0</v>
      </c>
      <c r="I8" s="25">
        <f>IF($A8-1 &gt;= I$4,(($A8*Wartezeitenverteilung!$B14)^I$4)/FACT(I$4),0)</f>
        <v>0</v>
      </c>
      <c r="J8" s="25">
        <f>IF($A8-1 &gt;= J$4,(($A8*Wartezeitenverteilung!$B14)^J$4)/FACT(J$4),0)</f>
        <v>0</v>
      </c>
      <c r="K8" s="25">
        <f>IF($A8-1 &gt;= K$4,(($A8*Wartezeitenverteilung!$B14)^K$4)/FACT(K$4),0)</f>
        <v>0</v>
      </c>
      <c r="L8" s="25">
        <f>IF($A8-1 &gt;= L$4,(($A8*Wartezeitenverteilung!$B14)^L$4)/FACT(L$4),0)</f>
        <v>0</v>
      </c>
      <c r="M8" s="25">
        <f>IF($A8-1 &gt;= M$4,(($A8*Wartezeitenverteilung!$B14)^M$4)/FACT(M$4),0)</f>
        <v>0</v>
      </c>
      <c r="N8" s="25">
        <f>IF($A8-1 &gt;= N$4,(($A8*Wartezeitenverteilung!$B14)^N$4)/FACT(N$4),0)</f>
        <v>0</v>
      </c>
      <c r="O8" s="25">
        <f>IF($A8-1 &gt;= O$4,(($A8*Wartezeitenverteilung!$B14)^O$4)/FACT(O$4),0)</f>
        <v>0</v>
      </c>
      <c r="P8" s="25">
        <f>IF($A8-1 &gt;= P$4,(($A8*Wartezeitenverteilung!$B14)^P$4)/FACT(P$4),0)</f>
        <v>0</v>
      </c>
      <c r="Q8" s="25">
        <f>IF($A8-1 &gt;= Q$4,(($A8*Wartezeitenverteilung!$B14)^Q$4)/FACT(Q$4),0)</f>
        <v>0</v>
      </c>
      <c r="R8" s="25">
        <f>IF($A8-1 &gt;= R$4,(($A8*Wartezeitenverteilung!$B14)^R$4)/FACT(R$4),0)</f>
        <v>0</v>
      </c>
      <c r="S8" s="25">
        <f>IF($A8-1 &gt;= S$4,(($A8*Wartezeitenverteilung!$B14)^S$4)/FACT(S$4),0)</f>
        <v>0</v>
      </c>
      <c r="T8" s="25">
        <f>IF($A8-1 &gt;= T$4,(($A8*Wartezeitenverteilung!$B14)^T$4)/FACT(T$4),0)</f>
        <v>0</v>
      </c>
      <c r="U8" s="25">
        <f>IF($A8-1 &gt;= U$4,(($A8*Wartezeitenverteilung!$B14)^U$4)/FACT(U$4),0)</f>
        <v>0</v>
      </c>
      <c r="V8" s="25">
        <f>IF($A8-1 &gt;= V$4,(($A8*Wartezeitenverteilung!$B14)^V$4)/FACT(V$4),0)</f>
        <v>0</v>
      </c>
      <c r="W8" s="25">
        <f>IF($A8-1 &gt;= W$4,(($A8*Wartezeitenverteilung!$B14)^W$4)/FACT(W$4),0)</f>
        <v>0</v>
      </c>
      <c r="X8" s="25">
        <f>IF($A8-1 &gt;= X$4,(($A8*Wartezeitenverteilung!$B14)^X$4)/FACT(X$4),0)</f>
        <v>0</v>
      </c>
      <c r="Y8" s="25">
        <f>IF($A8-1 &gt;= Y$4,(($A8*Wartezeitenverteilung!$B14)^Y$4)/FACT(Y$4),0)</f>
        <v>0</v>
      </c>
      <c r="Z8" s="25">
        <f>IF($A8-1 &gt;= Z$4,(($A8*Wartezeitenverteilung!$B14)^Z$4)/FACT(Z$4),0)</f>
        <v>0</v>
      </c>
      <c r="AA8" s="25">
        <f>IF($A8-1 &gt;= AA$4,(($A8*Wartezeitenverteilung!$B14)^AA$4)/FACT(AA$4),0)</f>
        <v>0</v>
      </c>
      <c r="AB8" s="25">
        <f>IF($A8-1 &gt;= AB$4,(($A8*Wartezeitenverteilung!$B14)^AB$4)/FACT(AB$4),0)</f>
        <v>0</v>
      </c>
      <c r="AC8" s="25">
        <f>IF($A8-1 &gt;= AC$4,(($A8*Wartezeitenverteilung!$B14)^AC$4)/FACT(AC$4),0)</f>
        <v>0</v>
      </c>
      <c r="AD8" s="25">
        <f>IF($A8-1 &gt;= AD$4,(($A8*Wartezeitenverteilung!$B14)^AD$4)/FACT(AD$4),0)</f>
        <v>0</v>
      </c>
      <c r="AE8" s="25">
        <f>IF($A8-1 &gt;= AE$4,(($A8*Wartezeitenverteilung!$B14)^AE$4)/FACT(AE$4),0)</f>
        <v>0</v>
      </c>
      <c r="AF8" s="25">
        <f>IF($A8-1 &gt;= AF$4,(($A8*Wartezeitenverteilung!$B14)^AF$4)/FACT(AF$4),0)</f>
        <v>0</v>
      </c>
      <c r="AG8" s="25">
        <f>IF($A8-1 &gt;= AG$4,(($A8*Wartezeitenverteilung!$B14)^AG$4)/FACT(AG$4),0)</f>
        <v>0</v>
      </c>
      <c r="AH8" s="25">
        <f>IF($A8-1 &gt;= AH$4,(($A8*Wartezeitenverteilung!$B14)^AH$4)/FACT(AH$4),0)</f>
        <v>0</v>
      </c>
      <c r="AI8" s="25">
        <f>IF($A8-1 &gt;= AI$4,(($A8*Wartezeitenverteilung!$B14)^AI$4)/FACT(AI$4),0)</f>
        <v>0</v>
      </c>
      <c r="AJ8" s="25">
        <f>IF($A8-1 &gt;= AJ$4,(($A8*Wartezeitenverteilung!$B14)^AJ$4)/FACT(AJ$4),0)</f>
        <v>0</v>
      </c>
      <c r="AK8" s="25">
        <f>IF($A8-1 &gt;= AK$4,(($A8*Wartezeitenverteilung!$B14)^AK$4)/FACT(AK$4),0)</f>
        <v>0</v>
      </c>
      <c r="AL8" s="25">
        <f>IF($A8-1 &gt;= AL$4,(($A8*Wartezeitenverteilung!$B14)^AL$4)/FACT(AL$4),0)</f>
        <v>0</v>
      </c>
      <c r="AM8" s="25">
        <f>IF($A8-1 &gt;= AM$4,(($A8*Wartezeitenverteilung!$B14)^AM$4)/FACT(AM$4),0)</f>
        <v>0</v>
      </c>
      <c r="AN8" s="25">
        <f>IF($A8-1 &gt;= AN$4,(($A8*Wartezeitenverteilung!$B14)^AN$4)/FACT(AN$4),0)</f>
        <v>0</v>
      </c>
      <c r="AO8" s="25">
        <f>IF($A8-1 &gt;= AO$4,(($A8*Wartezeitenverteilung!$B14)^AO$4)/FACT(AO$4),0)</f>
        <v>0</v>
      </c>
      <c r="AP8" s="25">
        <f>IF($A8-1 &gt;= AP$4,(($A8*Wartezeitenverteilung!$B14)^AP$4)/FACT(AP$4),0)</f>
        <v>0</v>
      </c>
      <c r="AQ8" s="25">
        <f>IF($A8-1 &gt;= AQ$4,(($A8*Wartezeitenverteilung!$B14)^AQ$4)/FACT(AQ$4),0)</f>
        <v>0</v>
      </c>
      <c r="AR8" s="25">
        <f>IF($A8-1 &gt;= AR$4,(($A8*Wartezeitenverteilung!$B14)^AR$4)/FACT(AR$4),0)</f>
        <v>0</v>
      </c>
      <c r="AS8" s="25">
        <f>IF($A8-1 &gt;= AS$4,(($A8*Wartezeitenverteilung!$B14)^AS$4)/FACT(AS$4),0)</f>
        <v>0</v>
      </c>
      <c r="AT8" s="25">
        <f>IF($A8-1 &gt;= AT$4,(($A8*Wartezeitenverteilung!$B14)^AT$4)/FACT(AT$4),0)</f>
        <v>0</v>
      </c>
      <c r="AU8" s="25">
        <f>IF($A8-1 &gt;= AU$4,(($A8*Wartezeitenverteilung!$B14)^AU$4)/FACT(AU$4),0)</f>
        <v>0</v>
      </c>
      <c r="AV8" s="25">
        <f>IF($A8-1 &gt;= AV$4,(($A8*Wartezeitenverteilung!$B14)^AV$4)/FACT(AV$4),0)</f>
        <v>0</v>
      </c>
      <c r="AW8" s="25">
        <f>IF($A8-1 &gt;= AW$4,(($A8*Wartezeitenverteilung!$B14)^AW$4)/FACT(AW$4),0)</f>
        <v>0</v>
      </c>
      <c r="AX8" s="25">
        <f>IF($A8-1 &gt;= AX$4,(($A8*Wartezeitenverteilung!$B14)^AX$4)/FACT(AX$4),0)</f>
        <v>0</v>
      </c>
      <c r="AY8" s="25">
        <f>IF($A8-1 &gt;= AY$4,(($A8*Wartezeitenverteilung!$B14)^AY$4)/FACT(AY$4),0)</f>
        <v>0</v>
      </c>
      <c r="AZ8" s="25">
        <f>IF($A8-1 &gt;= AZ$4,(($A8*Wartezeitenverteilung!$B14)^AZ$4)/FACT(AZ$4),0)</f>
        <v>0</v>
      </c>
      <c r="BA8" s="25">
        <f>IF($A8-1 &gt;= BA$4,(($A8*Wartezeitenverteilung!$B14)^BA$4)/FACT(BA$4),0)</f>
        <v>0</v>
      </c>
      <c r="BB8" s="25">
        <f>IF($A8-1 &gt;= BB$4,(($A8*Wartezeitenverteilung!$B14)^BB$4)/FACT(BB$4),0)</f>
        <v>0</v>
      </c>
      <c r="BC8" s="25">
        <f>IF($A8-1 &gt;= BC$4,(($A8*Wartezeitenverteilung!$B14)^BC$4)/FACT(BC$4),0)</f>
        <v>0</v>
      </c>
      <c r="BD8" s="25">
        <f>IF($A8-1 &gt;= BD$4,(($A8*Wartezeitenverteilung!$B14)^BD$4)/FACT(BD$4),0)</f>
        <v>0</v>
      </c>
      <c r="BE8" s="25">
        <f>IF($A8-1 &gt;= BE$4,(($A8*Wartezeitenverteilung!$B14)^BE$4)/FACT(BE$4),0)</f>
        <v>0</v>
      </c>
      <c r="BF8" s="25">
        <f>IF($A8-1 &gt;= BF$4,(($A8*Wartezeitenverteilung!$B14)^BF$4)/FACT(BF$4),0)</f>
        <v>0</v>
      </c>
      <c r="BG8" s="25">
        <f>IF($A8-1 &gt;= BG$4,(($A8*Wartezeitenverteilung!$B14)^BG$4)/FACT(BG$4),0)</f>
        <v>0</v>
      </c>
      <c r="BH8" s="25">
        <f>IF($A8-1 &gt;= BH$4,(($A8*Wartezeitenverteilung!$B14)^BH$4)/FACT(BH$4),0)</f>
        <v>0</v>
      </c>
      <c r="BI8" s="25">
        <f>IF($A8-1 &gt;= BI$4,(($A8*Wartezeitenverteilung!$B14)^BI$4)/FACT(BI$4),0)</f>
        <v>0</v>
      </c>
      <c r="BJ8" s="25">
        <f>IF($A8-1 &gt;= BJ$4,(($A8*Wartezeitenverteilung!$B14)^BJ$4)/FACT(BJ$4),0)</f>
        <v>0</v>
      </c>
      <c r="BK8" s="25">
        <f>IF($A8-1 &gt;= BK$4,(($A8*Wartezeitenverteilung!$B14)^BK$4)/FACT(BK$4),0)</f>
        <v>0</v>
      </c>
      <c r="BL8" s="25">
        <f>IF($A8-1 &gt;= BL$4,(($A8*Wartezeitenverteilung!$B14)^BL$4)/FACT(BL$4),0)</f>
        <v>0</v>
      </c>
      <c r="BM8" s="25">
        <f>IF($A8-1 &gt;= BM$4,(($A8*Wartezeitenverteilung!$B14)^BM$4)/FACT(BM$4),0)</f>
        <v>0</v>
      </c>
      <c r="BN8" s="25">
        <f>IF($A8-1 &gt;= BN$4,(($A8*Wartezeitenverteilung!$B14)^BN$4)/FACT(BN$4),0)</f>
        <v>0</v>
      </c>
      <c r="BO8" s="25">
        <f>IF($A8-1 &gt;= BO$4,(($A8*Wartezeitenverteilung!$B14)^BO$4)/FACT(BO$4),0)</f>
        <v>0</v>
      </c>
      <c r="BP8" s="25">
        <f>IF($A8-1 &gt;= BP$4,(($A8*Wartezeitenverteilung!$B14)^BP$4)/FACT(BP$4),0)</f>
        <v>0</v>
      </c>
      <c r="BQ8" s="25">
        <f>IF($A8-1 &gt;= BQ$4,(($A8*Wartezeitenverteilung!$B14)^BQ$4)/FACT(BQ$4),0)</f>
        <v>0</v>
      </c>
      <c r="BR8" s="25">
        <f>IF($A8-1 &gt;= BR$4,(($A8*Wartezeitenverteilung!$B14)^BR$4)/FACT(BR$4),0)</f>
        <v>0</v>
      </c>
      <c r="BS8" s="25">
        <f>IF($A8-1 &gt;= BS$4,(($A8*Wartezeitenverteilung!$B14)^BS$4)/FACT(BS$4),0)</f>
        <v>0</v>
      </c>
      <c r="BT8" s="25">
        <f>IF($A8-1 &gt;= BT$4,(($A8*Wartezeitenverteilung!$B14)^BT$4)/FACT(BT$4),0)</f>
        <v>0</v>
      </c>
      <c r="BU8" s="25">
        <f>IF($A8-1 &gt;= BU$4,(($A8*Wartezeitenverteilung!$B14)^BU$4)/FACT(BU$4),0)</f>
        <v>0</v>
      </c>
      <c r="BV8" s="25">
        <f>IF($A8-1 &gt;= BV$4,(($A8*Wartezeitenverteilung!$B14)^BV$4)/FACT(BV$4),0)</f>
        <v>0</v>
      </c>
      <c r="BW8" s="25">
        <f>IF($A8-1 &gt;= BW$4,(($A8*Wartezeitenverteilung!$B14)^BW$4)/FACT(BW$4),0)</f>
        <v>0</v>
      </c>
      <c r="BX8" s="25">
        <f>IF($A8-1 &gt;= BX$4,(($A8*Wartezeitenverteilung!$B14)^BX$4)/FACT(BX$4),0)</f>
        <v>0</v>
      </c>
      <c r="BY8" s="25">
        <f>IF($A8-1 &gt;= BY$4,(($A8*Wartezeitenverteilung!$B14)^BY$4)/FACT(BY$4),0)</f>
        <v>0</v>
      </c>
      <c r="BZ8" s="25">
        <f>IF($A8-1 &gt;= BZ$4,(($A8*Wartezeitenverteilung!$B14)^BZ$4)/FACT(BZ$4),0)</f>
        <v>0</v>
      </c>
      <c r="CA8" s="25">
        <f>IF($A8-1 &gt;= CA$4,(($A8*Wartezeitenverteilung!$B14)^CA$4)/FACT(CA$4),0)</f>
        <v>0</v>
      </c>
      <c r="CB8" s="25">
        <f>IF($A8-1 &gt;= CB$4,(($A8*Wartezeitenverteilung!$B14)^CB$4)/FACT(CB$4),0)</f>
        <v>0</v>
      </c>
      <c r="CC8" s="25">
        <f>IF($A8-1 &gt;= CC$4,(($A8*Wartezeitenverteilung!$B14)^CC$4)/FACT(CC$4),0)</f>
        <v>0</v>
      </c>
      <c r="CD8" s="25">
        <f>IF($A8-1 &gt;= CD$4,(($A8*Wartezeitenverteilung!$B14)^CD$4)/FACT(CD$4),0)</f>
        <v>0</v>
      </c>
      <c r="CE8" s="25">
        <f>IF($A8-1 &gt;= CE$4,(($A8*Wartezeitenverteilung!$B14)^CE$4)/FACT(CE$4),0)</f>
        <v>0</v>
      </c>
      <c r="CF8" s="25">
        <f>IF($A8-1 &gt;= CF$4,(($A8*Wartezeitenverteilung!$B14)^CF$4)/FACT(CF$4),0)</f>
        <v>0</v>
      </c>
      <c r="CG8" s="25">
        <f>IF($A8-1 &gt;= CG$4,(($A8*Wartezeitenverteilung!$B14)^CG$4)/FACT(CG$4),0)</f>
        <v>0</v>
      </c>
      <c r="CH8" s="25">
        <f>IF($A8-1 &gt;= CH$4,(($A8*Wartezeitenverteilung!$B14)^CH$4)/FACT(CH$4),0)</f>
        <v>0</v>
      </c>
      <c r="CI8" s="25">
        <f>IF($A8-1 &gt;= CI$4,(($A8*Wartezeitenverteilung!$B14)^CI$4)/FACT(CI$4),0)</f>
        <v>0</v>
      </c>
      <c r="CJ8" s="25">
        <f>IF($A8-1 &gt;= CJ$4,(($A8*Wartezeitenverteilung!$B14)^CJ$4)/FACT(CJ$4),0)</f>
        <v>0</v>
      </c>
      <c r="CK8" s="25">
        <f>IF($A8-1 &gt;= CK$4,(($A8*Wartezeitenverteilung!$B14)^CK$4)/FACT(CK$4),0)</f>
        <v>0</v>
      </c>
      <c r="CL8" s="25">
        <f>IF($A8-1 &gt;= CL$4,(($A8*Wartezeitenverteilung!$B14)^CL$4)/FACT(CL$4),0)</f>
        <v>0</v>
      </c>
      <c r="CM8" s="25">
        <f>IF($A8-1 &gt;= CM$4,(($A8*Wartezeitenverteilung!$B14)^CM$4)/FACT(CM$4),0)</f>
        <v>0</v>
      </c>
      <c r="CN8" s="25">
        <f>IF($A8-1 &gt;= CN$4,(($A8*Wartezeitenverteilung!$B14)^CN$4)/FACT(CN$4),0)</f>
        <v>0</v>
      </c>
      <c r="CO8" s="25">
        <f>IF($A8-1 &gt;= CO$4,(($A8*Wartezeitenverteilung!$B14)^CO$4)/FACT(CO$4),0)</f>
        <v>0</v>
      </c>
      <c r="CP8" s="25">
        <f>IF($A8-1 &gt;= CP$4,(($A8*Wartezeitenverteilung!$B14)^CP$4)/FACT(CP$4),0)</f>
        <v>0</v>
      </c>
      <c r="CQ8" s="25">
        <f>IF($A8-1 &gt;= CQ$4,(($A8*Wartezeitenverteilung!$B14)^CQ$4)/FACT(CQ$4),0)</f>
        <v>0</v>
      </c>
      <c r="CR8" s="25">
        <f>IF($A8-1 &gt;= CR$4,(($A8*Wartezeitenverteilung!$B14)^CR$4)/FACT(CR$4),0)</f>
        <v>0</v>
      </c>
      <c r="CS8" s="25">
        <f>IF($A8-1 &gt;= CS$4,(($A8*Wartezeitenverteilung!$B14)^CS$4)/FACT(CS$4),0)</f>
        <v>0</v>
      </c>
      <c r="CT8" s="25">
        <f>IF($A8-1 &gt;= CT$4,(($A8*Wartezeitenverteilung!$B14)^CT$4)/FACT(CT$4),0)</f>
        <v>0</v>
      </c>
      <c r="CU8" s="25">
        <f>IF($A8-1 &gt;= CU$4,(($A8*Wartezeitenverteilung!$B14)^CU$4)/FACT(CU$4),0)</f>
        <v>0</v>
      </c>
      <c r="CV8" s="25">
        <f>IF($A8-1 &gt;= CV$4,(($A8*Wartezeitenverteilung!$B14)^CV$4)/FACT(CV$4),0)</f>
        <v>0</v>
      </c>
      <c r="CW8" s="25">
        <f>IF($A8-1 &gt;= CW$4,(($A8*Wartezeitenverteilung!$B14)^CW$4)/FACT(CW$4),0)</f>
        <v>0</v>
      </c>
    </row>
    <row r="9" spans="1:101">
      <c r="A9">
        <v>5</v>
      </c>
      <c r="B9" s="25">
        <f>IF($A9-1 &gt;= B$4,(($A9*Wartezeitenverteilung!$B15)^B$4)/FACT(B$4),0)</f>
        <v>1.6666666666666665</v>
      </c>
      <c r="C9" s="25">
        <f>IF($A9-1 &gt;= C$4,(($A9*Wartezeitenverteilung!$B15)^C$4)/FACT(C$4),0)</f>
        <v>1.3888888888888886</v>
      </c>
      <c r="D9" s="25">
        <f>IF($A9-1 &gt;= D$4,(($A9*Wartezeitenverteilung!$B15)^D$4)/FACT(D$4),0)</f>
        <v>0.7716049382716047</v>
      </c>
      <c r="E9" s="25">
        <f>IF($A9-1 &gt;= E$4,(($A9*Wartezeitenverteilung!$B15)^E$4)/FACT(E$4),0)</f>
        <v>0.32150205761316858</v>
      </c>
      <c r="F9" s="25">
        <f>IF($A9-1 &gt;= F$4,(($A9*Wartezeitenverteilung!$B15)^F$4)/FACT(F$4),0)</f>
        <v>0</v>
      </c>
      <c r="G9" s="25">
        <f>IF($A9-1 &gt;= G$4,(($A9*Wartezeitenverteilung!$B15)^G$4)/FACT(G$4),0)</f>
        <v>0</v>
      </c>
      <c r="H9" s="25">
        <f>IF($A9-1 &gt;= H$4,(($A9*Wartezeitenverteilung!$B15)^H$4)/FACT(H$4),0)</f>
        <v>0</v>
      </c>
      <c r="I9" s="25">
        <f>IF($A9-1 &gt;= I$4,(($A9*Wartezeitenverteilung!$B15)^I$4)/FACT(I$4),0)</f>
        <v>0</v>
      </c>
      <c r="J9" s="25">
        <f>IF($A9-1 &gt;= J$4,(($A9*Wartezeitenverteilung!$B15)^J$4)/FACT(J$4),0)</f>
        <v>0</v>
      </c>
      <c r="K9" s="25">
        <f>IF($A9-1 &gt;= K$4,(($A9*Wartezeitenverteilung!$B15)^K$4)/FACT(K$4),0)</f>
        <v>0</v>
      </c>
      <c r="L9" s="25">
        <f>IF($A9-1 &gt;= L$4,(($A9*Wartezeitenverteilung!$B15)^L$4)/FACT(L$4),0)</f>
        <v>0</v>
      </c>
      <c r="M9" s="25">
        <f>IF($A9-1 &gt;= M$4,(($A9*Wartezeitenverteilung!$B15)^M$4)/FACT(M$4),0)</f>
        <v>0</v>
      </c>
      <c r="N9" s="25">
        <f>IF($A9-1 &gt;= N$4,(($A9*Wartezeitenverteilung!$B15)^N$4)/FACT(N$4),0)</f>
        <v>0</v>
      </c>
      <c r="O9" s="25">
        <f>IF($A9-1 &gt;= O$4,(($A9*Wartezeitenverteilung!$B15)^O$4)/FACT(O$4),0)</f>
        <v>0</v>
      </c>
      <c r="P9" s="25">
        <f>IF($A9-1 &gt;= P$4,(($A9*Wartezeitenverteilung!$B15)^P$4)/FACT(P$4),0)</f>
        <v>0</v>
      </c>
      <c r="Q9" s="25">
        <f>IF($A9-1 &gt;= Q$4,(($A9*Wartezeitenverteilung!$B15)^Q$4)/FACT(Q$4),0)</f>
        <v>0</v>
      </c>
      <c r="R9" s="25">
        <f>IF($A9-1 &gt;= R$4,(($A9*Wartezeitenverteilung!$B15)^R$4)/FACT(R$4),0)</f>
        <v>0</v>
      </c>
      <c r="S9" s="25">
        <f>IF($A9-1 &gt;= S$4,(($A9*Wartezeitenverteilung!$B15)^S$4)/FACT(S$4),0)</f>
        <v>0</v>
      </c>
      <c r="T9" s="25">
        <f>IF($A9-1 &gt;= T$4,(($A9*Wartezeitenverteilung!$B15)^T$4)/FACT(T$4),0)</f>
        <v>0</v>
      </c>
      <c r="U9" s="25">
        <f>IF($A9-1 &gt;= U$4,(($A9*Wartezeitenverteilung!$B15)^U$4)/FACT(U$4),0)</f>
        <v>0</v>
      </c>
      <c r="V9" s="25">
        <f>IF($A9-1 &gt;= V$4,(($A9*Wartezeitenverteilung!$B15)^V$4)/FACT(V$4),0)</f>
        <v>0</v>
      </c>
      <c r="W9" s="25">
        <f>IF($A9-1 &gt;= W$4,(($A9*Wartezeitenverteilung!$B15)^W$4)/FACT(W$4),0)</f>
        <v>0</v>
      </c>
      <c r="X9" s="25">
        <f>IF($A9-1 &gt;= X$4,(($A9*Wartezeitenverteilung!$B15)^X$4)/FACT(X$4),0)</f>
        <v>0</v>
      </c>
      <c r="Y9" s="25">
        <f>IF($A9-1 &gt;= Y$4,(($A9*Wartezeitenverteilung!$B15)^Y$4)/FACT(Y$4),0)</f>
        <v>0</v>
      </c>
      <c r="Z9" s="25">
        <f>IF($A9-1 &gt;= Z$4,(($A9*Wartezeitenverteilung!$B15)^Z$4)/FACT(Z$4),0)</f>
        <v>0</v>
      </c>
      <c r="AA9" s="25">
        <f>IF($A9-1 &gt;= AA$4,(($A9*Wartezeitenverteilung!$B15)^AA$4)/FACT(AA$4),0)</f>
        <v>0</v>
      </c>
      <c r="AB9" s="25">
        <f>IF($A9-1 &gt;= AB$4,(($A9*Wartezeitenverteilung!$B15)^AB$4)/FACT(AB$4),0)</f>
        <v>0</v>
      </c>
      <c r="AC9" s="25">
        <f>IF($A9-1 &gt;= AC$4,(($A9*Wartezeitenverteilung!$B15)^AC$4)/FACT(AC$4),0)</f>
        <v>0</v>
      </c>
      <c r="AD9" s="25">
        <f>IF($A9-1 &gt;= AD$4,(($A9*Wartezeitenverteilung!$B15)^AD$4)/FACT(AD$4),0)</f>
        <v>0</v>
      </c>
      <c r="AE9" s="25">
        <f>IF($A9-1 &gt;= AE$4,(($A9*Wartezeitenverteilung!$B15)^AE$4)/FACT(AE$4),0)</f>
        <v>0</v>
      </c>
      <c r="AF9" s="25">
        <f>IF($A9-1 &gt;= AF$4,(($A9*Wartezeitenverteilung!$B15)^AF$4)/FACT(AF$4),0)</f>
        <v>0</v>
      </c>
      <c r="AG9" s="25">
        <f>IF($A9-1 &gt;= AG$4,(($A9*Wartezeitenverteilung!$B15)^AG$4)/FACT(AG$4),0)</f>
        <v>0</v>
      </c>
      <c r="AH9" s="25">
        <f>IF($A9-1 &gt;= AH$4,(($A9*Wartezeitenverteilung!$B15)^AH$4)/FACT(AH$4),0)</f>
        <v>0</v>
      </c>
      <c r="AI9" s="25">
        <f>IF($A9-1 &gt;= AI$4,(($A9*Wartezeitenverteilung!$B15)^AI$4)/FACT(AI$4),0)</f>
        <v>0</v>
      </c>
      <c r="AJ9" s="25">
        <f>IF($A9-1 &gt;= AJ$4,(($A9*Wartezeitenverteilung!$B15)^AJ$4)/FACT(AJ$4),0)</f>
        <v>0</v>
      </c>
      <c r="AK9" s="25">
        <f>IF($A9-1 &gt;= AK$4,(($A9*Wartezeitenverteilung!$B15)^AK$4)/FACT(AK$4),0)</f>
        <v>0</v>
      </c>
      <c r="AL9" s="25">
        <f>IF($A9-1 &gt;= AL$4,(($A9*Wartezeitenverteilung!$B15)^AL$4)/FACT(AL$4),0)</f>
        <v>0</v>
      </c>
      <c r="AM9" s="25">
        <f>IF($A9-1 &gt;= AM$4,(($A9*Wartezeitenverteilung!$B15)^AM$4)/FACT(AM$4),0)</f>
        <v>0</v>
      </c>
      <c r="AN9" s="25">
        <f>IF($A9-1 &gt;= AN$4,(($A9*Wartezeitenverteilung!$B15)^AN$4)/FACT(AN$4),0)</f>
        <v>0</v>
      </c>
      <c r="AO9" s="25">
        <f>IF($A9-1 &gt;= AO$4,(($A9*Wartezeitenverteilung!$B15)^AO$4)/FACT(AO$4),0)</f>
        <v>0</v>
      </c>
      <c r="AP9" s="25">
        <f>IF($A9-1 &gt;= AP$4,(($A9*Wartezeitenverteilung!$B15)^AP$4)/FACT(AP$4),0)</f>
        <v>0</v>
      </c>
      <c r="AQ9" s="25">
        <f>IF($A9-1 &gt;= AQ$4,(($A9*Wartezeitenverteilung!$B15)^AQ$4)/FACT(AQ$4),0)</f>
        <v>0</v>
      </c>
      <c r="AR9" s="25">
        <f>IF($A9-1 &gt;= AR$4,(($A9*Wartezeitenverteilung!$B15)^AR$4)/FACT(AR$4),0)</f>
        <v>0</v>
      </c>
      <c r="AS9" s="25">
        <f>IF($A9-1 &gt;= AS$4,(($A9*Wartezeitenverteilung!$B15)^AS$4)/FACT(AS$4),0)</f>
        <v>0</v>
      </c>
      <c r="AT9" s="25">
        <f>IF($A9-1 &gt;= AT$4,(($A9*Wartezeitenverteilung!$B15)^AT$4)/FACT(AT$4),0)</f>
        <v>0</v>
      </c>
      <c r="AU9" s="25">
        <f>IF($A9-1 &gt;= AU$4,(($A9*Wartezeitenverteilung!$B15)^AU$4)/FACT(AU$4),0)</f>
        <v>0</v>
      </c>
      <c r="AV9" s="25">
        <f>IF($A9-1 &gt;= AV$4,(($A9*Wartezeitenverteilung!$B15)^AV$4)/FACT(AV$4),0)</f>
        <v>0</v>
      </c>
      <c r="AW9" s="25">
        <f>IF($A9-1 &gt;= AW$4,(($A9*Wartezeitenverteilung!$B15)^AW$4)/FACT(AW$4),0)</f>
        <v>0</v>
      </c>
      <c r="AX9" s="25">
        <f>IF($A9-1 &gt;= AX$4,(($A9*Wartezeitenverteilung!$B15)^AX$4)/FACT(AX$4),0)</f>
        <v>0</v>
      </c>
      <c r="AY9" s="25">
        <f>IF($A9-1 &gt;= AY$4,(($A9*Wartezeitenverteilung!$B15)^AY$4)/FACT(AY$4),0)</f>
        <v>0</v>
      </c>
      <c r="AZ9" s="25">
        <f>IF($A9-1 &gt;= AZ$4,(($A9*Wartezeitenverteilung!$B15)^AZ$4)/FACT(AZ$4),0)</f>
        <v>0</v>
      </c>
      <c r="BA9" s="25">
        <f>IF($A9-1 &gt;= BA$4,(($A9*Wartezeitenverteilung!$B15)^BA$4)/FACT(BA$4),0)</f>
        <v>0</v>
      </c>
      <c r="BB9" s="25">
        <f>IF($A9-1 &gt;= BB$4,(($A9*Wartezeitenverteilung!$B15)^BB$4)/FACT(BB$4),0)</f>
        <v>0</v>
      </c>
      <c r="BC9" s="25">
        <f>IF($A9-1 &gt;= BC$4,(($A9*Wartezeitenverteilung!$B15)^BC$4)/FACT(BC$4),0)</f>
        <v>0</v>
      </c>
      <c r="BD9" s="25">
        <f>IF($A9-1 &gt;= BD$4,(($A9*Wartezeitenverteilung!$B15)^BD$4)/FACT(BD$4),0)</f>
        <v>0</v>
      </c>
      <c r="BE9" s="25">
        <f>IF($A9-1 &gt;= BE$4,(($A9*Wartezeitenverteilung!$B15)^BE$4)/FACT(BE$4),0)</f>
        <v>0</v>
      </c>
      <c r="BF9" s="25">
        <f>IF($A9-1 &gt;= BF$4,(($A9*Wartezeitenverteilung!$B15)^BF$4)/FACT(BF$4),0)</f>
        <v>0</v>
      </c>
      <c r="BG9" s="25">
        <f>IF($A9-1 &gt;= BG$4,(($A9*Wartezeitenverteilung!$B15)^BG$4)/FACT(BG$4),0)</f>
        <v>0</v>
      </c>
      <c r="BH9" s="25">
        <f>IF($A9-1 &gt;= BH$4,(($A9*Wartezeitenverteilung!$B15)^BH$4)/FACT(BH$4),0)</f>
        <v>0</v>
      </c>
      <c r="BI9" s="25">
        <f>IF($A9-1 &gt;= BI$4,(($A9*Wartezeitenverteilung!$B15)^BI$4)/FACT(BI$4),0)</f>
        <v>0</v>
      </c>
      <c r="BJ9" s="25">
        <f>IF($A9-1 &gt;= BJ$4,(($A9*Wartezeitenverteilung!$B15)^BJ$4)/FACT(BJ$4),0)</f>
        <v>0</v>
      </c>
      <c r="BK9" s="25">
        <f>IF($A9-1 &gt;= BK$4,(($A9*Wartezeitenverteilung!$B15)^BK$4)/FACT(BK$4),0)</f>
        <v>0</v>
      </c>
      <c r="BL9" s="25">
        <f>IF($A9-1 &gt;= BL$4,(($A9*Wartezeitenverteilung!$B15)^BL$4)/FACT(BL$4),0)</f>
        <v>0</v>
      </c>
      <c r="BM9" s="25">
        <f>IF($A9-1 &gt;= BM$4,(($A9*Wartezeitenverteilung!$B15)^BM$4)/FACT(BM$4),0)</f>
        <v>0</v>
      </c>
      <c r="BN9" s="25">
        <f>IF($A9-1 &gt;= BN$4,(($A9*Wartezeitenverteilung!$B15)^BN$4)/FACT(BN$4),0)</f>
        <v>0</v>
      </c>
      <c r="BO9" s="25">
        <f>IF($A9-1 &gt;= BO$4,(($A9*Wartezeitenverteilung!$B15)^BO$4)/FACT(BO$4),0)</f>
        <v>0</v>
      </c>
      <c r="BP9" s="25">
        <f>IF($A9-1 &gt;= BP$4,(($A9*Wartezeitenverteilung!$B15)^BP$4)/FACT(BP$4),0)</f>
        <v>0</v>
      </c>
      <c r="BQ9" s="25">
        <f>IF($A9-1 &gt;= BQ$4,(($A9*Wartezeitenverteilung!$B15)^BQ$4)/FACT(BQ$4),0)</f>
        <v>0</v>
      </c>
      <c r="BR9" s="25">
        <f>IF($A9-1 &gt;= BR$4,(($A9*Wartezeitenverteilung!$B15)^BR$4)/FACT(BR$4),0)</f>
        <v>0</v>
      </c>
      <c r="BS9" s="25">
        <f>IF($A9-1 &gt;= BS$4,(($A9*Wartezeitenverteilung!$B15)^BS$4)/FACT(BS$4),0)</f>
        <v>0</v>
      </c>
      <c r="BT9" s="25">
        <f>IF($A9-1 &gt;= BT$4,(($A9*Wartezeitenverteilung!$B15)^BT$4)/FACT(BT$4),0)</f>
        <v>0</v>
      </c>
      <c r="BU9" s="25">
        <f>IF($A9-1 &gt;= BU$4,(($A9*Wartezeitenverteilung!$B15)^BU$4)/FACT(BU$4),0)</f>
        <v>0</v>
      </c>
      <c r="BV9" s="25">
        <f>IF($A9-1 &gt;= BV$4,(($A9*Wartezeitenverteilung!$B15)^BV$4)/FACT(BV$4),0)</f>
        <v>0</v>
      </c>
      <c r="BW9" s="25">
        <f>IF($A9-1 &gt;= BW$4,(($A9*Wartezeitenverteilung!$B15)^BW$4)/FACT(BW$4),0)</f>
        <v>0</v>
      </c>
      <c r="BX9" s="25">
        <f>IF($A9-1 &gt;= BX$4,(($A9*Wartezeitenverteilung!$B15)^BX$4)/FACT(BX$4),0)</f>
        <v>0</v>
      </c>
      <c r="BY9" s="25">
        <f>IF($A9-1 &gt;= BY$4,(($A9*Wartezeitenverteilung!$B15)^BY$4)/FACT(BY$4),0)</f>
        <v>0</v>
      </c>
      <c r="BZ9" s="25">
        <f>IF($A9-1 &gt;= BZ$4,(($A9*Wartezeitenverteilung!$B15)^BZ$4)/FACT(BZ$4),0)</f>
        <v>0</v>
      </c>
      <c r="CA9" s="25">
        <f>IF($A9-1 &gt;= CA$4,(($A9*Wartezeitenverteilung!$B15)^CA$4)/FACT(CA$4),0)</f>
        <v>0</v>
      </c>
      <c r="CB9" s="25">
        <f>IF($A9-1 &gt;= CB$4,(($A9*Wartezeitenverteilung!$B15)^CB$4)/FACT(CB$4),0)</f>
        <v>0</v>
      </c>
      <c r="CC9" s="25">
        <f>IF($A9-1 &gt;= CC$4,(($A9*Wartezeitenverteilung!$B15)^CC$4)/FACT(CC$4),0)</f>
        <v>0</v>
      </c>
      <c r="CD9" s="25">
        <f>IF($A9-1 &gt;= CD$4,(($A9*Wartezeitenverteilung!$B15)^CD$4)/FACT(CD$4),0)</f>
        <v>0</v>
      </c>
      <c r="CE9" s="25">
        <f>IF($A9-1 &gt;= CE$4,(($A9*Wartezeitenverteilung!$B15)^CE$4)/FACT(CE$4),0)</f>
        <v>0</v>
      </c>
      <c r="CF9" s="25">
        <f>IF($A9-1 &gt;= CF$4,(($A9*Wartezeitenverteilung!$B15)^CF$4)/FACT(CF$4),0)</f>
        <v>0</v>
      </c>
      <c r="CG9" s="25">
        <f>IF($A9-1 &gt;= CG$4,(($A9*Wartezeitenverteilung!$B15)^CG$4)/FACT(CG$4),0)</f>
        <v>0</v>
      </c>
      <c r="CH9" s="25">
        <f>IF($A9-1 &gt;= CH$4,(($A9*Wartezeitenverteilung!$B15)^CH$4)/FACT(CH$4),0)</f>
        <v>0</v>
      </c>
      <c r="CI9" s="25">
        <f>IF($A9-1 &gt;= CI$4,(($A9*Wartezeitenverteilung!$B15)^CI$4)/FACT(CI$4),0)</f>
        <v>0</v>
      </c>
      <c r="CJ9" s="25">
        <f>IF($A9-1 &gt;= CJ$4,(($A9*Wartezeitenverteilung!$B15)^CJ$4)/FACT(CJ$4),0)</f>
        <v>0</v>
      </c>
      <c r="CK9" s="25">
        <f>IF($A9-1 &gt;= CK$4,(($A9*Wartezeitenverteilung!$B15)^CK$4)/FACT(CK$4),0)</f>
        <v>0</v>
      </c>
      <c r="CL9" s="25">
        <f>IF($A9-1 &gt;= CL$4,(($A9*Wartezeitenverteilung!$B15)^CL$4)/FACT(CL$4),0)</f>
        <v>0</v>
      </c>
      <c r="CM9" s="25">
        <f>IF($A9-1 &gt;= CM$4,(($A9*Wartezeitenverteilung!$B15)^CM$4)/FACT(CM$4),0)</f>
        <v>0</v>
      </c>
      <c r="CN9" s="25">
        <f>IF($A9-1 &gt;= CN$4,(($A9*Wartezeitenverteilung!$B15)^CN$4)/FACT(CN$4),0)</f>
        <v>0</v>
      </c>
      <c r="CO9" s="25">
        <f>IF($A9-1 &gt;= CO$4,(($A9*Wartezeitenverteilung!$B15)^CO$4)/FACT(CO$4),0)</f>
        <v>0</v>
      </c>
      <c r="CP9" s="25">
        <f>IF($A9-1 &gt;= CP$4,(($A9*Wartezeitenverteilung!$B15)^CP$4)/FACT(CP$4),0)</f>
        <v>0</v>
      </c>
      <c r="CQ9" s="25">
        <f>IF($A9-1 &gt;= CQ$4,(($A9*Wartezeitenverteilung!$B15)^CQ$4)/FACT(CQ$4),0)</f>
        <v>0</v>
      </c>
      <c r="CR9" s="25">
        <f>IF($A9-1 &gt;= CR$4,(($A9*Wartezeitenverteilung!$B15)^CR$4)/FACT(CR$4),0)</f>
        <v>0</v>
      </c>
      <c r="CS9" s="25">
        <f>IF($A9-1 &gt;= CS$4,(($A9*Wartezeitenverteilung!$B15)^CS$4)/FACT(CS$4),0)</f>
        <v>0</v>
      </c>
      <c r="CT9" s="25">
        <f>IF($A9-1 &gt;= CT$4,(($A9*Wartezeitenverteilung!$B15)^CT$4)/FACT(CT$4),0)</f>
        <v>0</v>
      </c>
      <c r="CU9" s="25">
        <f>IF($A9-1 &gt;= CU$4,(($A9*Wartezeitenverteilung!$B15)^CU$4)/FACT(CU$4),0)</f>
        <v>0</v>
      </c>
      <c r="CV9" s="25">
        <f>IF($A9-1 &gt;= CV$4,(($A9*Wartezeitenverteilung!$B15)^CV$4)/FACT(CV$4),0)</f>
        <v>0</v>
      </c>
      <c r="CW9" s="25">
        <f>IF($A9-1 &gt;= CW$4,(($A9*Wartezeitenverteilung!$B15)^CW$4)/FACT(CW$4),0)</f>
        <v>0</v>
      </c>
    </row>
    <row r="10" spans="1:101">
      <c r="A10">
        <v>6</v>
      </c>
      <c r="B10" s="25">
        <f>IF($A10-1 &gt;= B$4,(($A10*Wartezeitenverteilung!$B16)^B$4)/FACT(B$4),0)</f>
        <v>1.6666666666666667</v>
      </c>
      <c r="C10" s="25">
        <f>IF($A10-1 &gt;= C$4,(($A10*Wartezeitenverteilung!$B16)^C$4)/FACT(C$4),0)</f>
        <v>1.3888888888888891</v>
      </c>
      <c r="D10" s="25">
        <f>IF($A10-1 &gt;= D$4,(($A10*Wartezeitenverteilung!$B16)^D$4)/FACT(D$4),0)</f>
        <v>0.77160493827160515</v>
      </c>
      <c r="E10" s="25">
        <f>IF($A10-1 &gt;= E$4,(($A10*Wartezeitenverteilung!$B16)^E$4)/FACT(E$4),0)</f>
        <v>0.3215020576131688</v>
      </c>
      <c r="F10" s="25">
        <f>IF($A10-1 &gt;= F$4,(($A10*Wartezeitenverteilung!$B16)^F$4)/FACT(F$4),0)</f>
        <v>0.10716735253772294</v>
      </c>
      <c r="G10" s="25">
        <f>IF($A10-1 &gt;= G$4,(($A10*Wartezeitenverteilung!$B16)^G$4)/FACT(G$4),0)</f>
        <v>0</v>
      </c>
      <c r="H10" s="25">
        <f>IF($A10-1 &gt;= H$4,(($A10*Wartezeitenverteilung!$B16)^H$4)/FACT(H$4),0)</f>
        <v>0</v>
      </c>
      <c r="I10" s="25">
        <f>IF($A10-1 &gt;= I$4,(($A10*Wartezeitenverteilung!$B16)^I$4)/FACT(I$4),0)</f>
        <v>0</v>
      </c>
      <c r="J10" s="25">
        <f>IF($A10-1 &gt;= J$4,(($A10*Wartezeitenverteilung!$B16)^J$4)/FACT(J$4),0)</f>
        <v>0</v>
      </c>
      <c r="K10" s="25">
        <f>IF($A10-1 &gt;= K$4,(($A10*Wartezeitenverteilung!$B16)^K$4)/FACT(K$4),0)</f>
        <v>0</v>
      </c>
      <c r="L10" s="25">
        <f>IF($A10-1 &gt;= L$4,(($A10*Wartezeitenverteilung!$B16)^L$4)/FACT(L$4),0)</f>
        <v>0</v>
      </c>
      <c r="M10" s="25">
        <f>IF($A10-1 &gt;= M$4,(($A10*Wartezeitenverteilung!$B16)^M$4)/FACT(M$4),0)</f>
        <v>0</v>
      </c>
      <c r="N10" s="25">
        <f>IF($A10-1 &gt;= N$4,(($A10*Wartezeitenverteilung!$B16)^N$4)/FACT(N$4),0)</f>
        <v>0</v>
      </c>
      <c r="O10" s="25">
        <f>IF($A10-1 &gt;= O$4,(($A10*Wartezeitenverteilung!$B16)^O$4)/FACT(O$4),0)</f>
        <v>0</v>
      </c>
      <c r="P10" s="25">
        <f>IF($A10-1 &gt;= P$4,(($A10*Wartezeitenverteilung!$B16)^P$4)/FACT(P$4),0)</f>
        <v>0</v>
      </c>
      <c r="Q10" s="25">
        <f>IF($A10-1 &gt;= Q$4,(($A10*Wartezeitenverteilung!$B16)^Q$4)/FACT(Q$4),0)</f>
        <v>0</v>
      </c>
      <c r="R10" s="25">
        <f>IF($A10-1 &gt;= R$4,(($A10*Wartezeitenverteilung!$B16)^R$4)/FACT(R$4),0)</f>
        <v>0</v>
      </c>
      <c r="S10" s="25">
        <f>IF($A10-1 &gt;= S$4,(($A10*Wartezeitenverteilung!$B16)^S$4)/FACT(S$4),0)</f>
        <v>0</v>
      </c>
      <c r="T10" s="25">
        <f>IF($A10-1 &gt;= T$4,(($A10*Wartezeitenverteilung!$B16)^T$4)/FACT(T$4),0)</f>
        <v>0</v>
      </c>
      <c r="U10" s="25">
        <f>IF($A10-1 &gt;= U$4,(($A10*Wartezeitenverteilung!$B16)^U$4)/FACT(U$4),0)</f>
        <v>0</v>
      </c>
      <c r="V10" s="25">
        <f>IF($A10-1 &gt;= V$4,(($A10*Wartezeitenverteilung!$B16)^V$4)/FACT(V$4),0)</f>
        <v>0</v>
      </c>
      <c r="W10" s="25">
        <f>IF($A10-1 &gt;= W$4,(($A10*Wartezeitenverteilung!$B16)^W$4)/FACT(W$4),0)</f>
        <v>0</v>
      </c>
      <c r="X10" s="25">
        <f>IF($A10-1 &gt;= X$4,(($A10*Wartezeitenverteilung!$B16)^X$4)/FACT(X$4),0)</f>
        <v>0</v>
      </c>
      <c r="Y10" s="25">
        <f>IF($A10-1 &gt;= Y$4,(($A10*Wartezeitenverteilung!$B16)^Y$4)/FACT(Y$4),0)</f>
        <v>0</v>
      </c>
      <c r="Z10" s="25">
        <f>IF($A10-1 &gt;= Z$4,(($A10*Wartezeitenverteilung!$B16)^Z$4)/FACT(Z$4),0)</f>
        <v>0</v>
      </c>
      <c r="AA10" s="25">
        <f>IF($A10-1 &gt;= AA$4,(($A10*Wartezeitenverteilung!$B16)^AA$4)/FACT(AA$4),0)</f>
        <v>0</v>
      </c>
      <c r="AB10" s="25">
        <f>IF($A10-1 &gt;= AB$4,(($A10*Wartezeitenverteilung!$B16)^AB$4)/FACT(AB$4),0)</f>
        <v>0</v>
      </c>
      <c r="AC10" s="25">
        <f>IF($A10-1 &gt;= AC$4,(($A10*Wartezeitenverteilung!$B16)^AC$4)/FACT(AC$4),0)</f>
        <v>0</v>
      </c>
      <c r="AD10" s="25">
        <f>IF($A10-1 &gt;= AD$4,(($A10*Wartezeitenverteilung!$B16)^AD$4)/FACT(AD$4),0)</f>
        <v>0</v>
      </c>
      <c r="AE10" s="25">
        <f>IF($A10-1 &gt;= AE$4,(($A10*Wartezeitenverteilung!$B16)^AE$4)/FACT(AE$4),0)</f>
        <v>0</v>
      </c>
      <c r="AF10" s="25">
        <f>IF($A10-1 &gt;= AF$4,(($A10*Wartezeitenverteilung!$B16)^AF$4)/FACT(AF$4),0)</f>
        <v>0</v>
      </c>
      <c r="AG10" s="25">
        <f>IF($A10-1 &gt;= AG$4,(($A10*Wartezeitenverteilung!$B16)^AG$4)/FACT(AG$4),0)</f>
        <v>0</v>
      </c>
      <c r="AH10" s="25">
        <f>IF($A10-1 &gt;= AH$4,(($A10*Wartezeitenverteilung!$B16)^AH$4)/FACT(AH$4),0)</f>
        <v>0</v>
      </c>
      <c r="AI10" s="25">
        <f>IF($A10-1 &gt;= AI$4,(($A10*Wartezeitenverteilung!$B16)^AI$4)/FACT(AI$4),0)</f>
        <v>0</v>
      </c>
      <c r="AJ10" s="25">
        <f>IF($A10-1 &gt;= AJ$4,(($A10*Wartezeitenverteilung!$B16)^AJ$4)/FACT(AJ$4),0)</f>
        <v>0</v>
      </c>
      <c r="AK10" s="25">
        <f>IF($A10-1 &gt;= AK$4,(($A10*Wartezeitenverteilung!$B16)^AK$4)/FACT(AK$4),0)</f>
        <v>0</v>
      </c>
      <c r="AL10" s="25">
        <f>IF($A10-1 &gt;= AL$4,(($A10*Wartezeitenverteilung!$B16)^AL$4)/FACT(AL$4),0)</f>
        <v>0</v>
      </c>
      <c r="AM10" s="25">
        <f>IF($A10-1 &gt;= AM$4,(($A10*Wartezeitenverteilung!$B16)^AM$4)/FACT(AM$4),0)</f>
        <v>0</v>
      </c>
      <c r="AN10" s="25">
        <f>IF($A10-1 &gt;= AN$4,(($A10*Wartezeitenverteilung!$B16)^AN$4)/FACT(AN$4),0)</f>
        <v>0</v>
      </c>
      <c r="AO10" s="25">
        <f>IF($A10-1 &gt;= AO$4,(($A10*Wartezeitenverteilung!$B16)^AO$4)/FACT(AO$4),0)</f>
        <v>0</v>
      </c>
      <c r="AP10" s="25">
        <f>IF($A10-1 &gt;= AP$4,(($A10*Wartezeitenverteilung!$B16)^AP$4)/FACT(AP$4),0)</f>
        <v>0</v>
      </c>
      <c r="AQ10" s="25">
        <f>IF($A10-1 &gt;= AQ$4,(($A10*Wartezeitenverteilung!$B16)^AQ$4)/FACT(AQ$4),0)</f>
        <v>0</v>
      </c>
      <c r="AR10" s="25">
        <f>IF($A10-1 &gt;= AR$4,(($A10*Wartezeitenverteilung!$B16)^AR$4)/FACT(AR$4),0)</f>
        <v>0</v>
      </c>
      <c r="AS10" s="25">
        <f>IF($A10-1 &gt;= AS$4,(($A10*Wartezeitenverteilung!$B16)^AS$4)/FACT(AS$4),0)</f>
        <v>0</v>
      </c>
      <c r="AT10" s="25">
        <f>IF($A10-1 &gt;= AT$4,(($A10*Wartezeitenverteilung!$B16)^AT$4)/FACT(AT$4),0)</f>
        <v>0</v>
      </c>
      <c r="AU10" s="25">
        <f>IF($A10-1 &gt;= AU$4,(($A10*Wartezeitenverteilung!$B16)^AU$4)/FACT(AU$4),0)</f>
        <v>0</v>
      </c>
      <c r="AV10" s="25">
        <f>IF($A10-1 &gt;= AV$4,(($A10*Wartezeitenverteilung!$B16)^AV$4)/FACT(AV$4),0)</f>
        <v>0</v>
      </c>
      <c r="AW10" s="25">
        <f>IF($A10-1 &gt;= AW$4,(($A10*Wartezeitenverteilung!$B16)^AW$4)/FACT(AW$4),0)</f>
        <v>0</v>
      </c>
      <c r="AX10" s="25">
        <f>IF($A10-1 &gt;= AX$4,(($A10*Wartezeitenverteilung!$B16)^AX$4)/FACT(AX$4),0)</f>
        <v>0</v>
      </c>
      <c r="AY10" s="25">
        <f>IF($A10-1 &gt;= AY$4,(($A10*Wartezeitenverteilung!$B16)^AY$4)/FACT(AY$4),0)</f>
        <v>0</v>
      </c>
      <c r="AZ10" s="25">
        <f>IF($A10-1 &gt;= AZ$4,(($A10*Wartezeitenverteilung!$B16)^AZ$4)/FACT(AZ$4),0)</f>
        <v>0</v>
      </c>
      <c r="BA10" s="25">
        <f>IF($A10-1 &gt;= BA$4,(($A10*Wartezeitenverteilung!$B16)^BA$4)/FACT(BA$4),0)</f>
        <v>0</v>
      </c>
      <c r="BB10" s="25">
        <f>IF($A10-1 &gt;= BB$4,(($A10*Wartezeitenverteilung!$B16)^BB$4)/FACT(BB$4),0)</f>
        <v>0</v>
      </c>
      <c r="BC10" s="25">
        <f>IF($A10-1 &gt;= BC$4,(($A10*Wartezeitenverteilung!$B16)^BC$4)/FACT(BC$4),0)</f>
        <v>0</v>
      </c>
      <c r="BD10" s="25">
        <f>IF($A10-1 &gt;= BD$4,(($A10*Wartezeitenverteilung!$B16)^BD$4)/FACT(BD$4),0)</f>
        <v>0</v>
      </c>
      <c r="BE10" s="25">
        <f>IF($A10-1 &gt;= BE$4,(($A10*Wartezeitenverteilung!$B16)^BE$4)/FACT(BE$4),0)</f>
        <v>0</v>
      </c>
      <c r="BF10" s="25">
        <f>IF($A10-1 &gt;= BF$4,(($A10*Wartezeitenverteilung!$B16)^BF$4)/FACT(BF$4),0)</f>
        <v>0</v>
      </c>
      <c r="BG10" s="25">
        <f>IF($A10-1 &gt;= BG$4,(($A10*Wartezeitenverteilung!$B16)^BG$4)/FACT(BG$4),0)</f>
        <v>0</v>
      </c>
      <c r="BH10" s="25">
        <f>IF($A10-1 &gt;= BH$4,(($A10*Wartezeitenverteilung!$B16)^BH$4)/FACT(BH$4),0)</f>
        <v>0</v>
      </c>
      <c r="BI10" s="25">
        <f>IF($A10-1 &gt;= BI$4,(($A10*Wartezeitenverteilung!$B16)^BI$4)/FACT(BI$4),0)</f>
        <v>0</v>
      </c>
      <c r="BJ10" s="25">
        <f>IF($A10-1 &gt;= BJ$4,(($A10*Wartezeitenverteilung!$B16)^BJ$4)/FACT(BJ$4),0)</f>
        <v>0</v>
      </c>
      <c r="BK10" s="25">
        <f>IF($A10-1 &gt;= BK$4,(($A10*Wartezeitenverteilung!$B16)^BK$4)/FACT(BK$4),0)</f>
        <v>0</v>
      </c>
      <c r="BL10" s="25">
        <f>IF($A10-1 &gt;= BL$4,(($A10*Wartezeitenverteilung!$B16)^BL$4)/FACT(BL$4),0)</f>
        <v>0</v>
      </c>
      <c r="BM10" s="25">
        <f>IF($A10-1 &gt;= BM$4,(($A10*Wartezeitenverteilung!$B16)^BM$4)/FACT(BM$4),0)</f>
        <v>0</v>
      </c>
      <c r="BN10" s="25">
        <f>IF($A10-1 &gt;= BN$4,(($A10*Wartezeitenverteilung!$B16)^BN$4)/FACT(BN$4),0)</f>
        <v>0</v>
      </c>
      <c r="BO10" s="25">
        <f>IF($A10-1 &gt;= BO$4,(($A10*Wartezeitenverteilung!$B16)^BO$4)/FACT(BO$4),0)</f>
        <v>0</v>
      </c>
      <c r="BP10" s="25">
        <f>IF($A10-1 &gt;= BP$4,(($A10*Wartezeitenverteilung!$B16)^BP$4)/FACT(BP$4),0)</f>
        <v>0</v>
      </c>
      <c r="BQ10" s="25">
        <f>IF($A10-1 &gt;= BQ$4,(($A10*Wartezeitenverteilung!$B16)^BQ$4)/FACT(BQ$4),0)</f>
        <v>0</v>
      </c>
      <c r="BR10" s="25">
        <f>IF($A10-1 &gt;= BR$4,(($A10*Wartezeitenverteilung!$B16)^BR$4)/FACT(BR$4),0)</f>
        <v>0</v>
      </c>
      <c r="BS10" s="25">
        <f>IF($A10-1 &gt;= BS$4,(($A10*Wartezeitenverteilung!$B16)^BS$4)/FACT(BS$4),0)</f>
        <v>0</v>
      </c>
      <c r="BT10" s="25">
        <f>IF($A10-1 &gt;= BT$4,(($A10*Wartezeitenverteilung!$B16)^BT$4)/FACT(BT$4),0)</f>
        <v>0</v>
      </c>
      <c r="BU10" s="25">
        <f>IF($A10-1 &gt;= BU$4,(($A10*Wartezeitenverteilung!$B16)^BU$4)/FACT(BU$4),0)</f>
        <v>0</v>
      </c>
      <c r="BV10" s="25">
        <f>IF($A10-1 &gt;= BV$4,(($A10*Wartezeitenverteilung!$B16)^BV$4)/FACT(BV$4),0)</f>
        <v>0</v>
      </c>
      <c r="BW10" s="25">
        <f>IF($A10-1 &gt;= BW$4,(($A10*Wartezeitenverteilung!$B16)^BW$4)/FACT(BW$4),0)</f>
        <v>0</v>
      </c>
      <c r="BX10" s="25">
        <f>IF($A10-1 &gt;= BX$4,(($A10*Wartezeitenverteilung!$B16)^BX$4)/FACT(BX$4),0)</f>
        <v>0</v>
      </c>
      <c r="BY10" s="25">
        <f>IF($A10-1 &gt;= BY$4,(($A10*Wartezeitenverteilung!$B16)^BY$4)/FACT(BY$4),0)</f>
        <v>0</v>
      </c>
      <c r="BZ10" s="25">
        <f>IF($A10-1 &gt;= BZ$4,(($A10*Wartezeitenverteilung!$B16)^BZ$4)/FACT(BZ$4),0)</f>
        <v>0</v>
      </c>
      <c r="CA10" s="25">
        <f>IF($A10-1 &gt;= CA$4,(($A10*Wartezeitenverteilung!$B16)^CA$4)/FACT(CA$4),0)</f>
        <v>0</v>
      </c>
      <c r="CB10" s="25">
        <f>IF($A10-1 &gt;= CB$4,(($A10*Wartezeitenverteilung!$B16)^CB$4)/FACT(CB$4),0)</f>
        <v>0</v>
      </c>
      <c r="CC10" s="25">
        <f>IF($A10-1 &gt;= CC$4,(($A10*Wartezeitenverteilung!$B16)^CC$4)/FACT(CC$4),0)</f>
        <v>0</v>
      </c>
      <c r="CD10" s="25">
        <f>IF($A10-1 &gt;= CD$4,(($A10*Wartezeitenverteilung!$B16)^CD$4)/FACT(CD$4),0)</f>
        <v>0</v>
      </c>
      <c r="CE10" s="25">
        <f>IF($A10-1 &gt;= CE$4,(($A10*Wartezeitenverteilung!$B16)^CE$4)/FACT(CE$4),0)</f>
        <v>0</v>
      </c>
      <c r="CF10" s="25">
        <f>IF($A10-1 &gt;= CF$4,(($A10*Wartezeitenverteilung!$B16)^CF$4)/FACT(CF$4),0)</f>
        <v>0</v>
      </c>
      <c r="CG10" s="25">
        <f>IF($A10-1 &gt;= CG$4,(($A10*Wartezeitenverteilung!$B16)^CG$4)/FACT(CG$4),0)</f>
        <v>0</v>
      </c>
      <c r="CH10" s="25">
        <f>IF($A10-1 &gt;= CH$4,(($A10*Wartezeitenverteilung!$B16)^CH$4)/FACT(CH$4),0)</f>
        <v>0</v>
      </c>
      <c r="CI10" s="25">
        <f>IF($A10-1 &gt;= CI$4,(($A10*Wartezeitenverteilung!$B16)^CI$4)/FACT(CI$4),0)</f>
        <v>0</v>
      </c>
      <c r="CJ10" s="25">
        <f>IF($A10-1 &gt;= CJ$4,(($A10*Wartezeitenverteilung!$B16)^CJ$4)/FACT(CJ$4),0)</f>
        <v>0</v>
      </c>
      <c r="CK10" s="25">
        <f>IF($A10-1 &gt;= CK$4,(($A10*Wartezeitenverteilung!$B16)^CK$4)/FACT(CK$4),0)</f>
        <v>0</v>
      </c>
      <c r="CL10" s="25">
        <f>IF($A10-1 &gt;= CL$4,(($A10*Wartezeitenverteilung!$B16)^CL$4)/FACT(CL$4),0)</f>
        <v>0</v>
      </c>
      <c r="CM10" s="25">
        <f>IF($A10-1 &gt;= CM$4,(($A10*Wartezeitenverteilung!$B16)^CM$4)/FACT(CM$4),0)</f>
        <v>0</v>
      </c>
      <c r="CN10" s="25">
        <f>IF($A10-1 &gt;= CN$4,(($A10*Wartezeitenverteilung!$B16)^CN$4)/FACT(CN$4),0)</f>
        <v>0</v>
      </c>
      <c r="CO10" s="25">
        <f>IF($A10-1 &gt;= CO$4,(($A10*Wartezeitenverteilung!$B16)^CO$4)/FACT(CO$4),0)</f>
        <v>0</v>
      </c>
      <c r="CP10" s="25">
        <f>IF($A10-1 &gt;= CP$4,(($A10*Wartezeitenverteilung!$B16)^CP$4)/FACT(CP$4),0)</f>
        <v>0</v>
      </c>
      <c r="CQ10" s="25">
        <f>IF($A10-1 &gt;= CQ$4,(($A10*Wartezeitenverteilung!$B16)^CQ$4)/FACT(CQ$4),0)</f>
        <v>0</v>
      </c>
      <c r="CR10" s="25">
        <f>IF($A10-1 &gt;= CR$4,(($A10*Wartezeitenverteilung!$B16)^CR$4)/FACT(CR$4),0)</f>
        <v>0</v>
      </c>
      <c r="CS10" s="25">
        <f>IF($A10-1 &gt;= CS$4,(($A10*Wartezeitenverteilung!$B16)^CS$4)/FACT(CS$4),0)</f>
        <v>0</v>
      </c>
      <c r="CT10" s="25">
        <f>IF($A10-1 &gt;= CT$4,(($A10*Wartezeitenverteilung!$B16)^CT$4)/FACT(CT$4),0)</f>
        <v>0</v>
      </c>
      <c r="CU10" s="25">
        <f>IF($A10-1 &gt;= CU$4,(($A10*Wartezeitenverteilung!$B16)^CU$4)/FACT(CU$4),0)</f>
        <v>0</v>
      </c>
      <c r="CV10" s="25">
        <f>IF($A10-1 &gt;= CV$4,(($A10*Wartezeitenverteilung!$B16)^CV$4)/FACT(CV$4),0)</f>
        <v>0</v>
      </c>
      <c r="CW10" s="25">
        <f>IF($A10-1 &gt;= CW$4,(($A10*Wartezeitenverteilung!$B16)^CW$4)/FACT(CW$4),0)</f>
        <v>0</v>
      </c>
    </row>
    <row r="11" spans="1:101">
      <c r="A11">
        <v>7</v>
      </c>
      <c r="B11" s="25">
        <f>IF($A11-1 &gt;= B$4,(($A11*Wartezeitenverteilung!$B17)^B$4)/FACT(B$4),0)</f>
        <v>1.6666666666666665</v>
      </c>
      <c r="C11" s="25">
        <f>IF($A11-1 &gt;= C$4,(($A11*Wartezeitenverteilung!$B17)^C$4)/FACT(C$4),0)</f>
        <v>1.3888888888888886</v>
      </c>
      <c r="D11" s="25">
        <f>IF($A11-1 &gt;= D$4,(($A11*Wartezeitenverteilung!$B17)^D$4)/FACT(D$4),0)</f>
        <v>0.7716049382716047</v>
      </c>
      <c r="E11" s="25">
        <f>IF($A11-1 &gt;= E$4,(($A11*Wartezeitenverteilung!$B17)^E$4)/FACT(E$4),0)</f>
        <v>0.32150205761316858</v>
      </c>
      <c r="F11" s="25">
        <f>IF($A11-1 &gt;= F$4,(($A11*Wartezeitenverteilung!$B17)^F$4)/FACT(F$4),0)</f>
        <v>0.10716735253772286</v>
      </c>
      <c r="G11" s="25">
        <f>IF($A11-1 &gt;= G$4,(($A11*Wartezeitenverteilung!$B17)^G$4)/FACT(G$4),0)</f>
        <v>2.9768709038256347E-2</v>
      </c>
      <c r="H11" s="25">
        <f>IF($A11-1 &gt;= H$4,(($A11*Wartezeitenverteilung!$B17)^H$4)/FACT(H$4),0)</f>
        <v>0</v>
      </c>
      <c r="I11" s="25">
        <f>IF($A11-1 &gt;= I$4,(($A11*Wartezeitenverteilung!$B17)^I$4)/FACT(I$4),0)</f>
        <v>0</v>
      </c>
      <c r="J11" s="25">
        <f>IF($A11-1 &gt;= J$4,(($A11*Wartezeitenverteilung!$B17)^J$4)/FACT(J$4),0)</f>
        <v>0</v>
      </c>
      <c r="K11" s="25">
        <f>IF($A11-1 &gt;= K$4,(($A11*Wartezeitenverteilung!$B17)^K$4)/FACT(K$4),0)</f>
        <v>0</v>
      </c>
      <c r="L11" s="25">
        <f>IF($A11-1 &gt;= L$4,(($A11*Wartezeitenverteilung!$B17)^L$4)/FACT(L$4),0)</f>
        <v>0</v>
      </c>
      <c r="M11" s="25">
        <f>IF($A11-1 &gt;= M$4,(($A11*Wartezeitenverteilung!$B17)^M$4)/FACT(M$4),0)</f>
        <v>0</v>
      </c>
      <c r="N11" s="25">
        <f>IF($A11-1 &gt;= N$4,(($A11*Wartezeitenverteilung!$B17)^N$4)/FACT(N$4),0)</f>
        <v>0</v>
      </c>
      <c r="O11" s="25">
        <f>IF($A11-1 &gt;= O$4,(($A11*Wartezeitenverteilung!$B17)^O$4)/FACT(O$4),0)</f>
        <v>0</v>
      </c>
      <c r="P11" s="25">
        <f>IF($A11-1 &gt;= P$4,(($A11*Wartezeitenverteilung!$B17)^P$4)/FACT(P$4),0)</f>
        <v>0</v>
      </c>
      <c r="Q11" s="25">
        <f>IF($A11-1 &gt;= Q$4,(($A11*Wartezeitenverteilung!$B17)^Q$4)/FACT(Q$4),0)</f>
        <v>0</v>
      </c>
      <c r="R11" s="25">
        <f>IF($A11-1 &gt;= R$4,(($A11*Wartezeitenverteilung!$B17)^R$4)/FACT(R$4),0)</f>
        <v>0</v>
      </c>
      <c r="S11" s="25">
        <f>IF($A11-1 &gt;= S$4,(($A11*Wartezeitenverteilung!$B17)^S$4)/FACT(S$4),0)</f>
        <v>0</v>
      </c>
      <c r="T11" s="25">
        <f>IF($A11-1 &gt;= T$4,(($A11*Wartezeitenverteilung!$B17)^T$4)/FACT(T$4),0)</f>
        <v>0</v>
      </c>
      <c r="U11" s="25">
        <f>IF($A11-1 &gt;= U$4,(($A11*Wartezeitenverteilung!$B17)^U$4)/FACT(U$4),0)</f>
        <v>0</v>
      </c>
      <c r="V11" s="25">
        <f>IF($A11-1 &gt;= V$4,(($A11*Wartezeitenverteilung!$B17)^V$4)/FACT(V$4),0)</f>
        <v>0</v>
      </c>
      <c r="W11" s="25">
        <f>IF($A11-1 &gt;= W$4,(($A11*Wartezeitenverteilung!$B17)^W$4)/FACT(W$4),0)</f>
        <v>0</v>
      </c>
      <c r="X11" s="25">
        <f>IF($A11-1 &gt;= X$4,(($A11*Wartezeitenverteilung!$B17)^X$4)/FACT(X$4),0)</f>
        <v>0</v>
      </c>
      <c r="Y11" s="25">
        <f>IF($A11-1 &gt;= Y$4,(($A11*Wartezeitenverteilung!$B17)^Y$4)/FACT(Y$4),0)</f>
        <v>0</v>
      </c>
      <c r="Z11" s="25">
        <f>IF($A11-1 &gt;= Z$4,(($A11*Wartezeitenverteilung!$B17)^Z$4)/FACT(Z$4),0)</f>
        <v>0</v>
      </c>
      <c r="AA11" s="25">
        <f>IF($A11-1 &gt;= AA$4,(($A11*Wartezeitenverteilung!$B17)^AA$4)/FACT(AA$4),0)</f>
        <v>0</v>
      </c>
      <c r="AB11" s="25">
        <f>IF($A11-1 &gt;= AB$4,(($A11*Wartezeitenverteilung!$B17)^AB$4)/FACT(AB$4),0)</f>
        <v>0</v>
      </c>
      <c r="AC11" s="25">
        <f>IF($A11-1 &gt;= AC$4,(($A11*Wartezeitenverteilung!$B17)^AC$4)/FACT(AC$4),0)</f>
        <v>0</v>
      </c>
      <c r="AD11" s="25">
        <f>IF($A11-1 &gt;= AD$4,(($A11*Wartezeitenverteilung!$B17)^AD$4)/FACT(AD$4),0)</f>
        <v>0</v>
      </c>
      <c r="AE11" s="25">
        <f>IF($A11-1 &gt;= AE$4,(($A11*Wartezeitenverteilung!$B17)^AE$4)/FACT(AE$4),0)</f>
        <v>0</v>
      </c>
      <c r="AF11" s="25">
        <f>IF($A11-1 &gt;= AF$4,(($A11*Wartezeitenverteilung!$B17)^AF$4)/FACT(AF$4),0)</f>
        <v>0</v>
      </c>
      <c r="AG11" s="25">
        <f>IF($A11-1 &gt;= AG$4,(($A11*Wartezeitenverteilung!$B17)^AG$4)/FACT(AG$4),0)</f>
        <v>0</v>
      </c>
      <c r="AH11" s="25">
        <f>IF($A11-1 &gt;= AH$4,(($A11*Wartezeitenverteilung!$B17)^AH$4)/FACT(AH$4),0)</f>
        <v>0</v>
      </c>
      <c r="AI11" s="25">
        <f>IF($A11-1 &gt;= AI$4,(($A11*Wartezeitenverteilung!$B17)^AI$4)/FACT(AI$4),0)</f>
        <v>0</v>
      </c>
      <c r="AJ11" s="25">
        <f>IF($A11-1 &gt;= AJ$4,(($A11*Wartezeitenverteilung!$B17)^AJ$4)/FACT(AJ$4),0)</f>
        <v>0</v>
      </c>
      <c r="AK11" s="25">
        <f>IF($A11-1 &gt;= AK$4,(($A11*Wartezeitenverteilung!$B17)^AK$4)/FACT(AK$4),0)</f>
        <v>0</v>
      </c>
      <c r="AL11" s="25">
        <f>IF($A11-1 &gt;= AL$4,(($A11*Wartezeitenverteilung!$B17)^AL$4)/FACT(AL$4),0)</f>
        <v>0</v>
      </c>
      <c r="AM11" s="25">
        <f>IF($A11-1 &gt;= AM$4,(($A11*Wartezeitenverteilung!$B17)^AM$4)/FACT(AM$4),0)</f>
        <v>0</v>
      </c>
      <c r="AN11" s="25">
        <f>IF($A11-1 &gt;= AN$4,(($A11*Wartezeitenverteilung!$B17)^AN$4)/FACT(AN$4),0)</f>
        <v>0</v>
      </c>
      <c r="AO11" s="25">
        <f>IF($A11-1 &gt;= AO$4,(($A11*Wartezeitenverteilung!$B17)^AO$4)/FACT(AO$4),0)</f>
        <v>0</v>
      </c>
      <c r="AP11" s="25">
        <f>IF($A11-1 &gt;= AP$4,(($A11*Wartezeitenverteilung!$B17)^AP$4)/FACT(AP$4),0)</f>
        <v>0</v>
      </c>
      <c r="AQ11" s="25">
        <f>IF($A11-1 &gt;= AQ$4,(($A11*Wartezeitenverteilung!$B17)^AQ$4)/FACT(AQ$4),0)</f>
        <v>0</v>
      </c>
      <c r="AR11" s="25">
        <f>IF($A11-1 &gt;= AR$4,(($A11*Wartezeitenverteilung!$B17)^AR$4)/FACT(AR$4),0)</f>
        <v>0</v>
      </c>
      <c r="AS11" s="25">
        <f>IF($A11-1 &gt;= AS$4,(($A11*Wartezeitenverteilung!$B17)^AS$4)/FACT(AS$4),0)</f>
        <v>0</v>
      </c>
      <c r="AT11" s="25">
        <f>IF($A11-1 &gt;= AT$4,(($A11*Wartezeitenverteilung!$B17)^AT$4)/FACT(AT$4),0)</f>
        <v>0</v>
      </c>
      <c r="AU11" s="25">
        <f>IF($A11-1 &gt;= AU$4,(($A11*Wartezeitenverteilung!$B17)^AU$4)/FACT(AU$4),0)</f>
        <v>0</v>
      </c>
      <c r="AV11" s="25">
        <f>IF($A11-1 &gt;= AV$4,(($A11*Wartezeitenverteilung!$B17)^AV$4)/FACT(AV$4),0)</f>
        <v>0</v>
      </c>
      <c r="AW11" s="25">
        <f>IF($A11-1 &gt;= AW$4,(($A11*Wartezeitenverteilung!$B17)^AW$4)/FACT(AW$4),0)</f>
        <v>0</v>
      </c>
      <c r="AX11" s="25">
        <f>IF($A11-1 &gt;= AX$4,(($A11*Wartezeitenverteilung!$B17)^AX$4)/FACT(AX$4),0)</f>
        <v>0</v>
      </c>
      <c r="AY11" s="25">
        <f>IF($A11-1 &gt;= AY$4,(($A11*Wartezeitenverteilung!$B17)^AY$4)/FACT(AY$4),0)</f>
        <v>0</v>
      </c>
      <c r="AZ11" s="25">
        <f>IF($A11-1 &gt;= AZ$4,(($A11*Wartezeitenverteilung!$B17)^AZ$4)/FACT(AZ$4),0)</f>
        <v>0</v>
      </c>
      <c r="BA11" s="25">
        <f>IF($A11-1 &gt;= BA$4,(($A11*Wartezeitenverteilung!$B17)^BA$4)/FACT(BA$4),0)</f>
        <v>0</v>
      </c>
      <c r="BB11" s="25">
        <f>IF($A11-1 &gt;= BB$4,(($A11*Wartezeitenverteilung!$B17)^BB$4)/FACT(BB$4),0)</f>
        <v>0</v>
      </c>
      <c r="BC11" s="25">
        <f>IF($A11-1 &gt;= BC$4,(($A11*Wartezeitenverteilung!$B17)^BC$4)/FACT(BC$4),0)</f>
        <v>0</v>
      </c>
      <c r="BD11" s="25">
        <f>IF($A11-1 &gt;= BD$4,(($A11*Wartezeitenverteilung!$B17)^BD$4)/FACT(BD$4),0)</f>
        <v>0</v>
      </c>
      <c r="BE11" s="25">
        <f>IF($A11-1 &gt;= BE$4,(($A11*Wartezeitenverteilung!$B17)^BE$4)/FACT(BE$4),0)</f>
        <v>0</v>
      </c>
      <c r="BF11" s="25">
        <f>IF($A11-1 &gt;= BF$4,(($A11*Wartezeitenverteilung!$B17)^BF$4)/FACT(BF$4),0)</f>
        <v>0</v>
      </c>
      <c r="BG11" s="25">
        <f>IF($A11-1 &gt;= BG$4,(($A11*Wartezeitenverteilung!$B17)^BG$4)/FACT(BG$4),0)</f>
        <v>0</v>
      </c>
      <c r="BH11" s="25">
        <f>IF($A11-1 &gt;= BH$4,(($A11*Wartezeitenverteilung!$B17)^BH$4)/FACT(BH$4),0)</f>
        <v>0</v>
      </c>
      <c r="BI11" s="25">
        <f>IF($A11-1 &gt;= BI$4,(($A11*Wartezeitenverteilung!$B17)^BI$4)/FACT(BI$4),0)</f>
        <v>0</v>
      </c>
      <c r="BJ11" s="25">
        <f>IF($A11-1 &gt;= BJ$4,(($A11*Wartezeitenverteilung!$B17)^BJ$4)/FACT(BJ$4),0)</f>
        <v>0</v>
      </c>
      <c r="BK11" s="25">
        <f>IF($A11-1 &gt;= BK$4,(($A11*Wartezeitenverteilung!$B17)^BK$4)/FACT(BK$4),0)</f>
        <v>0</v>
      </c>
      <c r="BL11" s="25">
        <f>IF($A11-1 &gt;= BL$4,(($A11*Wartezeitenverteilung!$B17)^BL$4)/FACT(BL$4),0)</f>
        <v>0</v>
      </c>
      <c r="BM11" s="25">
        <f>IF($A11-1 &gt;= BM$4,(($A11*Wartezeitenverteilung!$B17)^BM$4)/FACT(BM$4),0)</f>
        <v>0</v>
      </c>
      <c r="BN11" s="25">
        <f>IF($A11-1 &gt;= BN$4,(($A11*Wartezeitenverteilung!$B17)^BN$4)/FACT(BN$4),0)</f>
        <v>0</v>
      </c>
      <c r="BO11" s="25">
        <f>IF($A11-1 &gt;= BO$4,(($A11*Wartezeitenverteilung!$B17)^BO$4)/FACT(BO$4),0)</f>
        <v>0</v>
      </c>
      <c r="BP11" s="25">
        <f>IF($A11-1 &gt;= BP$4,(($A11*Wartezeitenverteilung!$B17)^BP$4)/FACT(BP$4),0)</f>
        <v>0</v>
      </c>
      <c r="BQ11" s="25">
        <f>IF($A11-1 &gt;= BQ$4,(($A11*Wartezeitenverteilung!$B17)^BQ$4)/FACT(BQ$4),0)</f>
        <v>0</v>
      </c>
      <c r="BR11" s="25">
        <f>IF($A11-1 &gt;= BR$4,(($A11*Wartezeitenverteilung!$B17)^BR$4)/FACT(BR$4),0)</f>
        <v>0</v>
      </c>
      <c r="BS11" s="25">
        <f>IF($A11-1 &gt;= BS$4,(($A11*Wartezeitenverteilung!$B17)^BS$4)/FACT(BS$4),0)</f>
        <v>0</v>
      </c>
      <c r="BT11" s="25">
        <f>IF($A11-1 &gt;= BT$4,(($A11*Wartezeitenverteilung!$B17)^BT$4)/FACT(BT$4),0)</f>
        <v>0</v>
      </c>
      <c r="BU11" s="25">
        <f>IF($A11-1 &gt;= BU$4,(($A11*Wartezeitenverteilung!$B17)^BU$4)/FACT(BU$4),0)</f>
        <v>0</v>
      </c>
      <c r="BV11" s="25">
        <f>IF($A11-1 &gt;= BV$4,(($A11*Wartezeitenverteilung!$B17)^BV$4)/FACT(BV$4),0)</f>
        <v>0</v>
      </c>
      <c r="BW11" s="25">
        <f>IF($A11-1 &gt;= BW$4,(($A11*Wartezeitenverteilung!$B17)^BW$4)/FACT(BW$4),0)</f>
        <v>0</v>
      </c>
      <c r="BX11" s="25">
        <f>IF($A11-1 &gt;= BX$4,(($A11*Wartezeitenverteilung!$B17)^BX$4)/FACT(BX$4),0)</f>
        <v>0</v>
      </c>
      <c r="BY11" s="25">
        <f>IF($A11-1 &gt;= BY$4,(($A11*Wartezeitenverteilung!$B17)^BY$4)/FACT(BY$4),0)</f>
        <v>0</v>
      </c>
      <c r="BZ11" s="25">
        <f>IF($A11-1 &gt;= BZ$4,(($A11*Wartezeitenverteilung!$B17)^BZ$4)/FACT(BZ$4),0)</f>
        <v>0</v>
      </c>
      <c r="CA11" s="25">
        <f>IF($A11-1 &gt;= CA$4,(($A11*Wartezeitenverteilung!$B17)^CA$4)/FACT(CA$4),0)</f>
        <v>0</v>
      </c>
      <c r="CB11" s="25">
        <f>IF($A11-1 &gt;= CB$4,(($A11*Wartezeitenverteilung!$B17)^CB$4)/FACT(CB$4),0)</f>
        <v>0</v>
      </c>
      <c r="CC11" s="25">
        <f>IF($A11-1 &gt;= CC$4,(($A11*Wartezeitenverteilung!$B17)^CC$4)/FACT(CC$4),0)</f>
        <v>0</v>
      </c>
      <c r="CD11" s="25">
        <f>IF($A11-1 &gt;= CD$4,(($A11*Wartezeitenverteilung!$B17)^CD$4)/FACT(CD$4),0)</f>
        <v>0</v>
      </c>
      <c r="CE11" s="25">
        <f>IF($A11-1 &gt;= CE$4,(($A11*Wartezeitenverteilung!$B17)^CE$4)/FACT(CE$4),0)</f>
        <v>0</v>
      </c>
      <c r="CF11" s="25">
        <f>IF($A11-1 &gt;= CF$4,(($A11*Wartezeitenverteilung!$B17)^CF$4)/FACT(CF$4),0)</f>
        <v>0</v>
      </c>
      <c r="CG11" s="25">
        <f>IF($A11-1 &gt;= CG$4,(($A11*Wartezeitenverteilung!$B17)^CG$4)/FACT(CG$4),0)</f>
        <v>0</v>
      </c>
      <c r="CH11" s="25">
        <f>IF($A11-1 &gt;= CH$4,(($A11*Wartezeitenverteilung!$B17)^CH$4)/FACT(CH$4),0)</f>
        <v>0</v>
      </c>
      <c r="CI11" s="25">
        <f>IF($A11-1 &gt;= CI$4,(($A11*Wartezeitenverteilung!$B17)^CI$4)/FACT(CI$4),0)</f>
        <v>0</v>
      </c>
      <c r="CJ11" s="25">
        <f>IF($A11-1 &gt;= CJ$4,(($A11*Wartezeitenverteilung!$B17)^CJ$4)/FACT(CJ$4),0)</f>
        <v>0</v>
      </c>
      <c r="CK11" s="25">
        <f>IF($A11-1 &gt;= CK$4,(($A11*Wartezeitenverteilung!$B17)^CK$4)/FACT(CK$4),0)</f>
        <v>0</v>
      </c>
      <c r="CL11" s="25">
        <f>IF($A11-1 &gt;= CL$4,(($A11*Wartezeitenverteilung!$B17)^CL$4)/FACT(CL$4),0)</f>
        <v>0</v>
      </c>
      <c r="CM11" s="25">
        <f>IF($A11-1 &gt;= CM$4,(($A11*Wartezeitenverteilung!$B17)^CM$4)/FACT(CM$4),0)</f>
        <v>0</v>
      </c>
      <c r="CN11" s="25">
        <f>IF($A11-1 &gt;= CN$4,(($A11*Wartezeitenverteilung!$B17)^CN$4)/FACT(CN$4),0)</f>
        <v>0</v>
      </c>
      <c r="CO11" s="25">
        <f>IF($A11-1 &gt;= CO$4,(($A11*Wartezeitenverteilung!$B17)^CO$4)/FACT(CO$4),0)</f>
        <v>0</v>
      </c>
      <c r="CP11" s="25">
        <f>IF($A11-1 &gt;= CP$4,(($A11*Wartezeitenverteilung!$B17)^CP$4)/FACT(CP$4),0)</f>
        <v>0</v>
      </c>
      <c r="CQ11" s="25">
        <f>IF($A11-1 &gt;= CQ$4,(($A11*Wartezeitenverteilung!$B17)^CQ$4)/FACT(CQ$4),0)</f>
        <v>0</v>
      </c>
      <c r="CR11" s="25">
        <f>IF($A11-1 &gt;= CR$4,(($A11*Wartezeitenverteilung!$B17)^CR$4)/FACT(CR$4),0)</f>
        <v>0</v>
      </c>
      <c r="CS11" s="25">
        <f>IF($A11-1 &gt;= CS$4,(($A11*Wartezeitenverteilung!$B17)^CS$4)/FACT(CS$4),0)</f>
        <v>0</v>
      </c>
      <c r="CT11" s="25">
        <f>IF($A11-1 &gt;= CT$4,(($A11*Wartezeitenverteilung!$B17)^CT$4)/FACT(CT$4),0)</f>
        <v>0</v>
      </c>
      <c r="CU11" s="25">
        <f>IF($A11-1 &gt;= CU$4,(($A11*Wartezeitenverteilung!$B17)^CU$4)/FACT(CU$4),0)</f>
        <v>0</v>
      </c>
      <c r="CV11" s="25">
        <f>IF($A11-1 &gt;= CV$4,(($A11*Wartezeitenverteilung!$B17)^CV$4)/FACT(CV$4),0)</f>
        <v>0</v>
      </c>
      <c r="CW11" s="25">
        <f>IF($A11-1 &gt;= CW$4,(($A11*Wartezeitenverteilung!$B17)^CW$4)/FACT(CW$4),0)</f>
        <v>0</v>
      </c>
    </row>
    <row r="12" spans="1:101">
      <c r="A12">
        <v>8</v>
      </c>
      <c r="B12" s="25">
        <f>IF($A12-1 &gt;= B$4,(($A12*Wartezeitenverteilung!$B18)^B$4)/FACT(B$4),0)</f>
        <v>1.6666666666666667</v>
      </c>
      <c r="C12" s="25">
        <f>IF($A12-1 &gt;= C$4,(($A12*Wartezeitenverteilung!$B18)^C$4)/FACT(C$4),0)</f>
        <v>1.3888888888888891</v>
      </c>
      <c r="D12" s="25">
        <f>IF($A12-1 &gt;= D$4,(($A12*Wartezeitenverteilung!$B18)^D$4)/FACT(D$4),0)</f>
        <v>0.77160493827160515</v>
      </c>
      <c r="E12" s="25">
        <f>IF($A12-1 &gt;= E$4,(($A12*Wartezeitenverteilung!$B18)^E$4)/FACT(E$4),0)</f>
        <v>0.3215020576131688</v>
      </c>
      <c r="F12" s="25">
        <f>IF($A12-1 &gt;= F$4,(($A12*Wartezeitenverteilung!$B18)^F$4)/FACT(F$4),0)</f>
        <v>0.10716735253772294</v>
      </c>
      <c r="G12" s="25">
        <f>IF($A12-1 &gt;= G$4,(($A12*Wartezeitenverteilung!$B18)^G$4)/FACT(G$4),0)</f>
        <v>2.9768709038256378E-2</v>
      </c>
      <c r="H12" s="25">
        <f>IF($A12-1 &gt;= H$4,(($A12*Wartezeitenverteilung!$B18)^H$4)/FACT(H$4),0)</f>
        <v>7.0877878662515183E-3</v>
      </c>
      <c r="I12" s="25">
        <f>IF($A12-1 &gt;= I$4,(($A12*Wartezeitenverteilung!$B18)^I$4)/FACT(I$4),0)</f>
        <v>0</v>
      </c>
      <c r="J12" s="25">
        <f>IF($A12-1 &gt;= J$4,(($A12*Wartezeitenverteilung!$B18)^J$4)/FACT(J$4),0)</f>
        <v>0</v>
      </c>
      <c r="K12" s="25">
        <f>IF($A12-1 &gt;= K$4,(($A12*Wartezeitenverteilung!$B18)^K$4)/FACT(K$4),0)</f>
        <v>0</v>
      </c>
      <c r="L12" s="25">
        <f>IF($A12-1 &gt;= L$4,(($A12*Wartezeitenverteilung!$B18)^L$4)/FACT(L$4),0)</f>
        <v>0</v>
      </c>
      <c r="M12" s="25">
        <f>IF($A12-1 &gt;= M$4,(($A12*Wartezeitenverteilung!$B18)^M$4)/FACT(M$4),0)</f>
        <v>0</v>
      </c>
      <c r="N12" s="25">
        <f>IF($A12-1 &gt;= N$4,(($A12*Wartezeitenverteilung!$B18)^N$4)/FACT(N$4),0)</f>
        <v>0</v>
      </c>
      <c r="O12" s="25">
        <f>IF($A12-1 &gt;= O$4,(($A12*Wartezeitenverteilung!$B18)^O$4)/FACT(O$4),0)</f>
        <v>0</v>
      </c>
      <c r="P12" s="25">
        <f>IF($A12-1 &gt;= P$4,(($A12*Wartezeitenverteilung!$B18)^P$4)/FACT(P$4),0)</f>
        <v>0</v>
      </c>
      <c r="Q12" s="25">
        <f>IF($A12-1 &gt;= Q$4,(($A12*Wartezeitenverteilung!$B18)^Q$4)/FACT(Q$4),0)</f>
        <v>0</v>
      </c>
      <c r="R12" s="25">
        <f>IF($A12-1 &gt;= R$4,(($A12*Wartezeitenverteilung!$B18)^R$4)/FACT(R$4),0)</f>
        <v>0</v>
      </c>
      <c r="S12" s="25">
        <f>IF($A12-1 &gt;= S$4,(($A12*Wartezeitenverteilung!$B18)^S$4)/FACT(S$4),0)</f>
        <v>0</v>
      </c>
      <c r="T12" s="25">
        <f>IF($A12-1 &gt;= T$4,(($A12*Wartezeitenverteilung!$B18)^T$4)/FACT(T$4),0)</f>
        <v>0</v>
      </c>
      <c r="U12" s="25">
        <f>IF($A12-1 &gt;= U$4,(($A12*Wartezeitenverteilung!$B18)^U$4)/FACT(U$4),0)</f>
        <v>0</v>
      </c>
      <c r="V12" s="25">
        <f>IF($A12-1 &gt;= V$4,(($A12*Wartezeitenverteilung!$B18)^V$4)/FACT(V$4),0)</f>
        <v>0</v>
      </c>
      <c r="W12" s="25">
        <f>IF($A12-1 &gt;= W$4,(($A12*Wartezeitenverteilung!$B18)^W$4)/FACT(W$4),0)</f>
        <v>0</v>
      </c>
      <c r="X12" s="25">
        <f>IF($A12-1 &gt;= X$4,(($A12*Wartezeitenverteilung!$B18)^X$4)/FACT(X$4),0)</f>
        <v>0</v>
      </c>
      <c r="Y12" s="25">
        <f>IF($A12-1 &gt;= Y$4,(($A12*Wartezeitenverteilung!$B18)^Y$4)/FACT(Y$4),0)</f>
        <v>0</v>
      </c>
      <c r="Z12" s="25">
        <f>IF($A12-1 &gt;= Z$4,(($A12*Wartezeitenverteilung!$B18)^Z$4)/FACT(Z$4),0)</f>
        <v>0</v>
      </c>
      <c r="AA12" s="25">
        <f>IF($A12-1 &gt;= AA$4,(($A12*Wartezeitenverteilung!$B18)^AA$4)/FACT(AA$4),0)</f>
        <v>0</v>
      </c>
      <c r="AB12" s="25">
        <f>IF($A12-1 &gt;= AB$4,(($A12*Wartezeitenverteilung!$B18)^AB$4)/FACT(AB$4),0)</f>
        <v>0</v>
      </c>
      <c r="AC12" s="25">
        <f>IF($A12-1 &gt;= AC$4,(($A12*Wartezeitenverteilung!$B18)^AC$4)/FACT(AC$4),0)</f>
        <v>0</v>
      </c>
      <c r="AD12" s="25">
        <f>IF($A12-1 &gt;= AD$4,(($A12*Wartezeitenverteilung!$B18)^AD$4)/FACT(AD$4),0)</f>
        <v>0</v>
      </c>
      <c r="AE12" s="25">
        <f>IF($A12-1 &gt;= AE$4,(($A12*Wartezeitenverteilung!$B18)^AE$4)/FACT(AE$4),0)</f>
        <v>0</v>
      </c>
      <c r="AF12" s="25">
        <f>IF($A12-1 &gt;= AF$4,(($A12*Wartezeitenverteilung!$B18)^AF$4)/FACT(AF$4),0)</f>
        <v>0</v>
      </c>
      <c r="AG12" s="25">
        <f>IF($A12-1 &gt;= AG$4,(($A12*Wartezeitenverteilung!$B18)^AG$4)/FACT(AG$4),0)</f>
        <v>0</v>
      </c>
      <c r="AH12" s="25">
        <f>IF($A12-1 &gt;= AH$4,(($A12*Wartezeitenverteilung!$B18)^AH$4)/FACT(AH$4),0)</f>
        <v>0</v>
      </c>
      <c r="AI12" s="25">
        <f>IF($A12-1 &gt;= AI$4,(($A12*Wartezeitenverteilung!$B18)^AI$4)/FACT(AI$4),0)</f>
        <v>0</v>
      </c>
      <c r="AJ12" s="25">
        <f>IF($A12-1 &gt;= AJ$4,(($A12*Wartezeitenverteilung!$B18)^AJ$4)/FACT(AJ$4),0)</f>
        <v>0</v>
      </c>
      <c r="AK12" s="25">
        <f>IF($A12-1 &gt;= AK$4,(($A12*Wartezeitenverteilung!$B18)^AK$4)/FACT(AK$4),0)</f>
        <v>0</v>
      </c>
      <c r="AL12" s="25">
        <f>IF($A12-1 &gt;= AL$4,(($A12*Wartezeitenverteilung!$B18)^AL$4)/FACT(AL$4),0)</f>
        <v>0</v>
      </c>
      <c r="AM12" s="25">
        <f>IF($A12-1 &gt;= AM$4,(($A12*Wartezeitenverteilung!$B18)^AM$4)/FACT(AM$4),0)</f>
        <v>0</v>
      </c>
      <c r="AN12" s="25">
        <f>IF($A12-1 &gt;= AN$4,(($A12*Wartezeitenverteilung!$B18)^AN$4)/FACT(AN$4),0)</f>
        <v>0</v>
      </c>
      <c r="AO12" s="25">
        <f>IF($A12-1 &gt;= AO$4,(($A12*Wartezeitenverteilung!$B18)^AO$4)/FACT(AO$4),0)</f>
        <v>0</v>
      </c>
      <c r="AP12" s="25">
        <f>IF($A12-1 &gt;= AP$4,(($A12*Wartezeitenverteilung!$B18)^AP$4)/FACT(AP$4),0)</f>
        <v>0</v>
      </c>
      <c r="AQ12" s="25">
        <f>IF($A12-1 &gt;= AQ$4,(($A12*Wartezeitenverteilung!$B18)^AQ$4)/FACT(AQ$4),0)</f>
        <v>0</v>
      </c>
      <c r="AR12" s="25">
        <f>IF($A12-1 &gt;= AR$4,(($A12*Wartezeitenverteilung!$B18)^AR$4)/FACT(AR$4),0)</f>
        <v>0</v>
      </c>
      <c r="AS12" s="25">
        <f>IF($A12-1 &gt;= AS$4,(($A12*Wartezeitenverteilung!$B18)^AS$4)/FACT(AS$4),0)</f>
        <v>0</v>
      </c>
      <c r="AT12" s="25">
        <f>IF($A12-1 &gt;= AT$4,(($A12*Wartezeitenverteilung!$B18)^AT$4)/FACT(AT$4),0)</f>
        <v>0</v>
      </c>
      <c r="AU12" s="25">
        <f>IF($A12-1 &gt;= AU$4,(($A12*Wartezeitenverteilung!$B18)^AU$4)/FACT(AU$4),0)</f>
        <v>0</v>
      </c>
      <c r="AV12" s="25">
        <f>IF($A12-1 &gt;= AV$4,(($A12*Wartezeitenverteilung!$B18)^AV$4)/FACT(AV$4),0)</f>
        <v>0</v>
      </c>
      <c r="AW12" s="25">
        <f>IF($A12-1 &gt;= AW$4,(($A12*Wartezeitenverteilung!$B18)^AW$4)/FACT(AW$4),0)</f>
        <v>0</v>
      </c>
      <c r="AX12" s="25">
        <f>IF($A12-1 &gt;= AX$4,(($A12*Wartezeitenverteilung!$B18)^AX$4)/FACT(AX$4),0)</f>
        <v>0</v>
      </c>
      <c r="AY12" s="25">
        <f>IF($A12-1 &gt;= AY$4,(($A12*Wartezeitenverteilung!$B18)^AY$4)/FACT(AY$4),0)</f>
        <v>0</v>
      </c>
      <c r="AZ12" s="25">
        <f>IF($A12-1 &gt;= AZ$4,(($A12*Wartezeitenverteilung!$B18)^AZ$4)/FACT(AZ$4),0)</f>
        <v>0</v>
      </c>
      <c r="BA12" s="25">
        <f>IF($A12-1 &gt;= BA$4,(($A12*Wartezeitenverteilung!$B18)^BA$4)/FACT(BA$4),0)</f>
        <v>0</v>
      </c>
      <c r="BB12" s="25">
        <f>IF($A12-1 &gt;= BB$4,(($A12*Wartezeitenverteilung!$B18)^BB$4)/FACT(BB$4),0)</f>
        <v>0</v>
      </c>
      <c r="BC12" s="25">
        <f>IF($A12-1 &gt;= BC$4,(($A12*Wartezeitenverteilung!$B18)^BC$4)/FACT(BC$4),0)</f>
        <v>0</v>
      </c>
      <c r="BD12" s="25">
        <f>IF($A12-1 &gt;= BD$4,(($A12*Wartezeitenverteilung!$B18)^BD$4)/FACT(BD$4),0)</f>
        <v>0</v>
      </c>
      <c r="BE12" s="25">
        <f>IF($A12-1 &gt;= BE$4,(($A12*Wartezeitenverteilung!$B18)^BE$4)/FACT(BE$4),0)</f>
        <v>0</v>
      </c>
      <c r="BF12" s="25">
        <f>IF($A12-1 &gt;= BF$4,(($A12*Wartezeitenverteilung!$B18)^BF$4)/FACT(BF$4),0)</f>
        <v>0</v>
      </c>
      <c r="BG12" s="25">
        <f>IF($A12-1 &gt;= BG$4,(($A12*Wartezeitenverteilung!$B18)^BG$4)/FACT(BG$4),0)</f>
        <v>0</v>
      </c>
      <c r="BH12" s="25">
        <f>IF($A12-1 &gt;= BH$4,(($A12*Wartezeitenverteilung!$B18)^BH$4)/FACT(BH$4),0)</f>
        <v>0</v>
      </c>
      <c r="BI12" s="25">
        <f>IF($A12-1 &gt;= BI$4,(($A12*Wartezeitenverteilung!$B18)^BI$4)/FACT(BI$4),0)</f>
        <v>0</v>
      </c>
      <c r="BJ12" s="25">
        <f>IF($A12-1 &gt;= BJ$4,(($A12*Wartezeitenverteilung!$B18)^BJ$4)/FACT(BJ$4),0)</f>
        <v>0</v>
      </c>
      <c r="BK12" s="25">
        <f>IF($A12-1 &gt;= BK$4,(($A12*Wartezeitenverteilung!$B18)^BK$4)/FACT(BK$4),0)</f>
        <v>0</v>
      </c>
      <c r="BL12" s="25">
        <f>IF($A12-1 &gt;= BL$4,(($A12*Wartezeitenverteilung!$B18)^BL$4)/FACT(BL$4),0)</f>
        <v>0</v>
      </c>
      <c r="BM12" s="25">
        <f>IF($A12-1 &gt;= BM$4,(($A12*Wartezeitenverteilung!$B18)^BM$4)/FACT(BM$4),0)</f>
        <v>0</v>
      </c>
      <c r="BN12" s="25">
        <f>IF($A12-1 &gt;= BN$4,(($A12*Wartezeitenverteilung!$B18)^BN$4)/FACT(BN$4),0)</f>
        <v>0</v>
      </c>
      <c r="BO12" s="25">
        <f>IF($A12-1 &gt;= BO$4,(($A12*Wartezeitenverteilung!$B18)^BO$4)/FACT(BO$4),0)</f>
        <v>0</v>
      </c>
      <c r="BP12" s="25">
        <f>IF($A12-1 &gt;= BP$4,(($A12*Wartezeitenverteilung!$B18)^BP$4)/FACT(BP$4),0)</f>
        <v>0</v>
      </c>
      <c r="BQ12" s="25">
        <f>IF($A12-1 &gt;= BQ$4,(($A12*Wartezeitenverteilung!$B18)^BQ$4)/FACT(BQ$4),0)</f>
        <v>0</v>
      </c>
      <c r="BR12" s="25">
        <f>IF($A12-1 &gt;= BR$4,(($A12*Wartezeitenverteilung!$B18)^BR$4)/FACT(BR$4),0)</f>
        <v>0</v>
      </c>
      <c r="BS12" s="25">
        <f>IF($A12-1 &gt;= BS$4,(($A12*Wartezeitenverteilung!$B18)^BS$4)/FACT(BS$4),0)</f>
        <v>0</v>
      </c>
      <c r="BT12" s="25">
        <f>IF($A12-1 &gt;= BT$4,(($A12*Wartezeitenverteilung!$B18)^BT$4)/FACT(BT$4),0)</f>
        <v>0</v>
      </c>
      <c r="BU12" s="25">
        <f>IF($A12-1 &gt;= BU$4,(($A12*Wartezeitenverteilung!$B18)^BU$4)/FACT(BU$4),0)</f>
        <v>0</v>
      </c>
      <c r="BV12" s="25">
        <f>IF($A12-1 &gt;= BV$4,(($A12*Wartezeitenverteilung!$B18)^BV$4)/FACT(BV$4),0)</f>
        <v>0</v>
      </c>
      <c r="BW12" s="25">
        <f>IF($A12-1 &gt;= BW$4,(($A12*Wartezeitenverteilung!$B18)^BW$4)/FACT(BW$4),0)</f>
        <v>0</v>
      </c>
      <c r="BX12" s="25">
        <f>IF($A12-1 &gt;= BX$4,(($A12*Wartezeitenverteilung!$B18)^BX$4)/FACT(BX$4),0)</f>
        <v>0</v>
      </c>
      <c r="BY12" s="25">
        <f>IF($A12-1 &gt;= BY$4,(($A12*Wartezeitenverteilung!$B18)^BY$4)/FACT(BY$4),0)</f>
        <v>0</v>
      </c>
      <c r="BZ12" s="25">
        <f>IF($A12-1 &gt;= BZ$4,(($A12*Wartezeitenverteilung!$B18)^BZ$4)/FACT(BZ$4),0)</f>
        <v>0</v>
      </c>
      <c r="CA12" s="25">
        <f>IF($A12-1 &gt;= CA$4,(($A12*Wartezeitenverteilung!$B18)^CA$4)/FACT(CA$4),0)</f>
        <v>0</v>
      </c>
      <c r="CB12" s="25">
        <f>IF($A12-1 &gt;= CB$4,(($A12*Wartezeitenverteilung!$B18)^CB$4)/FACT(CB$4),0)</f>
        <v>0</v>
      </c>
      <c r="CC12" s="25">
        <f>IF($A12-1 &gt;= CC$4,(($A12*Wartezeitenverteilung!$B18)^CC$4)/FACT(CC$4),0)</f>
        <v>0</v>
      </c>
      <c r="CD12" s="25">
        <f>IF($A12-1 &gt;= CD$4,(($A12*Wartezeitenverteilung!$B18)^CD$4)/FACT(CD$4),0)</f>
        <v>0</v>
      </c>
      <c r="CE12" s="25">
        <f>IF($A12-1 &gt;= CE$4,(($A12*Wartezeitenverteilung!$B18)^CE$4)/FACT(CE$4),0)</f>
        <v>0</v>
      </c>
      <c r="CF12" s="25">
        <f>IF($A12-1 &gt;= CF$4,(($A12*Wartezeitenverteilung!$B18)^CF$4)/FACT(CF$4),0)</f>
        <v>0</v>
      </c>
      <c r="CG12" s="25">
        <f>IF($A12-1 &gt;= CG$4,(($A12*Wartezeitenverteilung!$B18)^CG$4)/FACT(CG$4),0)</f>
        <v>0</v>
      </c>
      <c r="CH12" s="25">
        <f>IF($A12-1 &gt;= CH$4,(($A12*Wartezeitenverteilung!$B18)^CH$4)/FACT(CH$4),0)</f>
        <v>0</v>
      </c>
      <c r="CI12" s="25">
        <f>IF($A12-1 &gt;= CI$4,(($A12*Wartezeitenverteilung!$B18)^CI$4)/FACT(CI$4),0)</f>
        <v>0</v>
      </c>
      <c r="CJ12" s="25">
        <f>IF($A12-1 &gt;= CJ$4,(($A12*Wartezeitenverteilung!$B18)^CJ$4)/FACT(CJ$4),0)</f>
        <v>0</v>
      </c>
      <c r="CK12" s="25">
        <f>IF($A12-1 &gt;= CK$4,(($A12*Wartezeitenverteilung!$B18)^CK$4)/FACT(CK$4),0)</f>
        <v>0</v>
      </c>
      <c r="CL12" s="25">
        <f>IF($A12-1 &gt;= CL$4,(($A12*Wartezeitenverteilung!$B18)^CL$4)/FACT(CL$4),0)</f>
        <v>0</v>
      </c>
      <c r="CM12" s="25">
        <f>IF($A12-1 &gt;= CM$4,(($A12*Wartezeitenverteilung!$B18)^CM$4)/FACT(CM$4),0)</f>
        <v>0</v>
      </c>
      <c r="CN12" s="25">
        <f>IF($A12-1 &gt;= CN$4,(($A12*Wartezeitenverteilung!$B18)^CN$4)/FACT(CN$4),0)</f>
        <v>0</v>
      </c>
      <c r="CO12" s="25">
        <f>IF($A12-1 &gt;= CO$4,(($A12*Wartezeitenverteilung!$B18)^CO$4)/FACT(CO$4),0)</f>
        <v>0</v>
      </c>
      <c r="CP12" s="25">
        <f>IF($A12-1 &gt;= CP$4,(($A12*Wartezeitenverteilung!$B18)^CP$4)/FACT(CP$4),0)</f>
        <v>0</v>
      </c>
      <c r="CQ12" s="25">
        <f>IF($A12-1 &gt;= CQ$4,(($A12*Wartezeitenverteilung!$B18)^CQ$4)/FACT(CQ$4),0)</f>
        <v>0</v>
      </c>
      <c r="CR12" s="25">
        <f>IF($A12-1 &gt;= CR$4,(($A12*Wartezeitenverteilung!$B18)^CR$4)/FACT(CR$4),0)</f>
        <v>0</v>
      </c>
      <c r="CS12" s="25">
        <f>IF($A12-1 &gt;= CS$4,(($A12*Wartezeitenverteilung!$B18)^CS$4)/FACT(CS$4),0)</f>
        <v>0</v>
      </c>
      <c r="CT12" s="25">
        <f>IF($A12-1 &gt;= CT$4,(($A12*Wartezeitenverteilung!$B18)^CT$4)/FACT(CT$4),0)</f>
        <v>0</v>
      </c>
      <c r="CU12" s="25">
        <f>IF($A12-1 &gt;= CU$4,(($A12*Wartezeitenverteilung!$B18)^CU$4)/FACT(CU$4),0)</f>
        <v>0</v>
      </c>
      <c r="CV12" s="25">
        <f>IF($A12-1 &gt;= CV$4,(($A12*Wartezeitenverteilung!$B18)^CV$4)/FACT(CV$4),0)</f>
        <v>0</v>
      </c>
      <c r="CW12" s="25">
        <f>IF($A12-1 &gt;= CW$4,(($A12*Wartezeitenverteilung!$B18)^CW$4)/FACT(CW$4),0)</f>
        <v>0</v>
      </c>
    </row>
    <row r="13" spans="1:101">
      <c r="A13">
        <v>9</v>
      </c>
      <c r="B13" s="25">
        <f>IF($A13-1 &gt;= B$4,(($A13*Wartezeitenverteilung!$B19)^B$4)/FACT(B$4),0)</f>
        <v>1.6666666666666665</v>
      </c>
      <c r="C13" s="25">
        <f>IF($A13-1 &gt;= C$4,(($A13*Wartezeitenverteilung!$B19)^C$4)/FACT(C$4),0)</f>
        <v>1.3888888888888886</v>
      </c>
      <c r="D13" s="25">
        <f>IF($A13-1 &gt;= D$4,(($A13*Wartezeitenverteilung!$B19)^D$4)/FACT(D$4),0)</f>
        <v>0.7716049382716047</v>
      </c>
      <c r="E13" s="25">
        <f>IF($A13-1 &gt;= E$4,(($A13*Wartezeitenverteilung!$B19)^E$4)/FACT(E$4),0)</f>
        <v>0.32150205761316858</v>
      </c>
      <c r="F13" s="25">
        <f>IF($A13-1 &gt;= F$4,(($A13*Wartezeitenverteilung!$B19)^F$4)/FACT(F$4),0)</f>
        <v>0.10716735253772286</v>
      </c>
      <c r="G13" s="25">
        <f>IF($A13-1 &gt;= G$4,(($A13*Wartezeitenverteilung!$B19)^G$4)/FACT(G$4),0)</f>
        <v>2.9768709038256347E-2</v>
      </c>
      <c r="H13" s="25">
        <f>IF($A13-1 &gt;= H$4,(($A13*Wartezeitenverteilung!$B19)^H$4)/FACT(H$4),0)</f>
        <v>7.0877878662515097E-3</v>
      </c>
      <c r="I13" s="25">
        <f>IF($A13-1 &gt;= I$4,(($A13*Wartezeitenverteilung!$B19)^I$4)/FACT(I$4),0)</f>
        <v>1.476622472135731E-3</v>
      </c>
      <c r="J13" s="25">
        <f>IF($A13-1 &gt;= J$4,(($A13*Wartezeitenverteilung!$B19)^J$4)/FACT(J$4),0)</f>
        <v>0</v>
      </c>
      <c r="K13" s="25">
        <f>IF($A13-1 &gt;= K$4,(($A13*Wartezeitenverteilung!$B19)^K$4)/FACT(K$4),0)</f>
        <v>0</v>
      </c>
      <c r="L13" s="25">
        <f>IF($A13-1 &gt;= L$4,(($A13*Wartezeitenverteilung!$B19)^L$4)/FACT(L$4),0)</f>
        <v>0</v>
      </c>
      <c r="M13" s="25">
        <f>IF($A13-1 &gt;= M$4,(($A13*Wartezeitenverteilung!$B19)^M$4)/FACT(M$4),0)</f>
        <v>0</v>
      </c>
      <c r="N13" s="25">
        <f>IF($A13-1 &gt;= N$4,(($A13*Wartezeitenverteilung!$B19)^N$4)/FACT(N$4),0)</f>
        <v>0</v>
      </c>
      <c r="O13" s="25">
        <f>IF($A13-1 &gt;= O$4,(($A13*Wartezeitenverteilung!$B19)^O$4)/FACT(O$4),0)</f>
        <v>0</v>
      </c>
      <c r="P13" s="25">
        <f>IF($A13-1 &gt;= P$4,(($A13*Wartezeitenverteilung!$B19)^P$4)/FACT(P$4),0)</f>
        <v>0</v>
      </c>
      <c r="Q13" s="25">
        <f>IF($A13-1 &gt;= Q$4,(($A13*Wartezeitenverteilung!$B19)^Q$4)/FACT(Q$4),0)</f>
        <v>0</v>
      </c>
      <c r="R13" s="25">
        <f>IF($A13-1 &gt;= R$4,(($A13*Wartezeitenverteilung!$B19)^R$4)/FACT(R$4),0)</f>
        <v>0</v>
      </c>
      <c r="S13" s="25">
        <f>IF($A13-1 &gt;= S$4,(($A13*Wartezeitenverteilung!$B19)^S$4)/FACT(S$4),0)</f>
        <v>0</v>
      </c>
      <c r="T13" s="25">
        <f>IF($A13-1 &gt;= T$4,(($A13*Wartezeitenverteilung!$B19)^T$4)/FACT(T$4),0)</f>
        <v>0</v>
      </c>
      <c r="U13" s="25">
        <f>IF($A13-1 &gt;= U$4,(($A13*Wartezeitenverteilung!$B19)^U$4)/FACT(U$4),0)</f>
        <v>0</v>
      </c>
      <c r="V13" s="25">
        <f>IF($A13-1 &gt;= V$4,(($A13*Wartezeitenverteilung!$B19)^V$4)/FACT(V$4),0)</f>
        <v>0</v>
      </c>
      <c r="W13" s="25">
        <f>IF($A13-1 &gt;= W$4,(($A13*Wartezeitenverteilung!$B19)^W$4)/FACT(W$4),0)</f>
        <v>0</v>
      </c>
      <c r="X13" s="25">
        <f>IF($A13-1 &gt;= X$4,(($A13*Wartezeitenverteilung!$B19)^X$4)/FACT(X$4),0)</f>
        <v>0</v>
      </c>
      <c r="Y13" s="25">
        <f>IF($A13-1 &gt;= Y$4,(($A13*Wartezeitenverteilung!$B19)^Y$4)/FACT(Y$4),0)</f>
        <v>0</v>
      </c>
      <c r="Z13" s="25">
        <f>IF($A13-1 &gt;= Z$4,(($A13*Wartezeitenverteilung!$B19)^Z$4)/FACT(Z$4),0)</f>
        <v>0</v>
      </c>
      <c r="AA13" s="25">
        <f>IF($A13-1 &gt;= AA$4,(($A13*Wartezeitenverteilung!$B19)^AA$4)/FACT(AA$4),0)</f>
        <v>0</v>
      </c>
      <c r="AB13" s="25">
        <f>IF($A13-1 &gt;= AB$4,(($A13*Wartezeitenverteilung!$B19)^AB$4)/FACT(AB$4),0)</f>
        <v>0</v>
      </c>
      <c r="AC13" s="25">
        <f>IF($A13-1 &gt;= AC$4,(($A13*Wartezeitenverteilung!$B19)^AC$4)/FACT(AC$4),0)</f>
        <v>0</v>
      </c>
      <c r="AD13" s="25">
        <f>IF($A13-1 &gt;= AD$4,(($A13*Wartezeitenverteilung!$B19)^AD$4)/FACT(AD$4),0)</f>
        <v>0</v>
      </c>
      <c r="AE13" s="25">
        <f>IF($A13-1 &gt;= AE$4,(($A13*Wartezeitenverteilung!$B19)^AE$4)/FACT(AE$4),0)</f>
        <v>0</v>
      </c>
      <c r="AF13" s="25">
        <f>IF($A13-1 &gt;= AF$4,(($A13*Wartezeitenverteilung!$B19)^AF$4)/FACT(AF$4),0)</f>
        <v>0</v>
      </c>
      <c r="AG13" s="25">
        <f>IF($A13-1 &gt;= AG$4,(($A13*Wartezeitenverteilung!$B19)^AG$4)/FACT(AG$4),0)</f>
        <v>0</v>
      </c>
      <c r="AH13" s="25">
        <f>IF($A13-1 &gt;= AH$4,(($A13*Wartezeitenverteilung!$B19)^AH$4)/FACT(AH$4),0)</f>
        <v>0</v>
      </c>
      <c r="AI13" s="25">
        <f>IF($A13-1 &gt;= AI$4,(($A13*Wartezeitenverteilung!$B19)^AI$4)/FACT(AI$4),0)</f>
        <v>0</v>
      </c>
      <c r="AJ13" s="25">
        <f>IF($A13-1 &gt;= AJ$4,(($A13*Wartezeitenverteilung!$B19)^AJ$4)/FACT(AJ$4),0)</f>
        <v>0</v>
      </c>
      <c r="AK13" s="25">
        <f>IF($A13-1 &gt;= AK$4,(($A13*Wartezeitenverteilung!$B19)^AK$4)/FACT(AK$4),0)</f>
        <v>0</v>
      </c>
      <c r="AL13" s="25">
        <f>IF($A13-1 &gt;= AL$4,(($A13*Wartezeitenverteilung!$B19)^AL$4)/FACT(AL$4),0)</f>
        <v>0</v>
      </c>
      <c r="AM13" s="25">
        <f>IF($A13-1 &gt;= AM$4,(($A13*Wartezeitenverteilung!$B19)^AM$4)/FACT(AM$4),0)</f>
        <v>0</v>
      </c>
      <c r="AN13" s="25">
        <f>IF($A13-1 &gt;= AN$4,(($A13*Wartezeitenverteilung!$B19)^AN$4)/FACT(AN$4),0)</f>
        <v>0</v>
      </c>
      <c r="AO13" s="25">
        <f>IF($A13-1 &gt;= AO$4,(($A13*Wartezeitenverteilung!$B19)^AO$4)/FACT(AO$4),0)</f>
        <v>0</v>
      </c>
      <c r="AP13" s="25">
        <f>IF($A13-1 &gt;= AP$4,(($A13*Wartezeitenverteilung!$B19)^AP$4)/FACT(AP$4),0)</f>
        <v>0</v>
      </c>
      <c r="AQ13" s="25">
        <f>IF($A13-1 &gt;= AQ$4,(($A13*Wartezeitenverteilung!$B19)^AQ$4)/FACT(AQ$4),0)</f>
        <v>0</v>
      </c>
      <c r="AR13" s="25">
        <f>IF($A13-1 &gt;= AR$4,(($A13*Wartezeitenverteilung!$B19)^AR$4)/FACT(AR$4),0)</f>
        <v>0</v>
      </c>
      <c r="AS13" s="25">
        <f>IF($A13-1 &gt;= AS$4,(($A13*Wartezeitenverteilung!$B19)^AS$4)/FACT(AS$4),0)</f>
        <v>0</v>
      </c>
      <c r="AT13" s="25">
        <f>IF($A13-1 &gt;= AT$4,(($A13*Wartezeitenverteilung!$B19)^AT$4)/FACT(AT$4),0)</f>
        <v>0</v>
      </c>
      <c r="AU13" s="25">
        <f>IF($A13-1 &gt;= AU$4,(($A13*Wartezeitenverteilung!$B19)^AU$4)/FACT(AU$4),0)</f>
        <v>0</v>
      </c>
      <c r="AV13" s="25">
        <f>IF($A13-1 &gt;= AV$4,(($A13*Wartezeitenverteilung!$B19)^AV$4)/FACT(AV$4),0)</f>
        <v>0</v>
      </c>
      <c r="AW13" s="25">
        <f>IF($A13-1 &gt;= AW$4,(($A13*Wartezeitenverteilung!$B19)^AW$4)/FACT(AW$4),0)</f>
        <v>0</v>
      </c>
      <c r="AX13" s="25">
        <f>IF($A13-1 &gt;= AX$4,(($A13*Wartezeitenverteilung!$B19)^AX$4)/FACT(AX$4),0)</f>
        <v>0</v>
      </c>
      <c r="AY13" s="25">
        <f>IF($A13-1 &gt;= AY$4,(($A13*Wartezeitenverteilung!$B19)^AY$4)/FACT(AY$4),0)</f>
        <v>0</v>
      </c>
      <c r="AZ13" s="25">
        <f>IF($A13-1 &gt;= AZ$4,(($A13*Wartezeitenverteilung!$B19)^AZ$4)/FACT(AZ$4),0)</f>
        <v>0</v>
      </c>
      <c r="BA13" s="25">
        <f>IF($A13-1 &gt;= BA$4,(($A13*Wartezeitenverteilung!$B19)^BA$4)/FACT(BA$4),0)</f>
        <v>0</v>
      </c>
      <c r="BB13" s="25">
        <f>IF($A13-1 &gt;= BB$4,(($A13*Wartezeitenverteilung!$B19)^BB$4)/FACT(BB$4),0)</f>
        <v>0</v>
      </c>
      <c r="BC13" s="25">
        <f>IF($A13-1 &gt;= BC$4,(($A13*Wartezeitenverteilung!$B19)^BC$4)/FACT(BC$4),0)</f>
        <v>0</v>
      </c>
      <c r="BD13" s="25">
        <f>IF($A13-1 &gt;= BD$4,(($A13*Wartezeitenverteilung!$B19)^BD$4)/FACT(BD$4),0)</f>
        <v>0</v>
      </c>
      <c r="BE13" s="25">
        <f>IF($A13-1 &gt;= BE$4,(($A13*Wartezeitenverteilung!$B19)^BE$4)/FACT(BE$4),0)</f>
        <v>0</v>
      </c>
      <c r="BF13" s="25">
        <f>IF($A13-1 &gt;= BF$4,(($A13*Wartezeitenverteilung!$B19)^BF$4)/FACT(BF$4),0)</f>
        <v>0</v>
      </c>
      <c r="BG13" s="25">
        <f>IF($A13-1 &gt;= BG$4,(($A13*Wartezeitenverteilung!$B19)^BG$4)/FACT(BG$4),0)</f>
        <v>0</v>
      </c>
      <c r="BH13" s="25">
        <f>IF($A13-1 &gt;= BH$4,(($A13*Wartezeitenverteilung!$B19)^BH$4)/FACT(BH$4),0)</f>
        <v>0</v>
      </c>
      <c r="BI13" s="25">
        <f>IF($A13-1 &gt;= BI$4,(($A13*Wartezeitenverteilung!$B19)^BI$4)/FACT(BI$4),0)</f>
        <v>0</v>
      </c>
      <c r="BJ13" s="25">
        <f>IF($A13-1 &gt;= BJ$4,(($A13*Wartezeitenverteilung!$B19)^BJ$4)/FACT(BJ$4),0)</f>
        <v>0</v>
      </c>
      <c r="BK13" s="25">
        <f>IF($A13-1 &gt;= BK$4,(($A13*Wartezeitenverteilung!$B19)^BK$4)/FACT(BK$4),0)</f>
        <v>0</v>
      </c>
      <c r="BL13" s="25">
        <f>IF($A13-1 &gt;= BL$4,(($A13*Wartezeitenverteilung!$B19)^BL$4)/FACT(BL$4),0)</f>
        <v>0</v>
      </c>
      <c r="BM13" s="25">
        <f>IF($A13-1 &gt;= BM$4,(($A13*Wartezeitenverteilung!$B19)^BM$4)/FACT(BM$4),0)</f>
        <v>0</v>
      </c>
      <c r="BN13" s="25">
        <f>IF($A13-1 &gt;= BN$4,(($A13*Wartezeitenverteilung!$B19)^BN$4)/FACT(BN$4),0)</f>
        <v>0</v>
      </c>
      <c r="BO13" s="25">
        <f>IF($A13-1 &gt;= BO$4,(($A13*Wartezeitenverteilung!$B19)^BO$4)/FACT(BO$4),0)</f>
        <v>0</v>
      </c>
      <c r="BP13" s="25">
        <f>IF($A13-1 &gt;= BP$4,(($A13*Wartezeitenverteilung!$B19)^BP$4)/FACT(BP$4),0)</f>
        <v>0</v>
      </c>
      <c r="BQ13" s="25">
        <f>IF($A13-1 &gt;= BQ$4,(($A13*Wartezeitenverteilung!$B19)^BQ$4)/FACT(BQ$4),0)</f>
        <v>0</v>
      </c>
      <c r="BR13" s="25">
        <f>IF($A13-1 &gt;= BR$4,(($A13*Wartezeitenverteilung!$B19)^BR$4)/FACT(BR$4),0)</f>
        <v>0</v>
      </c>
      <c r="BS13" s="25">
        <f>IF($A13-1 &gt;= BS$4,(($A13*Wartezeitenverteilung!$B19)^BS$4)/FACT(BS$4),0)</f>
        <v>0</v>
      </c>
      <c r="BT13" s="25">
        <f>IF($A13-1 &gt;= BT$4,(($A13*Wartezeitenverteilung!$B19)^BT$4)/FACT(BT$4),0)</f>
        <v>0</v>
      </c>
      <c r="BU13" s="25">
        <f>IF($A13-1 &gt;= BU$4,(($A13*Wartezeitenverteilung!$B19)^BU$4)/FACT(BU$4),0)</f>
        <v>0</v>
      </c>
      <c r="BV13" s="25">
        <f>IF($A13-1 &gt;= BV$4,(($A13*Wartezeitenverteilung!$B19)^BV$4)/FACT(BV$4),0)</f>
        <v>0</v>
      </c>
      <c r="BW13" s="25">
        <f>IF($A13-1 &gt;= BW$4,(($A13*Wartezeitenverteilung!$B19)^BW$4)/FACT(BW$4),0)</f>
        <v>0</v>
      </c>
      <c r="BX13" s="25">
        <f>IF($A13-1 &gt;= BX$4,(($A13*Wartezeitenverteilung!$B19)^BX$4)/FACT(BX$4),0)</f>
        <v>0</v>
      </c>
      <c r="BY13" s="25">
        <f>IF($A13-1 &gt;= BY$4,(($A13*Wartezeitenverteilung!$B19)^BY$4)/FACT(BY$4),0)</f>
        <v>0</v>
      </c>
      <c r="BZ13" s="25">
        <f>IF($A13-1 &gt;= BZ$4,(($A13*Wartezeitenverteilung!$B19)^BZ$4)/FACT(BZ$4),0)</f>
        <v>0</v>
      </c>
      <c r="CA13" s="25">
        <f>IF($A13-1 &gt;= CA$4,(($A13*Wartezeitenverteilung!$B19)^CA$4)/FACT(CA$4),0)</f>
        <v>0</v>
      </c>
      <c r="CB13" s="25">
        <f>IF($A13-1 &gt;= CB$4,(($A13*Wartezeitenverteilung!$B19)^CB$4)/FACT(CB$4),0)</f>
        <v>0</v>
      </c>
      <c r="CC13" s="25">
        <f>IF($A13-1 &gt;= CC$4,(($A13*Wartezeitenverteilung!$B19)^CC$4)/FACT(CC$4),0)</f>
        <v>0</v>
      </c>
      <c r="CD13" s="25">
        <f>IF($A13-1 &gt;= CD$4,(($A13*Wartezeitenverteilung!$B19)^CD$4)/FACT(CD$4),0)</f>
        <v>0</v>
      </c>
      <c r="CE13" s="25">
        <f>IF($A13-1 &gt;= CE$4,(($A13*Wartezeitenverteilung!$B19)^CE$4)/FACT(CE$4),0)</f>
        <v>0</v>
      </c>
      <c r="CF13" s="25">
        <f>IF($A13-1 &gt;= CF$4,(($A13*Wartezeitenverteilung!$B19)^CF$4)/FACT(CF$4),0)</f>
        <v>0</v>
      </c>
      <c r="CG13" s="25">
        <f>IF($A13-1 &gt;= CG$4,(($A13*Wartezeitenverteilung!$B19)^CG$4)/FACT(CG$4),0)</f>
        <v>0</v>
      </c>
      <c r="CH13" s="25">
        <f>IF($A13-1 &gt;= CH$4,(($A13*Wartezeitenverteilung!$B19)^CH$4)/FACT(CH$4),0)</f>
        <v>0</v>
      </c>
      <c r="CI13" s="25">
        <f>IF($A13-1 &gt;= CI$4,(($A13*Wartezeitenverteilung!$B19)^CI$4)/FACT(CI$4),0)</f>
        <v>0</v>
      </c>
      <c r="CJ13" s="25">
        <f>IF($A13-1 &gt;= CJ$4,(($A13*Wartezeitenverteilung!$B19)^CJ$4)/FACT(CJ$4),0)</f>
        <v>0</v>
      </c>
      <c r="CK13" s="25">
        <f>IF($A13-1 &gt;= CK$4,(($A13*Wartezeitenverteilung!$B19)^CK$4)/FACT(CK$4),0)</f>
        <v>0</v>
      </c>
      <c r="CL13" s="25">
        <f>IF($A13-1 &gt;= CL$4,(($A13*Wartezeitenverteilung!$B19)^CL$4)/FACT(CL$4),0)</f>
        <v>0</v>
      </c>
      <c r="CM13" s="25">
        <f>IF($A13-1 &gt;= CM$4,(($A13*Wartezeitenverteilung!$B19)^CM$4)/FACT(CM$4),0)</f>
        <v>0</v>
      </c>
      <c r="CN13" s="25">
        <f>IF($A13-1 &gt;= CN$4,(($A13*Wartezeitenverteilung!$B19)^CN$4)/FACT(CN$4),0)</f>
        <v>0</v>
      </c>
      <c r="CO13" s="25">
        <f>IF($A13-1 &gt;= CO$4,(($A13*Wartezeitenverteilung!$B19)^CO$4)/FACT(CO$4),0)</f>
        <v>0</v>
      </c>
      <c r="CP13" s="25">
        <f>IF($A13-1 &gt;= CP$4,(($A13*Wartezeitenverteilung!$B19)^CP$4)/FACT(CP$4),0)</f>
        <v>0</v>
      </c>
      <c r="CQ13" s="25">
        <f>IF($A13-1 &gt;= CQ$4,(($A13*Wartezeitenverteilung!$B19)^CQ$4)/FACT(CQ$4),0)</f>
        <v>0</v>
      </c>
      <c r="CR13" s="25">
        <f>IF($A13-1 &gt;= CR$4,(($A13*Wartezeitenverteilung!$B19)^CR$4)/FACT(CR$4),0)</f>
        <v>0</v>
      </c>
      <c r="CS13" s="25">
        <f>IF($A13-1 &gt;= CS$4,(($A13*Wartezeitenverteilung!$B19)^CS$4)/FACT(CS$4),0)</f>
        <v>0</v>
      </c>
      <c r="CT13" s="25">
        <f>IF($A13-1 &gt;= CT$4,(($A13*Wartezeitenverteilung!$B19)^CT$4)/FACT(CT$4),0)</f>
        <v>0</v>
      </c>
      <c r="CU13" s="25">
        <f>IF($A13-1 &gt;= CU$4,(($A13*Wartezeitenverteilung!$B19)^CU$4)/FACT(CU$4),0)</f>
        <v>0</v>
      </c>
      <c r="CV13" s="25">
        <f>IF($A13-1 &gt;= CV$4,(($A13*Wartezeitenverteilung!$B19)^CV$4)/FACT(CV$4),0)</f>
        <v>0</v>
      </c>
      <c r="CW13" s="25">
        <f>IF($A13-1 &gt;= CW$4,(($A13*Wartezeitenverteilung!$B19)^CW$4)/FACT(CW$4),0)</f>
        <v>0</v>
      </c>
    </row>
    <row r="14" spans="1:101">
      <c r="A14">
        <v>10</v>
      </c>
      <c r="B14" s="25">
        <f>IF($A14-1 &gt;= B$4,(($A14*Wartezeitenverteilung!$B20)^B$4)/FACT(B$4),0)</f>
        <v>1.6666666666666665</v>
      </c>
      <c r="C14" s="25">
        <f>IF($A14-1 &gt;= C$4,(($A14*Wartezeitenverteilung!$B20)^C$4)/FACT(C$4),0)</f>
        <v>1.3888888888888886</v>
      </c>
      <c r="D14" s="25">
        <f>IF($A14-1 &gt;= D$4,(($A14*Wartezeitenverteilung!$B20)^D$4)/FACT(D$4),0)</f>
        <v>0.7716049382716047</v>
      </c>
      <c r="E14" s="25">
        <f>IF($A14-1 &gt;= E$4,(($A14*Wartezeitenverteilung!$B20)^E$4)/FACT(E$4),0)</f>
        <v>0.32150205761316858</v>
      </c>
      <c r="F14" s="25">
        <f>IF($A14-1 &gt;= F$4,(($A14*Wartezeitenverteilung!$B20)^F$4)/FACT(F$4),0)</f>
        <v>0.10716735253772286</v>
      </c>
      <c r="G14" s="25">
        <f>IF($A14-1 &gt;= G$4,(($A14*Wartezeitenverteilung!$B20)^G$4)/FACT(G$4),0)</f>
        <v>2.9768709038256347E-2</v>
      </c>
      <c r="H14" s="25">
        <f>IF($A14-1 &gt;= H$4,(($A14*Wartezeitenverteilung!$B20)^H$4)/FACT(H$4),0)</f>
        <v>7.0877878662515097E-3</v>
      </c>
      <c r="I14" s="25">
        <f>IF($A14-1 &gt;= I$4,(($A14*Wartezeitenverteilung!$B20)^I$4)/FACT(I$4),0)</f>
        <v>1.476622472135731E-3</v>
      </c>
      <c r="J14" s="25">
        <f>IF($A14-1 &gt;= J$4,(($A14*Wartezeitenverteilung!$B20)^J$4)/FACT(J$4),0)</f>
        <v>2.7344860595106133E-4</v>
      </c>
      <c r="K14" s="25">
        <f>IF($A14-1 &gt;= K$4,(($A14*Wartezeitenverteilung!$B20)^K$4)/FACT(K$4),0)</f>
        <v>0</v>
      </c>
      <c r="L14" s="25">
        <f>IF($A14-1 &gt;= L$4,(($A14*Wartezeitenverteilung!$B20)^L$4)/FACT(L$4),0)</f>
        <v>0</v>
      </c>
      <c r="M14" s="25">
        <f>IF($A14-1 &gt;= M$4,(($A14*Wartezeitenverteilung!$B20)^M$4)/FACT(M$4),0)</f>
        <v>0</v>
      </c>
      <c r="N14" s="25">
        <f>IF($A14-1 &gt;= N$4,(($A14*Wartezeitenverteilung!$B20)^N$4)/FACT(N$4),0)</f>
        <v>0</v>
      </c>
      <c r="O14" s="25">
        <f>IF($A14-1 &gt;= O$4,(($A14*Wartezeitenverteilung!$B20)^O$4)/FACT(O$4),0)</f>
        <v>0</v>
      </c>
      <c r="P14" s="25">
        <f>IF($A14-1 &gt;= P$4,(($A14*Wartezeitenverteilung!$B20)^P$4)/FACT(P$4),0)</f>
        <v>0</v>
      </c>
      <c r="Q14" s="25">
        <f>IF($A14-1 &gt;= Q$4,(($A14*Wartezeitenverteilung!$B20)^Q$4)/FACT(Q$4),0)</f>
        <v>0</v>
      </c>
      <c r="R14" s="25">
        <f>IF($A14-1 &gt;= R$4,(($A14*Wartezeitenverteilung!$B20)^R$4)/FACT(R$4),0)</f>
        <v>0</v>
      </c>
      <c r="S14" s="25">
        <f>IF($A14-1 &gt;= S$4,(($A14*Wartezeitenverteilung!$B20)^S$4)/FACT(S$4),0)</f>
        <v>0</v>
      </c>
      <c r="T14" s="25">
        <f>IF($A14-1 &gt;= T$4,(($A14*Wartezeitenverteilung!$B20)^T$4)/FACT(T$4),0)</f>
        <v>0</v>
      </c>
      <c r="U14" s="25">
        <f>IF($A14-1 &gt;= U$4,(($A14*Wartezeitenverteilung!$B20)^U$4)/FACT(U$4),0)</f>
        <v>0</v>
      </c>
      <c r="V14" s="25">
        <f>IF($A14-1 &gt;= V$4,(($A14*Wartezeitenverteilung!$B20)^V$4)/FACT(V$4),0)</f>
        <v>0</v>
      </c>
      <c r="W14" s="25">
        <f>IF($A14-1 &gt;= W$4,(($A14*Wartezeitenverteilung!$B20)^W$4)/FACT(W$4),0)</f>
        <v>0</v>
      </c>
      <c r="X14" s="25">
        <f>IF($A14-1 &gt;= X$4,(($A14*Wartezeitenverteilung!$B20)^X$4)/FACT(X$4),0)</f>
        <v>0</v>
      </c>
      <c r="Y14" s="25">
        <f>IF($A14-1 &gt;= Y$4,(($A14*Wartezeitenverteilung!$B20)^Y$4)/FACT(Y$4),0)</f>
        <v>0</v>
      </c>
      <c r="Z14" s="25">
        <f>IF($A14-1 &gt;= Z$4,(($A14*Wartezeitenverteilung!$B20)^Z$4)/FACT(Z$4),0)</f>
        <v>0</v>
      </c>
      <c r="AA14" s="25">
        <f>IF($A14-1 &gt;= AA$4,(($A14*Wartezeitenverteilung!$B20)^AA$4)/FACT(AA$4),0)</f>
        <v>0</v>
      </c>
      <c r="AB14" s="25">
        <f>IF($A14-1 &gt;= AB$4,(($A14*Wartezeitenverteilung!$B20)^AB$4)/FACT(AB$4),0)</f>
        <v>0</v>
      </c>
      <c r="AC14" s="25">
        <f>IF($A14-1 &gt;= AC$4,(($A14*Wartezeitenverteilung!$B20)^AC$4)/FACT(AC$4),0)</f>
        <v>0</v>
      </c>
      <c r="AD14" s="25">
        <f>IF($A14-1 &gt;= AD$4,(($A14*Wartezeitenverteilung!$B20)^AD$4)/FACT(AD$4),0)</f>
        <v>0</v>
      </c>
      <c r="AE14" s="25">
        <f>IF($A14-1 &gt;= AE$4,(($A14*Wartezeitenverteilung!$B20)^AE$4)/FACT(AE$4),0)</f>
        <v>0</v>
      </c>
      <c r="AF14" s="25">
        <f>IF($A14-1 &gt;= AF$4,(($A14*Wartezeitenverteilung!$B20)^AF$4)/FACT(AF$4),0)</f>
        <v>0</v>
      </c>
      <c r="AG14" s="25">
        <f>IF($A14-1 &gt;= AG$4,(($A14*Wartezeitenverteilung!$B20)^AG$4)/FACT(AG$4),0)</f>
        <v>0</v>
      </c>
      <c r="AH14" s="25">
        <f>IF($A14-1 &gt;= AH$4,(($A14*Wartezeitenverteilung!$B20)^AH$4)/FACT(AH$4),0)</f>
        <v>0</v>
      </c>
      <c r="AI14" s="25">
        <f>IF($A14-1 &gt;= AI$4,(($A14*Wartezeitenverteilung!$B20)^AI$4)/FACT(AI$4),0)</f>
        <v>0</v>
      </c>
      <c r="AJ14" s="25">
        <f>IF($A14-1 &gt;= AJ$4,(($A14*Wartezeitenverteilung!$B20)^AJ$4)/FACT(AJ$4),0)</f>
        <v>0</v>
      </c>
      <c r="AK14" s="25">
        <f>IF($A14-1 &gt;= AK$4,(($A14*Wartezeitenverteilung!$B20)^AK$4)/FACT(AK$4),0)</f>
        <v>0</v>
      </c>
      <c r="AL14" s="25">
        <f>IF($A14-1 &gt;= AL$4,(($A14*Wartezeitenverteilung!$B20)^AL$4)/FACT(AL$4),0)</f>
        <v>0</v>
      </c>
      <c r="AM14" s="25">
        <f>IF($A14-1 &gt;= AM$4,(($A14*Wartezeitenverteilung!$B20)^AM$4)/FACT(AM$4),0)</f>
        <v>0</v>
      </c>
      <c r="AN14" s="25">
        <f>IF($A14-1 &gt;= AN$4,(($A14*Wartezeitenverteilung!$B20)^AN$4)/FACT(AN$4),0)</f>
        <v>0</v>
      </c>
      <c r="AO14" s="25">
        <f>IF($A14-1 &gt;= AO$4,(($A14*Wartezeitenverteilung!$B20)^AO$4)/FACT(AO$4),0)</f>
        <v>0</v>
      </c>
      <c r="AP14" s="25">
        <f>IF($A14-1 &gt;= AP$4,(($A14*Wartezeitenverteilung!$B20)^AP$4)/FACT(AP$4),0)</f>
        <v>0</v>
      </c>
      <c r="AQ14" s="25">
        <f>IF($A14-1 &gt;= AQ$4,(($A14*Wartezeitenverteilung!$B20)^AQ$4)/FACT(AQ$4),0)</f>
        <v>0</v>
      </c>
      <c r="AR14" s="25">
        <f>IF($A14-1 &gt;= AR$4,(($A14*Wartezeitenverteilung!$B20)^AR$4)/FACT(AR$4),0)</f>
        <v>0</v>
      </c>
      <c r="AS14" s="25">
        <f>IF($A14-1 &gt;= AS$4,(($A14*Wartezeitenverteilung!$B20)^AS$4)/FACT(AS$4),0)</f>
        <v>0</v>
      </c>
      <c r="AT14" s="25">
        <f>IF($A14-1 &gt;= AT$4,(($A14*Wartezeitenverteilung!$B20)^AT$4)/FACT(AT$4),0)</f>
        <v>0</v>
      </c>
      <c r="AU14" s="25">
        <f>IF($A14-1 &gt;= AU$4,(($A14*Wartezeitenverteilung!$B20)^AU$4)/FACT(AU$4),0)</f>
        <v>0</v>
      </c>
      <c r="AV14" s="25">
        <f>IF($A14-1 &gt;= AV$4,(($A14*Wartezeitenverteilung!$B20)^AV$4)/FACT(AV$4),0)</f>
        <v>0</v>
      </c>
      <c r="AW14" s="25">
        <f>IF($A14-1 &gt;= AW$4,(($A14*Wartezeitenverteilung!$B20)^AW$4)/FACT(AW$4),0)</f>
        <v>0</v>
      </c>
      <c r="AX14" s="25">
        <f>IF($A14-1 &gt;= AX$4,(($A14*Wartezeitenverteilung!$B20)^AX$4)/FACT(AX$4),0)</f>
        <v>0</v>
      </c>
      <c r="AY14" s="25">
        <f>IF($A14-1 &gt;= AY$4,(($A14*Wartezeitenverteilung!$B20)^AY$4)/FACT(AY$4),0)</f>
        <v>0</v>
      </c>
      <c r="AZ14" s="25">
        <f>IF($A14-1 &gt;= AZ$4,(($A14*Wartezeitenverteilung!$B20)^AZ$4)/FACT(AZ$4),0)</f>
        <v>0</v>
      </c>
      <c r="BA14" s="25">
        <f>IF($A14-1 &gt;= BA$4,(($A14*Wartezeitenverteilung!$B20)^BA$4)/FACT(BA$4),0)</f>
        <v>0</v>
      </c>
      <c r="BB14" s="25">
        <f>IF($A14-1 &gt;= BB$4,(($A14*Wartezeitenverteilung!$B20)^BB$4)/FACT(BB$4),0)</f>
        <v>0</v>
      </c>
      <c r="BC14" s="25">
        <f>IF($A14-1 &gt;= BC$4,(($A14*Wartezeitenverteilung!$B20)^BC$4)/FACT(BC$4),0)</f>
        <v>0</v>
      </c>
      <c r="BD14" s="25">
        <f>IF($A14-1 &gt;= BD$4,(($A14*Wartezeitenverteilung!$B20)^BD$4)/FACT(BD$4),0)</f>
        <v>0</v>
      </c>
      <c r="BE14" s="25">
        <f>IF($A14-1 &gt;= BE$4,(($A14*Wartezeitenverteilung!$B20)^BE$4)/FACT(BE$4),0)</f>
        <v>0</v>
      </c>
      <c r="BF14" s="25">
        <f>IF($A14-1 &gt;= BF$4,(($A14*Wartezeitenverteilung!$B20)^BF$4)/FACT(BF$4),0)</f>
        <v>0</v>
      </c>
      <c r="BG14" s="25">
        <f>IF($A14-1 &gt;= BG$4,(($A14*Wartezeitenverteilung!$B20)^BG$4)/FACT(BG$4),0)</f>
        <v>0</v>
      </c>
      <c r="BH14" s="25">
        <f>IF($A14-1 &gt;= BH$4,(($A14*Wartezeitenverteilung!$B20)^BH$4)/FACT(BH$4),0)</f>
        <v>0</v>
      </c>
      <c r="BI14" s="25">
        <f>IF($A14-1 &gt;= BI$4,(($A14*Wartezeitenverteilung!$B20)^BI$4)/FACT(BI$4),0)</f>
        <v>0</v>
      </c>
      <c r="BJ14" s="25">
        <f>IF($A14-1 &gt;= BJ$4,(($A14*Wartezeitenverteilung!$B20)^BJ$4)/FACT(BJ$4),0)</f>
        <v>0</v>
      </c>
      <c r="BK14" s="25">
        <f>IF($A14-1 &gt;= BK$4,(($A14*Wartezeitenverteilung!$B20)^BK$4)/FACT(BK$4),0)</f>
        <v>0</v>
      </c>
      <c r="BL14" s="25">
        <f>IF($A14-1 &gt;= BL$4,(($A14*Wartezeitenverteilung!$B20)^BL$4)/FACT(BL$4),0)</f>
        <v>0</v>
      </c>
      <c r="BM14" s="25">
        <f>IF($A14-1 &gt;= BM$4,(($A14*Wartezeitenverteilung!$B20)^BM$4)/FACT(BM$4),0)</f>
        <v>0</v>
      </c>
      <c r="BN14" s="25">
        <f>IF($A14-1 &gt;= BN$4,(($A14*Wartezeitenverteilung!$B20)^BN$4)/FACT(BN$4),0)</f>
        <v>0</v>
      </c>
      <c r="BO14" s="25">
        <f>IF($A14-1 &gt;= BO$4,(($A14*Wartezeitenverteilung!$B20)^BO$4)/FACT(BO$4),0)</f>
        <v>0</v>
      </c>
      <c r="BP14" s="25">
        <f>IF($A14-1 &gt;= BP$4,(($A14*Wartezeitenverteilung!$B20)^BP$4)/FACT(BP$4),0)</f>
        <v>0</v>
      </c>
      <c r="BQ14" s="25">
        <f>IF($A14-1 &gt;= BQ$4,(($A14*Wartezeitenverteilung!$B20)^BQ$4)/FACT(BQ$4),0)</f>
        <v>0</v>
      </c>
      <c r="BR14" s="25">
        <f>IF($A14-1 &gt;= BR$4,(($A14*Wartezeitenverteilung!$B20)^BR$4)/FACT(BR$4),0)</f>
        <v>0</v>
      </c>
      <c r="BS14" s="25">
        <f>IF($A14-1 &gt;= BS$4,(($A14*Wartezeitenverteilung!$B20)^BS$4)/FACT(BS$4),0)</f>
        <v>0</v>
      </c>
      <c r="BT14" s="25">
        <f>IF($A14-1 &gt;= BT$4,(($A14*Wartezeitenverteilung!$B20)^BT$4)/FACT(BT$4),0)</f>
        <v>0</v>
      </c>
      <c r="BU14" s="25">
        <f>IF($A14-1 &gt;= BU$4,(($A14*Wartezeitenverteilung!$B20)^BU$4)/FACT(BU$4),0)</f>
        <v>0</v>
      </c>
      <c r="BV14" s="25">
        <f>IF($A14-1 &gt;= BV$4,(($A14*Wartezeitenverteilung!$B20)^BV$4)/FACT(BV$4),0)</f>
        <v>0</v>
      </c>
      <c r="BW14" s="25">
        <f>IF($A14-1 &gt;= BW$4,(($A14*Wartezeitenverteilung!$B20)^BW$4)/FACT(BW$4),0)</f>
        <v>0</v>
      </c>
      <c r="BX14" s="25">
        <f>IF($A14-1 &gt;= BX$4,(($A14*Wartezeitenverteilung!$B20)^BX$4)/FACT(BX$4),0)</f>
        <v>0</v>
      </c>
      <c r="BY14" s="25">
        <f>IF($A14-1 &gt;= BY$4,(($A14*Wartezeitenverteilung!$B20)^BY$4)/FACT(BY$4),0)</f>
        <v>0</v>
      </c>
      <c r="BZ14" s="25">
        <f>IF($A14-1 &gt;= BZ$4,(($A14*Wartezeitenverteilung!$B20)^BZ$4)/FACT(BZ$4),0)</f>
        <v>0</v>
      </c>
      <c r="CA14" s="25">
        <f>IF($A14-1 &gt;= CA$4,(($A14*Wartezeitenverteilung!$B20)^CA$4)/FACT(CA$4),0)</f>
        <v>0</v>
      </c>
      <c r="CB14" s="25">
        <f>IF($A14-1 &gt;= CB$4,(($A14*Wartezeitenverteilung!$B20)^CB$4)/FACT(CB$4),0)</f>
        <v>0</v>
      </c>
      <c r="CC14" s="25">
        <f>IF($A14-1 &gt;= CC$4,(($A14*Wartezeitenverteilung!$B20)^CC$4)/FACT(CC$4),0)</f>
        <v>0</v>
      </c>
      <c r="CD14" s="25">
        <f>IF($A14-1 &gt;= CD$4,(($A14*Wartezeitenverteilung!$B20)^CD$4)/FACT(CD$4),0)</f>
        <v>0</v>
      </c>
      <c r="CE14" s="25">
        <f>IF($A14-1 &gt;= CE$4,(($A14*Wartezeitenverteilung!$B20)^CE$4)/FACT(CE$4),0)</f>
        <v>0</v>
      </c>
      <c r="CF14" s="25">
        <f>IF($A14-1 &gt;= CF$4,(($A14*Wartezeitenverteilung!$B20)^CF$4)/FACT(CF$4),0)</f>
        <v>0</v>
      </c>
      <c r="CG14" s="25">
        <f>IF($A14-1 &gt;= CG$4,(($A14*Wartezeitenverteilung!$B20)^CG$4)/FACT(CG$4),0)</f>
        <v>0</v>
      </c>
      <c r="CH14" s="25">
        <f>IF($A14-1 &gt;= CH$4,(($A14*Wartezeitenverteilung!$B20)^CH$4)/FACT(CH$4),0)</f>
        <v>0</v>
      </c>
      <c r="CI14" s="25">
        <f>IF($A14-1 &gt;= CI$4,(($A14*Wartezeitenverteilung!$B20)^CI$4)/FACT(CI$4),0)</f>
        <v>0</v>
      </c>
      <c r="CJ14" s="25">
        <f>IF($A14-1 &gt;= CJ$4,(($A14*Wartezeitenverteilung!$B20)^CJ$4)/FACT(CJ$4),0)</f>
        <v>0</v>
      </c>
      <c r="CK14" s="25">
        <f>IF($A14-1 &gt;= CK$4,(($A14*Wartezeitenverteilung!$B20)^CK$4)/FACT(CK$4),0)</f>
        <v>0</v>
      </c>
      <c r="CL14" s="25">
        <f>IF($A14-1 &gt;= CL$4,(($A14*Wartezeitenverteilung!$B20)^CL$4)/FACT(CL$4),0)</f>
        <v>0</v>
      </c>
      <c r="CM14" s="25">
        <f>IF($A14-1 &gt;= CM$4,(($A14*Wartezeitenverteilung!$B20)^CM$4)/FACT(CM$4),0)</f>
        <v>0</v>
      </c>
      <c r="CN14" s="25">
        <f>IF($A14-1 &gt;= CN$4,(($A14*Wartezeitenverteilung!$B20)^CN$4)/FACT(CN$4),0)</f>
        <v>0</v>
      </c>
      <c r="CO14" s="25">
        <f>IF($A14-1 &gt;= CO$4,(($A14*Wartezeitenverteilung!$B20)^CO$4)/FACT(CO$4),0)</f>
        <v>0</v>
      </c>
      <c r="CP14" s="25">
        <f>IF($A14-1 &gt;= CP$4,(($A14*Wartezeitenverteilung!$B20)^CP$4)/FACT(CP$4),0)</f>
        <v>0</v>
      </c>
      <c r="CQ14" s="25">
        <f>IF($A14-1 &gt;= CQ$4,(($A14*Wartezeitenverteilung!$B20)^CQ$4)/FACT(CQ$4),0)</f>
        <v>0</v>
      </c>
      <c r="CR14" s="25">
        <f>IF($A14-1 &gt;= CR$4,(($A14*Wartezeitenverteilung!$B20)^CR$4)/FACT(CR$4),0)</f>
        <v>0</v>
      </c>
      <c r="CS14" s="25">
        <f>IF($A14-1 &gt;= CS$4,(($A14*Wartezeitenverteilung!$B20)^CS$4)/FACT(CS$4),0)</f>
        <v>0</v>
      </c>
      <c r="CT14" s="25">
        <f>IF($A14-1 &gt;= CT$4,(($A14*Wartezeitenverteilung!$B20)^CT$4)/FACT(CT$4),0)</f>
        <v>0</v>
      </c>
      <c r="CU14" s="25">
        <f>IF($A14-1 &gt;= CU$4,(($A14*Wartezeitenverteilung!$B20)^CU$4)/FACT(CU$4),0)</f>
        <v>0</v>
      </c>
      <c r="CV14" s="25">
        <f>IF($A14-1 &gt;= CV$4,(($A14*Wartezeitenverteilung!$B20)^CV$4)/FACT(CV$4),0)</f>
        <v>0</v>
      </c>
      <c r="CW14" s="25">
        <f>IF($A14-1 &gt;= CW$4,(($A14*Wartezeitenverteilung!$B20)^CW$4)/FACT(CW$4),0)</f>
        <v>0</v>
      </c>
    </row>
    <row r="15" spans="1:101">
      <c r="A15">
        <v>11</v>
      </c>
      <c r="B15" s="25">
        <f>IF($A15-1 &gt;= B$4,(($A15*Wartezeitenverteilung!$B21)^B$4)/FACT(B$4),0)</f>
        <v>1.6666666666666667</v>
      </c>
      <c r="C15" s="25">
        <f>IF($A15-1 &gt;= C$4,(($A15*Wartezeitenverteilung!$B21)^C$4)/FACT(C$4),0)</f>
        <v>1.3888888888888891</v>
      </c>
      <c r="D15" s="25">
        <f>IF($A15-1 &gt;= D$4,(($A15*Wartezeitenverteilung!$B21)^D$4)/FACT(D$4),0)</f>
        <v>0.77160493827160515</v>
      </c>
      <c r="E15" s="25">
        <f>IF($A15-1 &gt;= E$4,(($A15*Wartezeitenverteilung!$B21)^E$4)/FACT(E$4),0)</f>
        <v>0.3215020576131688</v>
      </c>
      <c r="F15" s="25">
        <f>IF($A15-1 &gt;= F$4,(($A15*Wartezeitenverteilung!$B21)^F$4)/FACT(F$4),0)</f>
        <v>0.10716735253772294</v>
      </c>
      <c r="G15" s="25">
        <f>IF($A15-1 &gt;= G$4,(($A15*Wartezeitenverteilung!$B21)^G$4)/FACT(G$4),0)</f>
        <v>2.9768709038256378E-2</v>
      </c>
      <c r="H15" s="25">
        <f>IF($A15-1 &gt;= H$4,(($A15*Wartezeitenverteilung!$B21)^H$4)/FACT(H$4),0)</f>
        <v>7.0877878662515183E-3</v>
      </c>
      <c r="I15" s="25">
        <f>IF($A15-1 &gt;= I$4,(($A15*Wartezeitenverteilung!$B21)^I$4)/FACT(I$4),0)</f>
        <v>1.4766224721357332E-3</v>
      </c>
      <c r="J15" s="25">
        <f>IF($A15-1 &gt;= J$4,(($A15*Wartezeitenverteilung!$B21)^J$4)/FACT(J$4),0)</f>
        <v>2.7344860595106176E-4</v>
      </c>
      <c r="K15" s="25">
        <f>IF($A15-1 &gt;= K$4,(($A15*Wartezeitenverteilung!$B21)^K$4)/FACT(K$4),0)</f>
        <v>4.5574767658510294E-5</v>
      </c>
      <c r="L15" s="25">
        <f>IF($A15-1 &gt;= L$4,(($A15*Wartezeitenverteilung!$B21)^L$4)/FACT(L$4),0)</f>
        <v>0</v>
      </c>
      <c r="M15" s="25">
        <f>IF($A15-1 &gt;= M$4,(($A15*Wartezeitenverteilung!$B21)^M$4)/FACT(M$4),0)</f>
        <v>0</v>
      </c>
      <c r="N15" s="25">
        <f>IF($A15-1 &gt;= N$4,(($A15*Wartezeitenverteilung!$B21)^N$4)/FACT(N$4),0)</f>
        <v>0</v>
      </c>
      <c r="O15" s="25">
        <f>IF($A15-1 &gt;= O$4,(($A15*Wartezeitenverteilung!$B21)^O$4)/FACT(O$4),0)</f>
        <v>0</v>
      </c>
      <c r="P15" s="25">
        <f>IF($A15-1 &gt;= P$4,(($A15*Wartezeitenverteilung!$B21)^P$4)/FACT(P$4),0)</f>
        <v>0</v>
      </c>
      <c r="Q15" s="25">
        <f>IF($A15-1 &gt;= Q$4,(($A15*Wartezeitenverteilung!$B21)^Q$4)/FACT(Q$4),0)</f>
        <v>0</v>
      </c>
      <c r="R15" s="25">
        <f>IF($A15-1 &gt;= R$4,(($A15*Wartezeitenverteilung!$B21)^R$4)/FACT(R$4),0)</f>
        <v>0</v>
      </c>
      <c r="S15" s="25">
        <f>IF($A15-1 &gt;= S$4,(($A15*Wartezeitenverteilung!$B21)^S$4)/FACT(S$4),0)</f>
        <v>0</v>
      </c>
      <c r="T15" s="25">
        <f>IF($A15-1 &gt;= T$4,(($A15*Wartezeitenverteilung!$B21)^T$4)/FACT(T$4),0)</f>
        <v>0</v>
      </c>
      <c r="U15" s="25">
        <f>IF($A15-1 &gt;= U$4,(($A15*Wartezeitenverteilung!$B21)^U$4)/FACT(U$4),0)</f>
        <v>0</v>
      </c>
      <c r="V15" s="25">
        <f>IF($A15-1 &gt;= V$4,(($A15*Wartezeitenverteilung!$B21)^V$4)/FACT(V$4),0)</f>
        <v>0</v>
      </c>
      <c r="W15" s="25">
        <f>IF($A15-1 &gt;= W$4,(($A15*Wartezeitenverteilung!$B21)^W$4)/FACT(W$4),0)</f>
        <v>0</v>
      </c>
      <c r="X15" s="25">
        <f>IF($A15-1 &gt;= X$4,(($A15*Wartezeitenverteilung!$B21)^X$4)/FACT(X$4),0)</f>
        <v>0</v>
      </c>
      <c r="Y15" s="25">
        <f>IF($A15-1 &gt;= Y$4,(($A15*Wartezeitenverteilung!$B21)^Y$4)/FACT(Y$4),0)</f>
        <v>0</v>
      </c>
      <c r="Z15" s="25">
        <f>IF($A15-1 &gt;= Z$4,(($A15*Wartezeitenverteilung!$B21)^Z$4)/FACT(Z$4),0)</f>
        <v>0</v>
      </c>
      <c r="AA15" s="25">
        <f>IF($A15-1 &gt;= AA$4,(($A15*Wartezeitenverteilung!$B21)^AA$4)/FACT(AA$4),0)</f>
        <v>0</v>
      </c>
      <c r="AB15" s="25">
        <f>IF($A15-1 &gt;= AB$4,(($A15*Wartezeitenverteilung!$B21)^AB$4)/FACT(AB$4),0)</f>
        <v>0</v>
      </c>
      <c r="AC15" s="25">
        <f>IF($A15-1 &gt;= AC$4,(($A15*Wartezeitenverteilung!$B21)^AC$4)/FACT(AC$4),0)</f>
        <v>0</v>
      </c>
      <c r="AD15" s="25">
        <f>IF($A15-1 &gt;= AD$4,(($A15*Wartezeitenverteilung!$B21)^AD$4)/FACT(AD$4),0)</f>
        <v>0</v>
      </c>
      <c r="AE15" s="25">
        <f>IF($A15-1 &gt;= AE$4,(($A15*Wartezeitenverteilung!$B21)^AE$4)/FACT(AE$4),0)</f>
        <v>0</v>
      </c>
      <c r="AF15" s="25">
        <f>IF($A15-1 &gt;= AF$4,(($A15*Wartezeitenverteilung!$B21)^AF$4)/FACT(AF$4),0)</f>
        <v>0</v>
      </c>
      <c r="AG15" s="25">
        <f>IF($A15-1 &gt;= AG$4,(($A15*Wartezeitenverteilung!$B21)^AG$4)/FACT(AG$4),0)</f>
        <v>0</v>
      </c>
      <c r="AH15" s="25">
        <f>IF($A15-1 &gt;= AH$4,(($A15*Wartezeitenverteilung!$B21)^AH$4)/FACT(AH$4),0)</f>
        <v>0</v>
      </c>
      <c r="AI15" s="25">
        <f>IF($A15-1 &gt;= AI$4,(($A15*Wartezeitenverteilung!$B21)^AI$4)/FACT(AI$4),0)</f>
        <v>0</v>
      </c>
      <c r="AJ15" s="25">
        <f>IF($A15-1 &gt;= AJ$4,(($A15*Wartezeitenverteilung!$B21)^AJ$4)/FACT(AJ$4),0)</f>
        <v>0</v>
      </c>
      <c r="AK15" s="25">
        <f>IF($A15-1 &gt;= AK$4,(($A15*Wartezeitenverteilung!$B21)^AK$4)/FACT(AK$4),0)</f>
        <v>0</v>
      </c>
      <c r="AL15" s="25">
        <f>IF($A15-1 &gt;= AL$4,(($A15*Wartezeitenverteilung!$B21)^AL$4)/FACT(AL$4),0)</f>
        <v>0</v>
      </c>
      <c r="AM15" s="25">
        <f>IF($A15-1 &gt;= AM$4,(($A15*Wartezeitenverteilung!$B21)^AM$4)/FACT(AM$4),0)</f>
        <v>0</v>
      </c>
      <c r="AN15" s="25">
        <f>IF($A15-1 &gt;= AN$4,(($A15*Wartezeitenverteilung!$B21)^AN$4)/FACT(AN$4),0)</f>
        <v>0</v>
      </c>
      <c r="AO15" s="25">
        <f>IF($A15-1 &gt;= AO$4,(($A15*Wartezeitenverteilung!$B21)^AO$4)/FACT(AO$4),0)</f>
        <v>0</v>
      </c>
      <c r="AP15" s="25">
        <f>IF($A15-1 &gt;= AP$4,(($A15*Wartezeitenverteilung!$B21)^AP$4)/FACT(AP$4),0)</f>
        <v>0</v>
      </c>
      <c r="AQ15" s="25">
        <f>IF($A15-1 &gt;= AQ$4,(($A15*Wartezeitenverteilung!$B21)^AQ$4)/FACT(AQ$4),0)</f>
        <v>0</v>
      </c>
      <c r="AR15" s="25">
        <f>IF($A15-1 &gt;= AR$4,(($A15*Wartezeitenverteilung!$B21)^AR$4)/FACT(AR$4),0)</f>
        <v>0</v>
      </c>
      <c r="AS15" s="25">
        <f>IF($A15-1 &gt;= AS$4,(($A15*Wartezeitenverteilung!$B21)^AS$4)/FACT(AS$4),0)</f>
        <v>0</v>
      </c>
      <c r="AT15" s="25">
        <f>IF($A15-1 &gt;= AT$4,(($A15*Wartezeitenverteilung!$B21)^AT$4)/FACT(AT$4),0)</f>
        <v>0</v>
      </c>
      <c r="AU15" s="25">
        <f>IF($A15-1 &gt;= AU$4,(($A15*Wartezeitenverteilung!$B21)^AU$4)/FACT(AU$4),0)</f>
        <v>0</v>
      </c>
      <c r="AV15" s="25">
        <f>IF($A15-1 &gt;= AV$4,(($A15*Wartezeitenverteilung!$B21)^AV$4)/FACT(AV$4),0)</f>
        <v>0</v>
      </c>
      <c r="AW15" s="25">
        <f>IF($A15-1 &gt;= AW$4,(($A15*Wartezeitenverteilung!$B21)^AW$4)/FACT(AW$4),0)</f>
        <v>0</v>
      </c>
      <c r="AX15" s="25">
        <f>IF($A15-1 &gt;= AX$4,(($A15*Wartezeitenverteilung!$B21)^AX$4)/FACT(AX$4),0)</f>
        <v>0</v>
      </c>
      <c r="AY15" s="25">
        <f>IF($A15-1 &gt;= AY$4,(($A15*Wartezeitenverteilung!$B21)^AY$4)/FACT(AY$4),0)</f>
        <v>0</v>
      </c>
      <c r="AZ15" s="25">
        <f>IF($A15-1 &gt;= AZ$4,(($A15*Wartezeitenverteilung!$B21)^AZ$4)/FACT(AZ$4),0)</f>
        <v>0</v>
      </c>
      <c r="BA15" s="25">
        <f>IF($A15-1 &gt;= BA$4,(($A15*Wartezeitenverteilung!$B21)^BA$4)/FACT(BA$4),0)</f>
        <v>0</v>
      </c>
      <c r="BB15" s="25">
        <f>IF($A15-1 &gt;= BB$4,(($A15*Wartezeitenverteilung!$B21)^BB$4)/FACT(BB$4),0)</f>
        <v>0</v>
      </c>
      <c r="BC15" s="25">
        <f>IF($A15-1 &gt;= BC$4,(($A15*Wartezeitenverteilung!$B21)^BC$4)/FACT(BC$4),0)</f>
        <v>0</v>
      </c>
      <c r="BD15" s="25">
        <f>IF($A15-1 &gt;= BD$4,(($A15*Wartezeitenverteilung!$B21)^BD$4)/FACT(BD$4),0)</f>
        <v>0</v>
      </c>
      <c r="BE15" s="25">
        <f>IF($A15-1 &gt;= BE$4,(($A15*Wartezeitenverteilung!$B21)^BE$4)/FACT(BE$4),0)</f>
        <v>0</v>
      </c>
      <c r="BF15" s="25">
        <f>IF($A15-1 &gt;= BF$4,(($A15*Wartezeitenverteilung!$B21)^BF$4)/FACT(BF$4),0)</f>
        <v>0</v>
      </c>
      <c r="BG15" s="25">
        <f>IF($A15-1 &gt;= BG$4,(($A15*Wartezeitenverteilung!$B21)^BG$4)/FACT(BG$4),0)</f>
        <v>0</v>
      </c>
      <c r="BH15" s="25">
        <f>IF($A15-1 &gt;= BH$4,(($A15*Wartezeitenverteilung!$B21)^BH$4)/FACT(BH$4),0)</f>
        <v>0</v>
      </c>
      <c r="BI15" s="25">
        <f>IF($A15-1 &gt;= BI$4,(($A15*Wartezeitenverteilung!$B21)^BI$4)/FACT(BI$4),0)</f>
        <v>0</v>
      </c>
      <c r="BJ15" s="25">
        <f>IF($A15-1 &gt;= BJ$4,(($A15*Wartezeitenverteilung!$B21)^BJ$4)/FACT(BJ$4),0)</f>
        <v>0</v>
      </c>
      <c r="BK15" s="25">
        <f>IF($A15-1 &gt;= BK$4,(($A15*Wartezeitenverteilung!$B21)^BK$4)/FACT(BK$4),0)</f>
        <v>0</v>
      </c>
      <c r="BL15" s="25">
        <f>IF($A15-1 &gt;= BL$4,(($A15*Wartezeitenverteilung!$B21)^BL$4)/FACT(BL$4),0)</f>
        <v>0</v>
      </c>
      <c r="BM15" s="25">
        <f>IF($A15-1 &gt;= BM$4,(($A15*Wartezeitenverteilung!$B21)^BM$4)/FACT(BM$4),0)</f>
        <v>0</v>
      </c>
      <c r="BN15" s="25">
        <f>IF($A15-1 &gt;= BN$4,(($A15*Wartezeitenverteilung!$B21)^BN$4)/FACT(BN$4),0)</f>
        <v>0</v>
      </c>
      <c r="BO15" s="25">
        <f>IF($A15-1 &gt;= BO$4,(($A15*Wartezeitenverteilung!$B21)^BO$4)/FACT(BO$4),0)</f>
        <v>0</v>
      </c>
      <c r="BP15" s="25">
        <f>IF($A15-1 &gt;= BP$4,(($A15*Wartezeitenverteilung!$B21)^BP$4)/FACT(BP$4),0)</f>
        <v>0</v>
      </c>
      <c r="BQ15" s="25">
        <f>IF($A15-1 &gt;= BQ$4,(($A15*Wartezeitenverteilung!$B21)^BQ$4)/FACT(BQ$4),0)</f>
        <v>0</v>
      </c>
      <c r="BR15" s="25">
        <f>IF($A15-1 &gt;= BR$4,(($A15*Wartezeitenverteilung!$B21)^BR$4)/FACT(BR$4),0)</f>
        <v>0</v>
      </c>
      <c r="BS15" s="25">
        <f>IF($A15-1 &gt;= BS$4,(($A15*Wartezeitenverteilung!$B21)^BS$4)/FACT(BS$4),0)</f>
        <v>0</v>
      </c>
      <c r="BT15" s="25">
        <f>IF($A15-1 &gt;= BT$4,(($A15*Wartezeitenverteilung!$B21)^BT$4)/FACT(BT$4),0)</f>
        <v>0</v>
      </c>
      <c r="BU15" s="25">
        <f>IF($A15-1 &gt;= BU$4,(($A15*Wartezeitenverteilung!$B21)^BU$4)/FACT(BU$4),0)</f>
        <v>0</v>
      </c>
      <c r="BV15" s="25">
        <f>IF($A15-1 &gt;= BV$4,(($A15*Wartezeitenverteilung!$B21)^BV$4)/FACT(BV$4),0)</f>
        <v>0</v>
      </c>
      <c r="BW15" s="25">
        <f>IF($A15-1 &gt;= BW$4,(($A15*Wartezeitenverteilung!$B21)^BW$4)/FACT(BW$4),0)</f>
        <v>0</v>
      </c>
      <c r="BX15" s="25">
        <f>IF($A15-1 &gt;= BX$4,(($A15*Wartezeitenverteilung!$B21)^BX$4)/FACT(BX$4),0)</f>
        <v>0</v>
      </c>
      <c r="BY15" s="25">
        <f>IF($A15-1 &gt;= BY$4,(($A15*Wartezeitenverteilung!$B21)^BY$4)/FACT(BY$4),0)</f>
        <v>0</v>
      </c>
      <c r="BZ15" s="25">
        <f>IF($A15-1 &gt;= BZ$4,(($A15*Wartezeitenverteilung!$B21)^BZ$4)/FACT(BZ$4),0)</f>
        <v>0</v>
      </c>
      <c r="CA15" s="25">
        <f>IF($A15-1 &gt;= CA$4,(($A15*Wartezeitenverteilung!$B21)^CA$4)/FACT(CA$4),0)</f>
        <v>0</v>
      </c>
      <c r="CB15" s="25">
        <f>IF($A15-1 &gt;= CB$4,(($A15*Wartezeitenverteilung!$B21)^CB$4)/FACT(CB$4),0)</f>
        <v>0</v>
      </c>
      <c r="CC15" s="25">
        <f>IF($A15-1 &gt;= CC$4,(($A15*Wartezeitenverteilung!$B21)^CC$4)/FACT(CC$4),0)</f>
        <v>0</v>
      </c>
      <c r="CD15" s="25">
        <f>IF($A15-1 &gt;= CD$4,(($A15*Wartezeitenverteilung!$B21)^CD$4)/FACT(CD$4),0)</f>
        <v>0</v>
      </c>
      <c r="CE15" s="25">
        <f>IF($A15-1 &gt;= CE$4,(($A15*Wartezeitenverteilung!$B21)^CE$4)/FACT(CE$4),0)</f>
        <v>0</v>
      </c>
      <c r="CF15" s="25">
        <f>IF($A15-1 &gt;= CF$4,(($A15*Wartezeitenverteilung!$B21)^CF$4)/FACT(CF$4),0)</f>
        <v>0</v>
      </c>
      <c r="CG15" s="25">
        <f>IF($A15-1 &gt;= CG$4,(($A15*Wartezeitenverteilung!$B21)^CG$4)/FACT(CG$4),0)</f>
        <v>0</v>
      </c>
      <c r="CH15" s="25">
        <f>IF($A15-1 &gt;= CH$4,(($A15*Wartezeitenverteilung!$B21)^CH$4)/FACT(CH$4),0)</f>
        <v>0</v>
      </c>
      <c r="CI15" s="25">
        <f>IF($A15-1 &gt;= CI$4,(($A15*Wartezeitenverteilung!$B21)^CI$4)/FACT(CI$4),0)</f>
        <v>0</v>
      </c>
      <c r="CJ15" s="25">
        <f>IF($A15-1 &gt;= CJ$4,(($A15*Wartezeitenverteilung!$B21)^CJ$4)/FACT(CJ$4),0)</f>
        <v>0</v>
      </c>
      <c r="CK15" s="25">
        <f>IF($A15-1 &gt;= CK$4,(($A15*Wartezeitenverteilung!$B21)^CK$4)/FACT(CK$4),0)</f>
        <v>0</v>
      </c>
      <c r="CL15" s="25">
        <f>IF($A15-1 &gt;= CL$4,(($A15*Wartezeitenverteilung!$B21)^CL$4)/FACT(CL$4),0)</f>
        <v>0</v>
      </c>
      <c r="CM15" s="25">
        <f>IF($A15-1 &gt;= CM$4,(($A15*Wartezeitenverteilung!$B21)^CM$4)/FACT(CM$4),0)</f>
        <v>0</v>
      </c>
      <c r="CN15" s="25">
        <f>IF($A15-1 &gt;= CN$4,(($A15*Wartezeitenverteilung!$B21)^CN$4)/FACT(CN$4),0)</f>
        <v>0</v>
      </c>
      <c r="CO15" s="25">
        <f>IF($A15-1 &gt;= CO$4,(($A15*Wartezeitenverteilung!$B21)^CO$4)/FACT(CO$4),0)</f>
        <v>0</v>
      </c>
      <c r="CP15" s="25">
        <f>IF($A15-1 &gt;= CP$4,(($A15*Wartezeitenverteilung!$B21)^CP$4)/FACT(CP$4),0)</f>
        <v>0</v>
      </c>
      <c r="CQ15" s="25">
        <f>IF($A15-1 &gt;= CQ$4,(($A15*Wartezeitenverteilung!$B21)^CQ$4)/FACT(CQ$4),0)</f>
        <v>0</v>
      </c>
      <c r="CR15" s="25">
        <f>IF($A15-1 &gt;= CR$4,(($A15*Wartezeitenverteilung!$B21)^CR$4)/FACT(CR$4),0)</f>
        <v>0</v>
      </c>
      <c r="CS15" s="25">
        <f>IF($A15-1 &gt;= CS$4,(($A15*Wartezeitenverteilung!$B21)^CS$4)/FACT(CS$4),0)</f>
        <v>0</v>
      </c>
      <c r="CT15" s="25">
        <f>IF($A15-1 &gt;= CT$4,(($A15*Wartezeitenverteilung!$B21)^CT$4)/FACT(CT$4),0)</f>
        <v>0</v>
      </c>
      <c r="CU15" s="25">
        <f>IF($A15-1 &gt;= CU$4,(($A15*Wartezeitenverteilung!$B21)^CU$4)/FACT(CU$4),0)</f>
        <v>0</v>
      </c>
      <c r="CV15" s="25">
        <f>IF($A15-1 &gt;= CV$4,(($A15*Wartezeitenverteilung!$B21)^CV$4)/FACT(CV$4),0)</f>
        <v>0</v>
      </c>
      <c r="CW15" s="25">
        <f>IF($A15-1 &gt;= CW$4,(($A15*Wartezeitenverteilung!$B21)^CW$4)/FACT(CW$4),0)</f>
        <v>0</v>
      </c>
    </row>
    <row r="16" spans="1:101">
      <c r="A16">
        <v>12</v>
      </c>
      <c r="B16" s="25">
        <f>IF($A16-1 &gt;= B$4,(($A16*Wartezeitenverteilung!$B22)^B$4)/FACT(B$4),0)</f>
        <v>1.6666666666666667</v>
      </c>
      <c r="C16" s="25">
        <f>IF($A16-1 &gt;= C$4,(($A16*Wartezeitenverteilung!$B22)^C$4)/FACT(C$4),0)</f>
        <v>1.3888888888888891</v>
      </c>
      <c r="D16" s="25">
        <f>IF($A16-1 &gt;= D$4,(($A16*Wartezeitenverteilung!$B22)^D$4)/FACT(D$4),0)</f>
        <v>0.77160493827160515</v>
      </c>
      <c r="E16" s="25">
        <f>IF($A16-1 &gt;= E$4,(($A16*Wartezeitenverteilung!$B22)^E$4)/FACT(E$4),0)</f>
        <v>0.3215020576131688</v>
      </c>
      <c r="F16" s="25">
        <f>IF($A16-1 &gt;= F$4,(($A16*Wartezeitenverteilung!$B22)^F$4)/FACT(F$4),0)</f>
        <v>0.10716735253772294</v>
      </c>
      <c r="G16" s="25">
        <f>IF($A16-1 &gt;= G$4,(($A16*Wartezeitenverteilung!$B22)^G$4)/FACT(G$4),0)</f>
        <v>2.9768709038256378E-2</v>
      </c>
      <c r="H16" s="25">
        <f>IF($A16-1 &gt;= H$4,(($A16*Wartezeitenverteilung!$B22)^H$4)/FACT(H$4),0)</f>
        <v>7.0877878662515183E-3</v>
      </c>
      <c r="I16" s="25">
        <f>IF($A16-1 &gt;= I$4,(($A16*Wartezeitenverteilung!$B22)^I$4)/FACT(I$4),0)</f>
        <v>1.4766224721357332E-3</v>
      </c>
      <c r="J16" s="25">
        <f>IF($A16-1 &gt;= J$4,(($A16*Wartezeitenverteilung!$B22)^J$4)/FACT(J$4),0)</f>
        <v>2.7344860595106176E-4</v>
      </c>
      <c r="K16" s="25">
        <f>IF($A16-1 &gt;= K$4,(($A16*Wartezeitenverteilung!$B22)^K$4)/FACT(K$4),0)</f>
        <v>4.5574767658510294E-5</v>
      </c>
      <c r="L16" s="25">
        <f>IF($A16-1 &gt;= L$4,(($A16*Wartezeitenverteilung!$B22)^L$4)/FACT(L$4),0)</f>
        <v>6.9052678270470146E-6</v>
      </c>
      <c r="M16" s="25">
        <f>IF($A16-1 &gt;= M$4,(($A16*Wartezeitenverteilung!$B22)^M$4)/FACT(M$4),0)</f>
        <v>0</v>
      </c>
      <c r="N16" s="25">
        <f>IF($A16-1 &gt;= N$4,(($A16*Wartezeitenverteilung!$B22)^N$4)/FACT(N$4),0)</f>
        <v>0</v>
      </c>
      <c r="O16" s="25">
        <f>IF($A16-1 &gt;= O$4,(($A16*Wartezeitenverteilung!$B22)^O$4)/FACT(O$4),0)</f>
        <v>0</v>
      </c>
      <c r="P16" s="25">
        <f>IF($A16-1 &gt;= P$4,(($A16*Wartezeitenverteilung!$B22)^P$4)/FACT(P$4),0)</f>
        <v>0</v>
      </c>
      <c r="Q16" s="25">
        <f>IF($A16-1 &gt;= Q$4,(($A16*Wartezeitenverteilung!$B22)^Q$4)/FACT(Q$4),0)</f>
        <v>0</v>
      </c>
      <c r="R16" s="25">
        <f>IF($A16-1 &gt;= R$4,(($A16*Wartezeitenverteilung!$B22)^R$4)/FACT(R$4),0)</f>
        <v>0</v>
      </c>
      <c r="S16" s="25">
        <f>IF($A16-1 &gt;= S$4,(($A16*Wartezeitenverteilung!$B22)^S$4)/FACT(S$4),0)</f>
        <v>0</v>
      </c>
      <c r="T16" s="25">
        <f>IF($A16-1 &gt;= T$4,(($A16*Wartezeitenverteilung!$B22)^T$4)/FACT(T$4),0)</f>
        <v>0</v>
      </c>
      <c r="U16" s="25">
        <f>IF($A16-1 &gt;= U$4,(($A16*Wartezeitenverteilung!$B22)^U$4)/FACT(U$4),0)</f>
        <v>0</v>
      </c>
      <c r="V16" s="25">
        <f>IF($A16-1 &gt;= V$4,(($A16*Wartezeitenverteilung!$B22)^V$4)/FACT(V$4),0)</f>
        <v>0</v>
      </c>
      <c r="W16" s="25">
        <f>IF($A16-1 &gt;= W$4,(($A16*Wartezeitenverteilung!$B22)^W$4)/FACT(W$4),0)</f>
        <v>0</v>
      </c>
      <c r="X16" s="25">
        <f>IF($A16-1 &gt;= X$4,(($A16*Wartezeitenverteilung!$B22)^X$4)/FACT(X$4),0)</f>
        <v>0</v>
      </c>
      <c r="Y16" s="25">
        <f>IF($A16-1 &gt;= Y$4,(($A16*Wartezeitenverteilung!$B22)^Y$4)/FACT(Y$4),0)</f>
        <v>0</v>
      </c>
      <c r="Z16" s="25">
        <f>IF($A16-1 &gt;= Z$4,(($A16*Wartezeitenverteilung!$B22)^Z$4)/FACT(Z$4),0)</f>
        <v>0</v>
      </c>
      <c r="AA16" s="25">
        <f>IF($A16-1 &gt;= AA$4,(($A16*Wartezeitenverteilung!$B22)^AA$4)/FACT(AA$4),0)</f>
        <v>0</v>
      </c>
      <c r="AB16" s="25">
        <f>IF($A16-1 &gt;= AB$4,(($A16*Wartezeitenverteilung!$B22)^AB$4)/FACT(AB$4),0)</f>
        <v>0</v>
      </c>
      <c r="AC16" s="25">
        <f>IF($A16-1 &gt;= AC$4,(($A16*Wartezeitenverteilung!$B22)^AC$4)/FACT(AC$4),0)</f>
        <v>0</v>
      </c>
      <c r="AD16" s="25">
        <f>IF($A16-1 &gt;= AD$4,(($A16*Wartezeitenverteilung!$B22)^AD$4)/FACT(AD$4),0)</f>
        <v>0</v>
      </c>
      <c r="AE16" s="25">
        <f>IF($A16-1 &gt;= AE$4,(($A16*Wartezeitenverteilung!$B22)^AE$4)/FACT(AE$4),0)</f>
        <v>0</v>
      </c>
      <c r="AF16" s="25">
        <f>IF($A16-1 &gt;= AF$4,(($A16*Wartezeitenverteilung!$B22)^AF$4)/FACT(AF$4),0)</f>
        <v>0</v>
      </c>
      <c r="AG16" s="25">
        <f>IF($A16-1 &gt;= AG$4,(($A16*Wartezeitenverteilung!$B22)^AG$4)/FACT(AG$4),0)</f>
        <v>0</v>
      </c>
      <c r="AH16" s="25">
        <f>IF($A16-1 &gt;= AH$4,(($A16*Wartezeitenverteilung!$B22)^AH$4)/FACT(AH$4),0)</f>
        <v>0</v>
      </c>
      <c r="AI16" s="25">
        <f>IF($A16-1 &gt;= AI$4,(($A16*Wartezeitenverteilung!$B22)^AI$4)/FACT(AI$4),0)</f>
        <v>0</v>
      </c>
      <c r="AJ16" s="25">
        <f>IF($A16-1 &gt;= AJ$4,(($A16*Wartezeitenverteilung!$B22)^AJ$4)/FACT(AJ$4),0)</f>
        <v>0</v>
      </c>
      <c r="AK16" s="25">
        <f>IF($A16-1 &gt;= AK$4,(($A16*Wartezeitenverteilung!$B22)^AK$4)/FACT(AK$4),0)</f>
        <v>0</v>
      </c>
      <c r="AL16" s="25">
        <f>IF($A16-1 &gt;= AL$4,(($A16*Wartezeitenverteilung!$B22)^AL$4)/FACT(AL$4),0)</f>
        <v>0</v>
      </c>
      <c r="AM16" s="25">
        <f>IF($A16-1 &gt;= AM$4,(($A16*Wartezeitenverteilung!$B22)^AM$4)/FACT(AM$4),0)</f>
        <v>0</v>
      </c>
      <c r="AN16" s="25">
        <f>IF($A16-1 &gt;= AN$4,(($A16*Wartezeitenverteilung!$B22)^AN$4)/FACT(AN$4),0)</f>
        <v>0</v>
      </c>
      <c r="AO16" s="25">
        <f>IF($A16-1 &gt;= AO$4,(($A16*Wartezeitenverteilung!$B22)^AO$4)/FACT(AO$4),0)</f>
        <v>0</v>
      </c>
      <c r="AP16" s="25">
        <f>IF($A16-1 &gt;= AP$4,(($A16*Wartezeitenverteilung!$B22)^AP$4)/FACT(AP$4),0)</f>
        <v>0</v>
      </c>
      <c r="AQ16" s="25">
        <f>IF($A16-1 &gt;= AQ$4,(($A16*Wartezeitenverteilung!$B22)^AQ$4)/FACT(AQ$4),0)</f>
        <v>0</v>
      </c>
      <c r="AR16" s="25">
        <f>IF($A16-1 &gt;= AR$4,(($A16*Wartezeitenverteilung!$B22)^AR$4)/FACT(AR$4),0)</f>
        <v>0</v>
      </c>
      <c r="AS16" s="25">
        <f>IF($A16-1 &gt;= AS$4,(($A16*Wartezeitenverteilung!$B22)^AS$4)/FACT(AS$4),0)</f>
        <v>0</v>
      </c>
      <c r="AT16" s="25">
        <f>IF($A16-1 &gt;= AT$4,(($A16*Wartezeitenverteilung!$B22)^AT$4)/FACT(AT$4),0)</f>
        <v>0</v>
      </c>
      <c r="AU16" s="25">
        <f>IF($A16-1 &gt;= AU$4,(($A16*Wartezeitenverteilung!$B22)^AU$4)/FACT(AU$4),0)</f>
        <v>0</v>
      </c>
      <c r="AV16" s="25">
        <f>IF($A16-1 &gt;= AV$4,(($A16*Wartezeitenverteilung!$B22)^AV$4)/FACT(AV$4),0)</f>
        <v>0</v>
      </c>
      <c r="AW16" s="25">
        <f>IF($A16-1 &gt;= AW$4,(($A16*Wartezeitenverteilung!$B22)^AW$4)/FACT(AW$4),0)</f>
        <v>0</v>
      </c>
      <c r="AX16" s="25">
        <f>IF($A16-1 &gt;= AX$4,(($A16*Wartezeitenverteilung!$B22)^AX$4)/FACT(AX$4),0)</f>
        <v>0</v>
      </c>
      <c r="AY16" s="25">
        <f>IF($A16-1 &gt;= AY$4,(($A16*Wartezeitenverteilung!$B22)^AY$4)/FACT(AY$4),0)</f>
        <v>0</v>
      </c>
      <c r="AZ16" s="25">
        <f>IF($A16-1 &gt;= AZ$4,(($A16*Wartezeitenverteilung!$B22)^AZ$4)/FACT(AZ$4),0)</f>
        <v>0</v>
      </c>
      <c r="BA16" s="25">
        <f>IF($A16-1 &gt;= BA$4,(($A16*Wartezeitenverteilung!$B22)^BA$4)/FACT(BA$4),0)</f>
        <v>0</v>
      </c>
      <c r="BB16" s="25">
        <f>IF($A16-1 &gt;= BB$4,(($A16*Wartezeitenverteilung!$B22)^BB$4)/FACT(BB$4),0)</f>
        <v>0</v>
      </c>
      <c r="BC16" s="25">
        <f>IF($A16-1 &gt;= BC$4,(($A16*Wartezeitenverteilung!$B22)^BC$4)/FACT(BC$4),0)</f>
        <v>0</v>
      </c>
      <c r="BD16" s="25">
        <f>IF($A16-1 &gt;= BD$4,(($A16*Wartezeitenverteilung!$B22)^BD$4)/FACT(BD$4),0)</f>
        <v>0</v>
      </c>
      <c r="BE16" s="25">
        <f>IF($A16-1 &gt;= BE$4,(($A16*Wartezeitenverteilung!$B22)^BE$4)/FACT(BE$4),0)</f>
        <v>0</v>
      </c>
      <c r="BF16" s="25">
        <f>IF($A16-1 &gt;= BF$4,(($A16*Wartezeitenverteilung!$B22)^BF$4)/FACT(BF$4),0)</f>
        <v>0</v>
      </c>
      <c r="BG16" s="25">
        <f>IF($A16-1 &gt;= BG$4,(($A16*Wartezeitenverteilung!$B22)^BG$4)/FACT(BG$4),0)</f>
        <v>0</v>
      </c>
      <c r="BH16" s="25">
        <f>IF($A16-1 &gt;= BH$4,(($A16*Wartezeitenverteilung!$B22)^BH$4)/FACT(BH$4),0)</f>
        <v>0</v>
      </c>
      <c r="BI16" s="25">
        <f>IF($A16-1 &gt;= BI$4,(($A16*Wartezeitenverteilung!$B22)^BI$4)/FACT(BI$4),0)</f>
        <v>0</v>
      </c>
      <c r="BJ16" s="25">
        <f>IF($A16-1 &gt;= BJ$4,(($A16*Wartezeitenverteilung!$B22)^BJ$4)/FACT(BJ$4),0)</f>
        <v>0</v>
      </c>
      <c r="BK16" s="25">
        <f>IF($A16-1 &gt;= BK$4,(($A16*Wartezeitenverteilung!$B22)^BK$4)/FACT(BK$4),0)</f>
        <v>0</v>
      </c>
      <c r="BL16" s="25">
        <f>IF($A16-1 &gt;= BL$4,(($A16*Wartezeitenverteilung!$B22)^BL$4)/FACT(BL$4),0)</f>
        <v>0</v>
      </c>
      <c r="BM16" s="25">
        <f>IF($A16-1 &gt;= BM$4,(($A16*Wartezeitenverteilung!$B22)^BM$4)/FACT(BM$4),0)</f>
        <v>0</v>
      </c>
      <c r="BN16" s="25">
        <f>IF($A16-1 &gt;= BN$4,(($A16*Wartezeitenverteilung!$B22)^BN$4)/FACT(BN$4),0)</f>
        <v>0</v>
      </c>
      <c r="BO16" s="25">
        <f>IF($A16-1 &gt;= BO$4,(($A16*Wartezeitenverteilung!$B22)^BO$4)/FACT(BO$4),0)</f>
        <v>0</v>
      </c>
      <c r="BP16" s="25">
        <f>IF($A16-1 &gt;= BP$4,(($A16*Wartezeitenverteilung!$B22)^BP$4)/FACT(BP$4),0)</f>
        <v>0</v>
      </c>
      <c r="BQ16" s="25">
        <f>IF($A16-1 &gt;= BQ$4,(($A16*Wartezeitenverteilung!$B22)^BQ$4)/FACT(BQ$4),0)</f>
        <v>0</v>
      </c>
      <c r="BR16" s="25">
        <f>IF($A16-1 &gt;= BR$4,(($A16*Wartezeitenverteilung!$B22)^BR$4)/FACT(BR$4),0)</f>
        <v>0</v>
      </c>
      <c r="BS16" s="25">
        <f>IF($A16-1 &gt;= BS$4,(($A16*Wartezeitenverteilung!$B22)^BS$4)/FACT(BS$4),0)</f>
        <v>0</v>
      </c>
      <c r="BT16" s="25">
        <f>IF($A16-1 &gt;= BT$4,(($A16*Wartezeitenverteilung!$B22)^BT$4)/FACT(BT$4),0)</f>
        <v>0</v>
      </c>
      <c r="BU16" s="25">
        <f>IF($A16-1 &gt;= BU$4,(($A16*Wartezeitenverteilung!$B22)^BU$4)/FACT(BU$4),0)</f>
        <v>0</v>
      </c>
      <c r="BV16" s="25">
        <f>IF($A16-1 &gt;= BV$4,(($A16*Wartezeitenverteilung!$B22)^BV$4)/FACT(BV$4),0)</f>
        <v>0</v>
      </c>
      <c r="BW16" s="25">
        <f>IF($A16-1 &gt;= BW$4,(($A16*Wartezeitenverteilung!$B22)^BW$4)/FACT(BW$4),0)</f>
        <v>0</v>
      </c>
      <c r="BX16" s="25">
        <f>IF($A16-1 &gt;= BX$4,(($A16*Wartezeitenverteilung!$B22)^BX$4)/FACT(BX$4),0)</f>
        <v>0</v>
      </c>
      <c r="BY16" s="25">
        <f>IF($A16-1 &gt;= BY$4,(($A16*Wartezeitenverteilung!$B22)^BY$4)/FACT(BY$4),0)</f>
        <v>0</v>
      </c>
      <c r="BZ16" s="25">
        <f>IF($A16-1 &gt;= BZ$4,(($A16*Wartezeitenverteilung!$B22)^BZ$4)/FACT(BZ$4),0)</f>
        <v>0</v>
      </c>
      <c r="CA16" s="25">
        <f>IF($A16-1 &gt;= CA$4,(($A16*Wartezeitenverteilung!$B22)^CA$4)/FACT(CA$4),0)</f>
        <v>0</v>
      </c>
      <c r="CB16" s="25">
        <f>IF($A16-1 &gt;= CB$4,(($A16*Wartezeitenverteilung!$B22)^CB$4)/FACT(CB$4),0)</f>
        <v>0</v>
      </c>
      <c r="CC16" s="25">
        <f>IF($A16-1 &gt;= CC$4,(($A16*Wartezeitenverteilung!$B22)^CC$4)/FACT(CC$4),0)</f>
        <v>0</v>
      </c>
      <c r="CD16" s="25">
        <f>IF($A16-1 &gt;= CD$4,(($A16*Wartezeitenverteilung!$B22)^CD$4)/FACT(CD$4),0)</f>
        <v>0</v>
      </c>
      <c r="CE16" s="25">
        <f>IF($A16-1 &gt;= CE$4,(($A16*Wartezeitenverteilung!$B22)^CE$4)/FACT(CE$4),0)</f>
        <v>0</v>
      </c>
      <c r="CF16" s="25">
        <f>IF($A16-1 &gt;= CF$4,(($A16*Wartezeitenverteilung!$B22)^CF$4)/FACT(CF$4),0)</f>
        <v>0</v>
      </c>
      <c r="CG16" s="25">
        <f>IF($A16-1 &gt;= CG$4,(($A16*Wartezeitenverteilung!$B22)^CG$4)/FACT(CG$4),0)</f>
        <v>0</v>
      </c>
      <c r="CH16" s="25">
        <f>IF($A16-1 &gt;= CH$4,(($A16*Wartezeitenverteilung!$B22)^CH$4)/FACT(CH$4),0)</f>
        <v>0</v>
      </c>
      <c r="CI16" s="25">
        <f>IF($A16-1 &gt;= CI$4,(($A16*Wartezeitenverteilung!$B22)^CI$4)/FACT(CI$4),0)</f>
        <v>0</v>
      </c>
      <c r="CJ16" s="25">
        <f>IF($A16-1 &gt;= CJ$4,(($A16*Wartezeitenverteilung!$B22)^CJ$4)/FACT(CJ$4),0)</f>
        <v>0</v>
      </c>
      <c r="CK16" s="25">
        <f>IF($A16-1 &gt;= CK$4,(($A16*Wartezeitenverteilung!$B22)^CK$4)/FACT(CK$4),0)</f>
        <v>0</v>
      </c>
      <c r="CL16" s="25">
        <f>IF($A16-1 &gt;= CL$4,(($A16*Wartezeitenverteilung!$B22)^CL$4)/FACT(CL$4),0)</f>
        <v>0</v>
      </c>
      <c r="CM16" s="25">
        <f>IF($A16-1 &gt;= CM$4,(($A16*Wartezeitenverteilung!$B22)^CM$4)/FACT(CM$4),0)</f>
        <v>0</v>
      </c>
      <c r="CN16" s="25">
        <f>IF($A16-1 &gt;= CN$4,(($A16*Wartezeitenverteilung!$B22)^CN$4)/FACT(CN$4),0)</f>
        <v>0</v>
      </c>
      <c r="CO16" s="25">
        <f>IF($A16-1 &gt;= CO$4,(($A16*Wartezeitenverteilung!$B22)^CO$4)/FACT(CO$4),0)</f>
        <v>0</v>
      </c>
      <c r="CP16" s="25">
        <f>IF($A16-1 &gt;= CP$4,(($A16*Wartezeitenverteilung!$B22)^CP$4)/FACT(CP$4),0)</f>
        <v>0</v>
      </c>
      <c r="CQ16" s="25">
        <f>IF($A16-1 &gt;= CQ$4,(($A16*Wartezeitenverteilung!$B22)^CQ$4)/FACT(CQ$4),0)</f>
        <v>0</v>
      </c>
      <c r="CR16" s="25">
        <f>IF($A16-1 &gt;= CR$4,(($A16*Wartezeitenverteilung!$B22)^CR$4)/FACT(CR$4),0)</f>
        <v>0</v>
      </c>
      <c r="CS16" s="25">
        <f>IF($A16-1 &gt;= CS$4,(($A16*Wartezeitenverteilung!$B22)^CS$4)/FACT(CS$4),0)</f>
        <v>0</v>
      </c>
      <c r="CT16" s="25">
        <f>IF($A16-1 &gt;= CT$4,(($A16*Wartezeitenverteilung!$B22)^CT$4)/FACT(CT$4),0)</f>
        <v>0</v>
      </c>
      <c r="CU16" s="25">
        <f>IF($A16-1 &gt;= CU$4,(($A16*Wartezeitenverteilung!$B22)^CU$4)/FACT(CU$4),0)</f>
        <v>0</v>
      </c>
      <c r="CV16" s="25">
        <f>IF($A16-1 &gt;= CV$4,(($A16*Wartezeitenverteilung!$B22)^CV$4)/FACT(CV$4),0)</f>
        <v>0</v>
      </c>
      <c r="CW16" s="25">
        <f>IF($A16-1 &gt;= CW$4,(($A16*Wartezeitenverteilung!$B22)^CW$4)/FACT(CW$4),0)</f>
        <v>0</v>
      </c>
    </row>
    <row r="17" spans="1:101">
      <c r="A17">
        <v>13</v>
      </c>
      <c r="B17" s="25">
        <f>IF($A17-1 &gt;= B$4,(($A17*Wartezeitenverteilung!$B23)^B$4)/FACT(B$4),0)</f>
        <v>1.6666666666666665</v>
      </c>
      <c r="C17" s="25">
        <f>IF($A17-1 &gt;= C$4,(($A17*Wartezeitenverteilung!$B23)^C$4)/FACT(C$4),0)</f>
        <v>1.3888888888888886</v>
      </c>
      <c r="D17" s="25">
        <f>IF($A17-1 &gt;= D$4,(($A17*Wartezeitenverteilung!$B23)^D$4)/FACT(D$4),0)</f>
        <v>0.7716049382716047</v>
      </c>
      <c r="E17" s="25">
        <f>IF($A17-1 &gt;= E$4,(($A17*Wartezeitenverteilung!$B23)^E$4)/FACT(E$4),0)</f>
        <v>0.32150205761316858</v>
      </c>
      <c r="F17" s="25">
        <f>IF($A17-1 &gt;= F$4,(($A17*Wartezeitenverteilung!$B23)^F$4)/FACT(F$4),0)</f>
        <v>0.10716735253772286</v>
      </c>
      <c r="G17" s="25">
        <f>IF($A17-1 &gt;= G$4,(($A17*Wartezeitenverteilung!$B23)^G$4)/FACT(G$4),0)</f>
        <v>2.9768709038256347E-2</v>
      </c>
      <c r="H17" s="25">
        <f>IF($A17-1 &gt;= H$4,(($A17*Wartezeitenverteilung!$B23)^H$4)/FACT(H$4),0)</f>
        <v>7.0877878662515097E-3</v>
      </c>
      <c r="I17" s="25">
        <f>IF($A17-1 &gt;= I$4,(($A17*Wartezeitenverteilung!$B23)^I$4)/FACT(I$4),0)</f>
        <v>1.476622472135731E-3</v>
      </c>
      <c r="J17" s="25">
        <f>IF($A17-1 &gt;= J$4,(($A17*Wartezeitenverteilung!$B23)^J$4)/FACT(J$4),0)</f>
        <v>2.7344860595106133E-4</v>
      </c>
      <c r="K17" s="25">
        <f>IF($A17-1 &gt;= K$4,(($A17*Wartezeitenverteilung!$B23)^K$4)/FACT(K$4),0)</f>
        <v>4.5574767658510212E-5</v>
      </c>
      <c r="L17" s="25">
        <f>IF($A17-1 &gt;= L$4,(($A17*Wartezeitenverteilung!$B23)^L$4)/FACT(L$4),0)</f>
        <v>6.9052678270470002E-6</v>
      </c>
      <c r="M17" s="25">
        <f>IF($A17-1 &gt;= M$4,(($A17*Wartezeitenverteilung!$B23)^M$4)/FACT(M$4),0)</f>
        <v>9.5906497597875012E-7</v>
      </c>
      <c r="N17" s="25">
        <f>IF($A17-1 &gt;= N$4,(($A17*Wartezeitenverteilung!$B23)^N$4)/FACT(N$4),0)</f>
        <v>0</v>
      </c>
      <c r="O17" s="25">
        <f>IF($A17-1 &gt;= O$4,(($A17*Wartezeitenverteilung!$B23)^O$4)/FACT(O$4),0)</f>
        <v>0</v>
      </c>
      <c r="P17" s="25">
        <f>IF($A17-1 &gt;= P$4,(($A17*Wartezeitenverteilung!$B23)^P$4)/FACT(P$4),0)</f>
        <v>0</v>
      </c>
      <c r="Q17" s="25">
        <f>IF($A17-1 &gt;= Q$4,(($A17*Wartezeitenverteilung!$B23)^Q$4)/FACT(Q$4),0)</f>
        <v>0</v>
      </c>
      <c r="R17" s="25">
        <f>IF($A17-1 &gt;= R$4,(($A17*Wartezeitenverteilung!$B23)^R$4)/FACT(R$4),0)</f>
        <v>0</v>
      </c>
      <c r="S17" s="25">
        <f>IF($A17-1 &gt;= S$4,(($A17*Wartezeitenverteilung!$B23)^S$4)/FACT(S$4),0)</f>
        <v>0</v>
      </c>
      <c r="T17" s="25">
        <f>IF($A17-1 &gt;= T$4,(($A17*Wartezeitenverteilung!$B23)^T$4)/FACT(T$4),0)</f>
        <v>0</v>
      </c>
      <c r="U17" s="25">
        <f>IF($A17-1 &gt;= U$4,(($A17*Wartezeitenverteilung!$B23)^U$4)/FACT(U$4),0)</f>
        <v>0</v>
      </c>
      <c r="V17" s="25">
        <f>IF($A17-1 &gt;= V$4,(($A17*Wartezeitenverteilung!$B23)^V$4)/FACT(V$4),0)</f>
        <v>0</v>
      </c>
      <c r="W17" s="25">
        <f>IF($A17-1 &gt;= W$4,(($A17*Wartezeitenverteilung!$B23)^W$4)/FACT(W$4),0)</f>
        <v>0</v>
      </c>
      <c r="X17" s="25">
        <f>IF($A17-1 &gt;= X$4,(($A17*Wartezeitenverteilung!$B23)^X$4)/FACT(X$4),0)</f>
        <v>0</v>
      </c>
      <c r="Y17" s="25">
        <f>IF($A17-1 &gt;= Y$4,(($A17*Wartezeitenverteilung!$B23)^Y$4)/FACT(Y$4),0)</f>
        <v>0</v>
      </c>
      <c r="Z17" s="25">
        <f>IF($A17-1 &gt;= Z$4,(($A17*Wartezeitenverteilung!$B23)^Z$4)/FACT(Z$4),0)</f>
        <v>0</v>
      </c>
      <c r="AA17" s="25">
        <f>IF($A17-1 &gt;= AA$4,(($A17*Wartezeitenverteilung!$B23)^AA$4)/FACT(AA$4),0)</f>
        <v>0</v>
      </c>
      <c r="AB17" s="25">
        <f>IF($A17-1 &gt;= AB$4,(($A17*Wartezeitenverteilung!$B23)^AB$4)/FACT(AB$4),0)</f>
        <v>0</v>
      </c>
      <c r="AC17" s="25">
        <f>IF($A17-1 &gt;= AC$4,(($A17*Wartezeitenverteilung!$B23)^AC$4)/FACT(AC$4),0)</f>
        <v>0</v>
      </c>
      <c r="AD17" s="25">
        <f>IF($A17-1 &gt;= AD$4,(($A17*Wartezeitenverteilung!$B23)^AD$4)/FACT(AD$4),0)</f>
        <v>0</v>
      </c>
      <c r="AE17" s="25">
        <f>IF($A17-1 &gt;= AE$4,(($A17*Wartezeitenverteilung!$B23)^AE$4)/FACT(AE$4),0)</f>
        <v>0</v>
      </c>
      <c r="AF17" s="25">
        <f>IF($A17-1 &gt;= AF$4,(($A17*Wartezeitenverteilung!$B23)^AF$4)/FACT(AF$4),0)</f>
        <v>0</v>
      </c>
      <c r="AG17" s="25">
        <f>IF($A17-1 &gt;= AG$4,(($A17*Wartezeitenverteilung!$B23)^AG$4)/FACT(AG$4),0)</f>
        <v>0</v>
      </c>
      <c r="AH17" s="25">
        <f>IF($A17-1 &gt;= AH$4,(($A17*Wartezeitenverteilung!$B23)^AH$4)/FACT(AH$4),0)</f>
        <v>0</v>
      </c>
      <c r="AI17" s="25">
        <f>IF($A17-1 &gt;= AI$4,(($A17*Wartezeitenverteilung!$B23)^AI$4)/FACT(AI$4),0)</f>
        <v>0</v>
      </c>
      <c r="AJ17" s="25">
        <f>IF($A17-1 &gt;= AJ$4,(($A17*Wartezeitenverteilung!$B23)^AJ$4)/FACT(AJ$4),0)</f>
        <v>0</v>
      </c>
      <c r="AK17" s="25">
        <f>IF($A17-1 &gt;= AK$4,(($A17*Wartezeitenverteilung!$B23)^AK$4)/FACT(AK$4),0)</f>
        <v>0</v>
      </c>
      <c r="AL17" s="25">
        <f>IF($A17-1 &gt;= AL$4,(($A17*Wartezeitenverteilung!$B23)^AL$4)/FACT(AL$4),0)</f>
        <v>0</v>
      </c>
      <c r="AM17" s="25">
        <f>IF($A17-1 &gt;= AM$4,(($A17*Wartezeitenverteilung!$B23)^AM$4)/FACT(AM$4),0)</f>
        <v>0</v>
      </c>
      <c r="AN17" s="25">
        <f>IF($A17-1 &gt;= AN$4,(($A17*Wartezeitenverteilung!$B23)^AN$4)/FACT(AN$4),0)</f>
        <v>0</v>
      </c>
      <c r="AO17" s="25">
        <f>IF($A17-1 &gt;= AO$4,(($A17*Wartezeitenverteilung!$B23)^AO$4)/FACT(AO$4),0)</f>
        <v>0</v>
      </c>
      <c r="AP17" s="25">
        <f>IF($A17-1 &gt;= AP$4,(($A17*Wartezeitenverteilung!$B23)^AP$4)/FACT(AP$4),0)</f>
        <v>0</v>
      </c>
      <c r="AQ17" s="25">
        <f>IF($A17-1 &gt;= AQ$4,(($A17*Wartezeitenverteilung!$B23)^AQ$4)/FACT(AQ$4),0)</f>
        <v>0</v>
      </c>
      <c r="AR17" s="25">
        <f>IF($A17-1 &gt;= AR$4,(($A17*Wartezeitenverteilung!$B23)^AR$4)/FACT(AR$4),0)</f>
        <v>0</v>
      </c>
      <c r="AS17" s="25">
        <f>IF($A17-1 &gt;= AS$4,(($A17*Wartezeitenverteilung!$B23)^AS$4)/FACT(AS$4),0)</f>
        <v>0</v>
      </c>
      <c r="AT17" s="25">
        <f>IF($A17-1 &gt;= AT$4,(($A17*Wartezeitenverteilung!$B23)^AT$4)/FACT(AT$4),0)</f>
        <v>0</v>
      </c>
      <c r="AU17" s="25">
        <f>IF($A17-1 &gt;= AU$4,(($A17*Wartezeitenverteilung!$B23)^AU$4)/FACT(AU$4),0)</f>
        <v>0</v>
      </c>
      <c r="AV17" s="25">
        <f>IF($A17-1 &gt;= AV$4,(($A17*Wartezeitenverteilung!$B23)^AV$4)/FACT(AV$4),0)</f>
        <v>0</v>
      </c>
      <c r="AW17" s="25">
        <f>IF($A17-1 &gt;= AW$4,(($A17*Wartezeitenverteilung!$B23)^AW$4)/FACT(AW$4),0)</f>
        <v>0</v>
      </c>
      <c r="AX17" s="25">
        <f>IF($A17-1 &gt;= AX$4,(($A17*Wartezeitenverteilung!$B23)^AX$4)/FACT(AX$4),0)</f>
        <v>0</v>
      </c>
      <c r="AY17" s="25">
        <f>IF($A17-1 &gt;= AY$4,(($A17*Wartezeitenverteilung!$B23)^AY$4)/FACT(AY$4),0)</f>
        <v>0</v>
      </c>
      <c r="AZ17" s="25">
        <f>IF($A17-1 &gt;= AZ$4,(($A17*Wartezeitenverteilung!$B23)^AZ$4)/FACT(AZ$4),0)</f>
        <v>0</v>
      </c>
      <c r="BA17" s="25">
        <f>IF($A17-1 &gt;= BA$4,(($A17*Wartezeitenverteilung!$B23)^BA$4)/FACT(BA$4),0)</f>
        <v>0</v>
      </c>
      <c r="BB17" s="25">
        <f>IF($A17-1 &gt;= BB$4,(($A17*Wartezeitenverteilung!$B23)^BB$4)/FACT(BB$4),0)</f>
        <v>0</v>
      </c>
      <c r="BC17" s="25">
        <f>IF($A17-1 &gt;= BC$4,(($A17*Wartezeitenverteilung!$B23)^BC$4)/FACT(BC$4),0)</f>
        <v>0</v>
      </c>
      <c r="BD17" s="25">
        <f>IF($A17-1 &gt;= BD$4,(($A17*Wartezeitenverteilung!$B23)^BD$4)/FACT(BD$4),0)</f>
        <v>0</v>
      </c>
      <c r="BE17" s="25">
        <f>IF($A17-1 &gt;= BE$4,(($A17*Wartezeitenverteilung!$B23)^BE$4)/FACT(BE$4),0)</f>
        <v>0</v>
      </c>
      <c r="BF17" s="25">
        <f>IF($A17-1 &gt;= BF$4,(($A17*Wartezeitenverteilung!$B23)^BF$4)/FACT(BF$4),0)</f>
        <v>0</v>
      </c>
      <c r="BG17" s="25">
        <f>IF($A17-1 &gt;= BG$4,(($A17*Wartezeitenverteilung!$B23)^BG$4)/FACT(BG$4),0)</f>
        <v>0</v>
      </c>
      <c r="BH17" s="25">
        <f>IF($A17-1 &gt;= BH$4,(($A17*Wartezeitenverteilung!$B23)^BH$4)/FACT(BH$4),0)</f>
        <v>0</v>
      </c>
      <c r="BI17" s="25">
        <f>IF($A17-1 &gt;= BI$4,(($A17*Wartezeitenverteilung!$B23)^BI$4)/FACT(BI$4),0)</f>
        <v>0</v>
      </c>
      <c r="BJ17" s="25">
        <f>IF($A17-1 &gt;= BJ$4,(($A17*Wartezeitenverteilung!$B23)^BJ$4)/FACT(BJ$4),0)</f>
        <v>0</v>
      </c>
      <c r="BK17" s="25">
        <f>IF($A17-1 &gt;= BK$4,(($A17*Wartezeitenverteilung!$B23)^BK$4)/FACT(BK$4),0)</f>
        <v>0</v>
      </c>
      <c r="BL17" s="25">
        <f>IF($A17-1 &gt;= BL$4,(($A17*Wartezeitenverteilung!$B23)^BL$4)/FACT(BL$4),0)</f>
        <v>0</v>
      </c>
      <c r="BM17" s="25">
        <f>IF($A17-1 &gt;= BM$4,(($A17*Wartezeitenverteilung!$B23)^BM$4)/FACT(BM$4),0)</f>
        <v>0</v>
      </c>
      <c r="BN17" s="25">
        <f>IF($A17-1 &gt;= BN$4,(($A17*Wartezeitenverteilung!$B23)^BN$4)/FACT(BN$4),0)</f>
        <v>0</v>
      </c>
      <c r="BO17" s="25">
        <f>IF($A17-1 &gt;= BO$4,(($A17*Wartezeitenverteilung!$B23)^BO$4)/FACT(BO$4),0)</f>
        <v>0</v>
      </c>
      <c r="BP17" s="25">
        <f>IF($A17-1 &gt;= BP$4,(($A17*Wartezeitenverteilung!$B23)^BP$4)/FACT(BP$4),0)</f>
        <v>0</v>
      </c>
      <c r="BQ17" s="25">
        <f>IF($A17-1 &gt;= BQ$4,(($A17*Wartezeitenverteilung!$B23)^BQ$4)/FACT(BQ$4),0)</f>
        <v>0</v>
      </c>
      <c r="BR17" s="25">
        <f>IF($A17-1 &gt;= BR$4,(($A17*Wartezeitenverteilung!$B23)^BR$4)/FACT(BR$4),0)</f>
        <v>0</v>
      </c>
      <c r="BS17" s="25">
        <f>IF($A17-1 &gt;= BS$4,(($A17*Wartezeitenverteilung!$B23)^BS$4)/FACT(BS$4),0)</f>
        <v>0</v>
      </c>
      <c r="BT17" s="25">
        <f>IF($A17-1 &gt;= BT$4,(($A17*Wartezeitenverteilung!$B23)^BT$4)/FACT(BT$4),0)</f>
        <v>0</v>
      </c>
      <c r="BU17" s="25">
        <f>IF($A17-1 &gt;= BU$4,(($A17*Wartezeitenverteilung!$B23)^BU$4)/FACT(BU$4),0)</f>
        <v>0</v>
      </c>
      <c r="BV17" s="25">
        <f>IF($A17-1 &gt;= BV$4,(($A17*Wartezeitenverteilung!$B23)^BV$4)/FACT(BV$4),0)</f>
        <v>0</v>
      </c>
      <c r="BW17" s="25">
        <f>IF($A17-1 &gt;= BW$4,(($A17*Wartezeitenverteilung!$B23)^BW$4)/FACT(BW$4),0)</f>
        <v>0</v>
      </c>
      <c r="BX17" s="25">
        <f>IF($A17-1 &gt;= BX$4,(($A17*Wartezeitenverteilung!$B23)^BX$4)/FACT(BX$4),0)</f>
        <v>0</v>
      </c>
      <c r="BY17" s="25">
        <f>IF($A17-1 &gt;= BY$4,(($A17*Wartezeitenverteilung!$B23)^BY$4)/FACT(BY$4),0)</f>
        <v>0</v>
      </c>
      <c r="BZ17" s="25">
        <f>IF($A17-1 &gt;= BZ$4,(($A17*Wartezeitenverteilung!$B23)^BZ$4)/FACT(BZ$4),0)</f>
        <v>0</v>
      </c>
      <c r="CA17" s="25">
        <f>IF($A17-1 &gt;= CA$4,(($A17*Wartezeitenverteilung!$B23)^CA$4)/FACT(CA$4),0)</f>
        <v>0</v>
      </c>
      <c r="CB17" s="25">
        <f>IF($A17-1 &gt;= CB$4,(($A17*Wartezeitenverteilung!$B23)^CB$4)/FACT(CB$4),0)</f>
        <v>0</v>
      </c>
      <c r="CC17" s="25">
        <f>IF($A17-1 &gt;= CC$4,(($A17*Wartezeitenverteilung!$B23)^CC$4)/FACT(CC$4),0)</f>
        <v>0</v>
      </c>
      <c r="CD17" s="25">
        <f>IF($A17-1 &gt;= CD$4,(($A17*Wartezeitenverteilung!$B23)^CD$4)/FACT(CD$4),0)</f>
        <v>0</v>
      </c>
      <c r="CE17" s="25">
        <f>IF($A17-1 &gt;= CE$4,(($A17*Wartezeitenverteilung!$B23)^CE$4)/FACT(CE$4),0)</f>
        <v>0</v>
      </c>
      <c r="CF17" s="25">
        <f>IF($A17-1 &gt;= CF$4,(($A17*Wartezeitenverteilung!$B23)^CF$4)/FACT(CF$4),0)</f>
        <v>0</v>
      </c>
      <c r="CG17" s="25">
        <f>IF($A17-1 &gt;= CG$4,(($A17*Wartezeitenverteilung!$B23)^CG$4)/FACT(CG$4),0)</f>
        <v>0</v>
      </c>
      <c r="CH17" s="25">
        <f>IF($A17-1 &gt;= CH$4,(($A17*Wartezeitenverteilung!$B23)^CH$4)/FACT(CH$4),0)</f>
        <v>0</v>
      </c>
      <c r="CI17" s="25">
        <f>IF($A17-1 &gt;= CI$4,(($A17*Wartezeitenverteilung!$B23)^CI$4)/FACT(CI$4),0)</f>
        <v>0</v>
      </c>
      <c r="CJ17" s="25">
        <f>IF($A17-1 &gt;= CJ$4,(($A17*Wartezeitenverteilung!$B23)^CJ$4)/FACT(CJ$4),0)</f>
        <v>0</v>
      </c>
      <c r="CK17" s="25">
        <f>IF($A17-1 &gt;= CK$4,(($A17*Wartezeitenverteilung!$B23)^CK$4)/FACT(CK$4),0)</f>
        <v>0</v>
      </c>
      <c r="CL17" s="25">
        <f>IF($A17-1 &gt;= CL$4,(($A17*Wartezeitenverteilung!$B23)^CL$4)/FACT(CL$4),0)</f>
        <v>0</v>
      </c>
      <c r="CM17" s="25">
        <f>IF($A17-1 &gt;= CM$4,(($A17*Wartezeitenverteilung!$B23)^CM$4)/FACT(CM$4),0)</f>
        <v>0</v>
      </c>
      <c r="CN17" s="25">
        <f>IF($A17-1 &gt;= CN$4,(($A17*Wartezeitenverteilung!$B23)^CN$4)/FACT(CN$4),0)</f>
        <v>0</v>
      </c>
      <c r="CO17" s="25">
        <f>IF($A17-1 &gt;= CO$4,(($A17*Wartezeitenverteilung!$B23)^CO$4)/FACT(CO$4),0)</f>
        <v>0</v>
      </c>
      <c r="CP17" s="25">
        <f>IF($A17-1 &gt;= CP$4,(($A17*Wartezeitenverteilung!$B23)^CP$4)/FACT(CP$4),0)</f>
        <v>0</v>
      </c>
      <c r="CQ17" s="25">
        <f>IF($A17-1 &gt;= CQ$4,(($A17*Wartezeitenverteilung!$B23)^CQ$4)/FACT(CQ$4),0)</f>
        <v>0</v>
      </c>
      <c r="CR17" s="25">
        <f>IF($A17-1 &gt;= CR$4,(($A17*Wartezeitenverteilung!$B23)^CR$4)/FACT(CR$4),0)</f>
        <v>0</v>
      </c>
      <c r="CS17" s="25">
        <f>IF($A17-1 &gt;= CS$4,(($A17*Wartezeitenverteilung!$B23)^CS$4)/FACT(CS$4),0)</f>
        <v>0</v>
      </c>
      <c r="CT17" s="25">
        <f>IF($A17-1 &gt;= CT$4,(($A17*Wartezeitenverteilung!$B23)^CT$4)/FACT(CT$4),0)</f>
        <v>0</v>
      </c>
      <c r="CU17" s="25">
        <f>IF($A17-1 &gt;= CU$4,(($A17*Wartezeitenverteilung!$B23)^CU$4)/FACT(CU$4),0)</f>
        <v>0</v>
      </c>
      <c r="CV17" s="25">
        <f>IF($A17-1 &gt;= CV$4,(($A17*Wartezeitenverteilung!$B23)^CV$4)/FACT(CV$4),0)</f>
        <v>0</v>
      </c>
      <c r="CW17" s="25">
        <f>IF($A17-1 &gt;= CW$4,(($A17*Wartezeitenverteilung!$B23)^CW$4)/FACT(CW$4),0)</f>
        <v>0</v>
      </c>
    </row>
    <row r="18" spans="1:101">
      <c r="A18">
        <v>14</v>
      </c>
      <c r="B18" s="25">
        <f>IF($A18-1 &gt;= B$4,(($A18*Wartezeitenverteilung!$B24)^B$4)/FACT(B$4),0)</f>
        <v>1.6666666666666665</v>
      </c>
      <c r="C18" s="25">
        <f>IF($A18-1 &gt;= C$4,(($A18*Wartezeitenverteilung!$B24)^C$4)/FACT(C$4),0)</f>
        <v>1.3888888888888886</v>
      </c>
      <c r="D18" s="25">
        <f>IF($A18-1 &gt;= D$4,(($A18*Wartezeitenverteilung!$B24)^D$4)/FACT(D$4),0)</f>
        <v>0.7716049382716047</v>
      </c>
      <c r="E18" s="25">
        <f>IF($A18-1 &gt;= E$4,(($A18*Wartezeitenverteilung!$B24)^E$4)/FACT(E$4),0)</f>
        <v>0.32150205761316858</v>
      </c>
      <c r="F18" s="25">
        <f>IF($A18-1 &gt;= F$4,(($A18*Wartezeitenverteilung!$B24)^F$4)/FACT(F$4),0)</f>
        <v>0.10716735253772286</v>
      </c>
      <c r="G18" s="25">
        <f>IF($A18-1 &gt;= G$4,(($A18*Wartezeitenverteilung!$B24)^G$4)/FACT(G$4),0)</f>
        <v>2.9768709038256347E-2</v>
      </c>
      <c r="H18" s="25">
        <f>IF($A18-1 &gt;= H$4,(($A18*Wartezeitenverteilung!$B24)^H$4)/FACT(H$4),0)</f>
        <v>7.0877878662515097E-3</v>
      </c>
      <c r="I18" s="25">
        <f>IF($A18-1 &gt;= I$4,(($A18*Wartezeitenverteilung!$B24)^I$4)/FACT(I$4),0)</f>
        <v>1.476622472135731E-3</v>
      </c>
      <c r="J18" s="25">
        <f>IF($A18-1 &gt;= J$4,(($A18*Wartezeitenverteilung!$B24)^J$4)/FACT(J$4),0)</f>
        <v>2.7344860595106133E-4</v>
      </c>
      <c r="K18" s="25">
        <f>IF($A18-1 &gt;= K$4,(($A18*Wartezeitenverteilung!$B24)^K$4)/FACT(K$4),0)</f>
        <v>4.5574767658510212E-5</v>
      </c>
      <c r="L18" s="25">
        <f>IF($A18-1 &gt;= L$4,(($A18*Wartezeitenverteilung!$B24)^L$4)/FACT(L$4),0)</f>
        <v>6.9052678270470002E-6</v>
      </c>
      <c r="M18" s="25">
        <f>IF($A18-1 &gt;= M$4,(($A18*Wartezeitenverteilung!$B24)^M$4)/FACT(M$4),0)</f>
        <v>9.5906497597875012E-7</v>
      </c>
      <c r="N18" s="25">
        <f>IF($A18-1 &gt;= N$4,(($A18*Wartezeitenverteilung!$B24)^N$4)/FACT(N$4),0)</f>
        <v>1.2295704820240387E-7</v>
      </c>
      <c r="O18" s="25">
        <f>IF($A18-1 &gt;= O$4,(($A18*Wartezeitenverteilung!$B24)^O$4)/FACT(O$4),0)</f>
        <v>0</v>
      </c>
      <c r="P18" s="25">
        <f>IF($A18-1 &gt;= P$4,(($A18*Wartezeitenverteilung!$B24)^P$4)/FACT(P$4),0)</f>
        <v>0</v>
      </c>
      <c r="Q18" s="25">
        <f>IF($A18-1 &gt;= Q$4,(($A18*Wartezeitenverteilung!$B24)^Q$4)/FACT(Q$4),0)</f>
        <v>0</v>
      </c>
      <c r="R18" s="25">
        <f>IF($A18-1 &gt;= R$4,(($A18*Wartezeitenverteilung!$B24)^R$4)/FACT(R$4),0)</f>
        <v>0</v>
      </c>
      <c r="S18" s="25">
        <f>IF($A18-1 &gt;= S$4,(($A18*Wartezeitenverteilung!$B24)^S$4)/FACT(S$4),0)</f>
        <v>0</v>
      </c>
      <c r="T18" s="25">
        <f>IF($A18-1 &gt;= T$4,(($A18*Wartezeitenverteilung!$B24)^T$4)/FACT(T$4),0)</f>
        <v>0</v>
      </c>
      <c r="U18" s="25">
        <f>IF($A18-1 &gt;= U$4,(($A18*Wartezeitenverteilung!$B24)^U$4)/FACT(U$4),0)</f>
        <v>0</v>
      </c>
      <c r="V18" s="25">
        <f>IF($A18-1 &gt;= V$4,(($A18*Wartezeitenverteilung!$B24)^V$4)/FACT(V$4),0)</f>
        <v>0</v>
      </c>
      <c r="W18" s="25">
        <f>IF($A18-1 &gt;= W$4,(($A18*Wartezeitenverteilung!$B24)^W$4)/FACT(W$4),0)</f>
        <v>0</v>
      </c>
      <c r="X18" s="25">
        <f>IF($A18-1 &gt;= X$4,(($A18*Wartezeitenverteilung!$B24)^X$4)/FACT(X$4),0)</f>
        <v>0</v>
      </c>
      <c r="Y18" s="25">
        <f>IF($A18-1 &gt;= Y$4,(($A18*Wartezeitenverteilung!$B24)^Y$4)/FACT(Y$4),0)</f>
        <v>0</v>
      </c>
      <c r="Z18" s="25">
        <f>IF($A18-1 &gt;= Z$4,(($A18*Wartezeitenverteilung!$B24)^Z$4)/FACT(Z$4),0)</f>
        <v>0</v>
      </c>
      <c r="AA18" s="25">
        <f>IF($A18-1 &gt;= AA$4,(($A18*Wartezeitenverteilung!$B24)^AA$4)/FACT(AA$4),0)</f>
        <v>0</v>
      </c>
      <c r="AB18" s="25">
        <f>IF($A18-1 &gt;= AB$4,(($A18*Wartezeitenverteilung!$B24)^AB$4)/FACT(AB$4),0)</f>
        <v>0</v>
      </c>
      <c r="AC18" s="25">
        <f>IF($A18-1 &gt;= AC$4,(($A18*Wartezeitenverteilung!$B24)^AC$4)/FACT(AC$4),0)</f>
        <v>0</v>
      </c>
      <c r="AD18" s="25">
        <f>IF($A18-1 &gt;= AD$4,(($A18*Wartezeitenverteilung!$B24)^AD$4)/FACT(AD$4),0)</f>
        <v>0</v>
      </c>
      <c r="AE18" s="25">
        <f>IF($A18-1 &gt;= AE$4,(($A18*Wartezeitenverteilung!$B24)^AE$4)/FACT(AE$4),0)</f>
        <v>0</v>
      </c>
      <c r="AF18" s="25">
        <f>IF($A18-1 &gt;= AF$4,(($A18*Wartezeitenverteilung!$B24)^AF$4)/FACT(AF$4),0)</f>
        <v>0</v>
      </c>
      <c r="AG18" s="25">
        <f>IF($A18-1 &gt;= AG$4,(($A18*Wartezeitenverteilung!$B24)^AG$4)/FACT(AG$4),0)</f>
        <v>0</v>
      </c>
      <c r="AH18" s="25">
        <f>IF($A18-1 &gt;= AH$4,(($A18*Wartezeitenverteilung!$B24)^AH$4)/FACT(AH$4),0)</f>
        <v>0</v>
      </c>
      <c r="AI18" s="25">
        <f>IF($A18-1 &gt;= AI$4,(($A18*Wartezeitenverteilung!$B24)^AI$4)/FACT(AI$4),0)</f>
        <v>0</v>
      </c>
      <c r="AJ18" s="25">
        <f>IF($A18-1 &gt;= AJ$4,(($A18*Wartezeitenverteilung!$B24)^AJ$4)/FACT(AJ$4),0)</f>
        <v>0</v>
      </c>
      <c r="AK18" s="25">
        <f>IF($A18-1 &gt;= AK$4,(($A18*Wartezeitenverteilung!$B24)^AK$4)/FACT(AK$4),0)</f>
        <v>0</v>
      </c>
      <c r="AL18" s="25">
        <f>IF($A18-1 &gt;= AL$4,(($A18*Wartezeitenverteilung!$B24)^AL$4)/FACT(AL$4),0)</f>
        <v>0</v>
      </c>
      <c r="AM18" s="25">
        <f>IF($A18-1 &gt;= AM$4,(($A18*Wartezeitenverteilung!$B24)^AM$4)/FACT(AM$4),0)</f>
        <v>0</v>
      </c>
      <c r="AN18" s="25">
        <f>IF($A18-1 &gt;= AN$4,(($A18*Wartezeitenverteilung!$B24)^AN$4)/FACT(AN$4),0)</f>
        <v>0</v>
      </c>
      <c r="AO18" s="25">
        <f>IF($A18-1 &gt;= AO$4,(($A18*Wartezeitenverteilung!$B24)^AO$4)/FACT(AO$4),0)</f>
        <v>0</v>
      </c>
      <c r="AP18" s="25">
        <f>IF($A18-1 &gt;= AP$4,(($A18*Wartezeitenverteilung!$B24)^AP$4)/FACT(AP$4),0)</f>
        <v>0</v>
      </c>
      <c r="AQ18" s="25">
        <f>IF($A18-1 &gt;= AQ$4,(($A18*Wartezeitenverteilung!$B24)^AQ$4)/FACT(AQ$4),0)</f>
        <v>0</v>
      </c>
      <c r="AR18" s="25">
        <f>IF($A18-1 &gt;= AR$4,(($A18*Wartezeitenverteilung!$B24)^AR$4)/FACT(AR$4),0)</f>
        <v>0</v>
      </c>
      <c r="AS18" s="25">
        <f>IF($A18-1 &gt;= AS$4,(($A18*Wartezeitenverteilung!$B24)^AS$4)/FACT(AS$4),0)</f>
        <v>0</v>
      </c>
      <c r="AT18" s="25">
        <f>IF($A18-1 &gt;= AT$4,(($A18*Wartezeitenverteilung!$B24)^AT$4)/FACT(AT$4),0)</f>
        <v>0</v>
      </c>
      <c r="AU18" s="25">
        <f>IF($A18-1 &gt;= AU$4,(($A18*Wartezeitenverteilung!$B24)^AU$4)/FACT(AU$4),0)</f>
        <v>0</v>
      </c>
      <c r="AV18" s="25">
        <f>IF($A18-1 &gt;= AV$4,(($A18*Wartezeitenverteilung!$B24)^AV$4)/FACT(AV$4),0)</f>
        <v>0</v>
      </c>
      <c r="AW18" s="25">
        <f>IF($A18-1 &gt;= AW$4,(($A18*Wartezeitenverteilung!$B24)^AW$4)/FACT(AW$4),0)</f>
        <v>0</v>
      </c>
      <c r="AX18" s="25">
        <f>IF($A18-1 &gt;= AX$4,(($A18*Wartezeitenverteilung!$B24)^AX$4)/FACT(AX$4),0)</f>
        <v>0</v>
      </c>
      <c r="AY18" s="25">
        <f>IF($A18-1 &gt;= AY$4,(($A18*Wartezeitenverteilung!$B24)^AY$4)/FACT(AY$4),0)</f>
        <v>0</v>
      </c>
      <c r="AZ18" s="25">
        <f>IF($A18-1 &gt;= AZ$4,(($A18*Wartezeitenverteilung!$B24)^AZ$4)/FACT(AZ$4),0)</f>
        <v>0</v>
      </c>
      <c r="BA18" s="25">
        <f>IF($A18-1 &gt;= BA$4,(($A18*Wartezeitenverteilung!$B24)^BA$4)/FACT(BA$4),0)</f>
        <v>0</v>
      </c>
      <c r="BB18" s="25">
        <f>IF($A18-1 &gt;= BB$4,(($A18*Wartezeitenverteilung!$B24)^BB$4)/FACT(BB$4),0)</f>
        <v>0</v>
      </c>
      <c r="BC18" s="25">
        <f>IF($A18-1 &gt;= BC$4,(($A18*Wartezeitenverteilung!$B24)^BC$4)/FACT(BC$4),0)</f>
        <v>0</v>
      </c>
      <c r="BD18" s="25">
        <f>IF($A18-1 &gt;= BD$4,(($A18*Wartezeitenverteilung!$B24)^BD$4)/FACT(BD$4),0)</f>
        <v>0</v>
      </c>
      <c r="BE18" s="25">
        <f>IF($A18-1 &gt;= BE$4,(($A18*Wartezeitenverteilung!$B24)^BE$4)/FACT(BE$4),0)</f>
        <v>0</v>
      </c>
      <c r="BF18" s="25">
        <f>IF($A18-1 &gt;= BF$4,(($A18*Wartezeitenverteilung!$B24)^BF$4)/FACT(BF$4),0)</f>
        <v>0</v>
      </c>
      <c r="BG18" s="25">
        <f>IF($A18-1 &gt;= BG$4,(($A18*Wartezeitenverteilung!$B24)^BG$4)/FACT(BG$4),0)</f>
        <v>0</v>
      </c>
      <c r="BH18" s="25">
        <f>IF($A18-1 &gt;= BH$4,(($A18*Wartezeitenverteilung!$B24)^BH$4)/FACT(BH$4),0)</f>
        <v>0</v>
      </c>
      <c r="BI18" s="25">
        <f>IF($A18-1 &gt;= BI$4,(($A18*Wartezeitenverteilung!$B24)^BI$4)/FACT(BI$4),0)</f>
        <v>0</v>
      </c>
      <c r="BJ18" s="25">
        <f>IF($A18-1 &gt;= BJ$4,(($A18*Wartezeitenverteilung!$B24)^BJ$4)/FACT(BJ$4),0)</f>
        <v>0</v>
      </c>
      <c r="BK18" s="25">
        <f>IF($A18-1 &gt;= BK$4,(($A18*Wartezeitenverteilung!$B24)^BK$4)/FACT(BK$4),0)</f>
        <v>0</v>
      </c>
      <c r="BL18" s="25">
        <f>IF($A18-1 &gt;= BL$4,(($A18*Wartezeitenverteilung!$B24)^BL$4)/FACT(BL$4),0)</f>
        <v>0</v>
      </c>
      <c r="BM18" s="25">
        <f>IF($A18-1 &gt;= BM$4,(($A18*Wartezeitenverteilung!$B24)^BM$4)/FACT(BM$4),0)</f>
        <v>0</v>
      </c>
      <c r="BN18" s="25">
        <f>IF($A18-1 &gt;= BN$4,(($A18*Wartezeitenverteilung!$B24)^BN$4)/FACT(BN$4),0)</f>
        <v>0</v>
      </c>
      <c r="BO18" s="25">
        <f>IF($A18-1 &gt;= BO$4,(($A18*Wartezeitenverteilung!$B24)^BO$4)/FACT(BO$4),0)</f>
        <v>0</v>
      </c>
      <c r="BP18" s="25">
        <f>IF($A18-1 &gt;= BP$4,(($A18*Wartezeitenverteilung!$B24)^BP$4)/FACT(BP$4),0)</f>
        <v>0</v>
      </c>
      <c r="BQ18" s="25">
        <f>IF($A18-1 &gt;= BQ$4,(($A18*Wartezeitenverteilung!$B24)^BQ$4)/FACT(BQ$4),0)</f>
        <v>0</v>
      </c>
      <c r="BR18" s="25">
        <f>IF($A18-1 &gt;= BR$4,(($A18*Wartezeitenverteilung!$B24)^BR$4)/FACT(BR$4),0)</f>
        <v>0</v>
      </c>
      <c r="BS18" s="25">
        <f>IF($A18-1 &gt;= BS$4,(($A18*Wartezeitenverteilung!$B24)^BS$4)/FACT(BS$4),0)</f>
        <v>0</v>
      </c>
      <c r="BT18" s="25">
        <f>IF($A18-1 &gt;= BT$4,(($A18*Wartezeitenverteilung!$B24)^BT$4)/FACT(BT$4),0)</f>
        <v>0</v>
      </c>
      <c r="BU18" s="25">
        <f>IF($A18-1 &gt;= BU$4,(($A18*Wartezeitenverteilung!$B24)^BU$4)/FACT(BU$4),0)</f>
        <v>0</v>
      </c>
      <c r="BV18" s="25">
        <f>IF($A18-1 &gt;= BV$4,(($A18*Wartezeitenverteilung!$B24)^BV$4)/FACT(BV$4),0)</f>
        <v>0</v>
      </c>
      <c r="BW18" s="25">
        <f>IF($A18-1 &gt;= BW$4,(($A18*Wartezeitenverteilung!$B24)^BW$4)/FACT(BW$4),0)</f>
        <v>0</v>
      </c>
      <c r="BX18" s="25">
        <f>IF($A18-1 &gt;= BX$4,(($A18*Wartezeitenverteilung!$B24)^BX$4)/FACT(BX$4),0)</f>
        <v>0</v>
      </c>
      <c r="BY18" s="25">
        <f>IF($A18-1 &gt;= BY$4,(($A18*Wartezeitenverteilung!$B24)^BY$4)/FACT(BY$4),0)</f>
        <v>0</v>
      </c>
      <c r="BZ18" s="25">
        <f>IF($A18-1 &gt;= BZ$4,(($A18*Wartezeitenverteilung!$B24)^BZ$4)/FACT(BZ$4),0)</f>
        <v>0</v>
      </c>
      <c r="CA18" s="25">
        <f>IF($A18-1 &gt;= CA$4,(($A18*Wartezeitenverteilung!$B24)^CA$4)/FACT(CA$4),0)</f>
        <v>0</v>
      </c>
      <c r="CB18" s="25">
        <f>IF($A18-1 &gt;= CB$4,(($A18*Wartezeitenverteilung!$B24)^CB$4)/FACT(CB$4),0)</f>
        <v>0</v>
      </c>
      <c r="CC18" s="25">
        <f>IF($A18-1 &gt;= CC$4,(($A18*Wartezeitenverteilung!$B24)^CC$4)/FACT(CC$4),0)</f>
        <v>0</v>
      </c>
      <c r="CD18" s="25">
        <f>IF($A18-1 &gt;= CD$4,(($A18*Wartezeitenverteilung!$B24)^CD$4)/FACT(CD$4),0)</f>
        <v>0</v>
      </c>
      <c r="CE18" s="25">
        <f>IF($A18-1 &gt;= CE$4,(($A18*Wartezeitenverteilung!$B24)^CE$4)/FACT(CE$4),0)</f>
        <v>0</v>
      </c>
      <c r="CF18" s="25">
        <f>IF($A18-1 &gt;= CF$4,(($A18*Wartezeitenverteilung!$B24)^CF$4)/FACT(CF$4),0)</f>
        <v>0</v>
      </c>
      <c r="CG18" s="25">
        <f>IF($A18-1 &gt;= CG$4,(($A18*Wartezeitenverteilung!$B24)^CG$4)/FACT(CG$4),0)</f>
        <v>0</v>
      </c>
      <c r="CH18" s="25">
        <f>IF($A18-1 &gt;= CH$4,(($A18*Wartezeitenverteilung!$B24)^CH$4)/FACT(CH$4),0)</f>
        <v>0</v>
      </c>
      <c r="CI18" s="25">
        <f>IF($A18-1 &gt;= CI$4,(($A18*Wartezeitenverteilung!$B24)^CI$4)/FACT(CI$4),0)</f>
        <v>0</v>
      </c>
      <c r="CJ18" s="25">
        <f>IF($A18-1 &gt;= CJ$4,(($A18*Wartezeitenverteilung!$B24)^CJ$4)/FACT(CJ$4),0)</f>
        <v>0</v>
      </c>
      <c r="CK18" s="25">
        <f>IF($A18-1 &gt;= CK$4,(($A18*Wartezeitenverteilung!$B24)^CK$4)/FACT(CK$4),0)</f>
        <v>0</v>
      </c>
      <c r="CL18" s="25">
        <f>IF($A18-1 &gt;= CL$4,(($A18*Wartezeitenverteilung!$B24)^CL$4)/FACT(CL$4),0)</f>
        <v>0</v>
      </c>
      <c r="CM18" s="25">
        <f>IF($A18-1 &gt;= CM$4,(($A18*Wartezeitenverteilung!$B24)^CM$4)/FACT(CM$4),0)</f>
        <v>0</v>
      </c>
      <c r="CN18" s="25">
        <f>IF($A18-1 &gt;= CN$4,(($A18*Wartezeitenverteilung!$B24)^CN$4)/FACT(CN$4),0)</f>
        <v>0</v>
      </c>
      <c r="CO18" s="25">
        <f>IF($A18-1 &gt;= CO$4,(($A18*Wartezeitenverteilung!$B24)^CO$4)/FACT(CO$4),0)</f>
        <v>0</v>
      </c>
      <c r="CP18" s="25">
        <f>IF($A18-1 &gt;= CP$4,(($A18*Wartezeitenverteilung!$B24)^CP$4)/FACT(CP$4),0)</f>
        <v>0</v>
      </c>
      <c r="CQ18" s="25">
        <f>IF($A18-1 &gt;= CQ$4,(($A18*Wartezeitenverteilung!$B24)^CQ$4)/FACT(CQ$4),0)</f>
        <v>0</v>
      </c>
      <c r="CR18" s="25">
        <f>IF($A18-1 &gt;= CR$4,(($A18*Wartezeitenverteilung!$B24)^CR$4)/FACT(CR$4),0)</f>
        <v>0</v>
      </c>
      <c r="CS18" s="25">
        <f>IF($A18-1 &gt;= CS$4,(($A18*Wartezeitenverteilung!$B24)^CS$4)/FACT(CS$4),0)</f>
        <v>0</v>
      </c>
      <c r="CT18" s="25">
        <f>IF($A18-1 &gt;= CT$4,(($A18*Wartezeitenverteilung!$B24)^CT$4)/FACT(CT$4),0)</f>
        <v>0</v>
      </c>
      <c r="CU18" s="25">
        <f>IF($A18-1 &gt;= CU$4,(($A18*Wartezeitenverteilung!$B24)^CU$4)/FACT(CU$4),0)</f>
        <v>0</v>
      </c>
      <c r="CV18" s="25">
        <f>IF($A18-1 &gt;= CV$4,(($A18*Wartezeitenverteilung!$B24)^CV$4)/FACT(CV$4),0)</f>
        <v>0</v>
      </c>
      <c r="CW18" s="25">
        <f>IF($A18-1 &gt;= CW$4,(($A18*Wartezeitenverteilung!$B24)^CW$4)/FACT(CW$4),0)</f>
        <v>0</v>
      </c>
    </row>
    <row r="19" spans="1:101">
      <c r="A19">
        <v>15</v>
      </c>
      <c r="B19" s="25">
        <f>IF($A19-1 &gt;= B$4,(($A19*Wartezeitenverteilung!$B25)^B$4)/FACT(B$4),0)</f>
        <v>1.6666666666666665</v>
      </c>
      <c r="C19" s="25">
        <f>IF($A19-1 &gt;= C$4,(($A19*Wartezeitenverteilung!$B25)^C$4)/FACT(C$4),0)</f>
        <v>1.3888888888888886</v>
      </c>
      <c r="D19" s="25">
        <f>IF($A19-1 &gt;= D$4,(($A19*Wartezeitenverteilung!$B25)^D$4)/FACT(D$4),0)</f>
        <v>0.7716049382716047</v>
      </c>
      <c r="E19" s="25">
        <f>IF($A19-1 &gt;= E$4,(($A19*Wartezeitenverteilung!$B25)^E$4)/FACT(E$4),0)</f>
        <v>0.32150205761316858</v>
      </c>
      <c r="F19" s="25">
        <f>IF($A19-1 &gt;= F$4,(($A19*Wartezeitenverteilung!$B25)^F$4)/FACT(F$4),0)</f>
        <v>0.10716735253772286</v>
      </c>
      <c r="G19" s="25">
        <f>IF($A19-1 &gt;= G$4,(($A19*Wartezeitenverteilung!$B25)^G$4)/FACT(G$4),0)</f>
        <v>2.9768709038256347E-2</v>
      </c>
      <c r="H19" s="25">
        <f>IF($A19-1 &gt;= H$4,(($A19*Wartezeitenverteilung!$B25)^H$4)/FACT(H$4),0)</f>
        <v>7.0877878662515097E-3</v>
      </c>
      <c r="I19" s="25">
        <f>IF($A19-1 &gt;= I$4,(($A19*Wartezeitenverteilung!$B25)^I$4)/FACT(I$4),0)</f>
        <v>1.476622472135731E-3</v>
      </c>
      <c r="J19" s="25">
        <f>IF($A19-1 &gt;= J$4,(($A19*Wartezeitenverteilung!$B25)^J$4)/FACT(J$4),0)</f>
        <v>2.7344860595106133E-4</v>
      </c>
      <c r="K19" s="25">
        <f>IF($A19-1 &gt;= K$4,(($A19*Wartezeitenverteilung!$B25)^K$4)/FACT(K$4),0)</f>
        <v>4.5574767658510212E-5</v>
      </c>
      <c r="L19" s="25">
        <f>IF($A19-1 &gt;= L$4,(($A19*Wartezeitenverteilung!$B25)^L$4)/FACT(L$4),0)</f>
        <v>6.9052678270470002E-6</v>
      </c>
      <c r="M19" s="25">
        <f>IF($A19-1 &gt;= M$4,(($A19*Wartezeitenverteilung!$B25)^M$4)/FACT(M$4),0)</f>
        <v>9.5906497597875012E-7</v>
      </c>
      <c r="N19" s="25">
        <f>IF($A19-1 &gt;= N$4,(($A19*Wartezeitenverteilung!$B25)^N$4)/FACT(N$4),0)</f>
        <v>1.2295704820240387E-7</v>
      </c>
      <c r="O19" s="25">
        <f>IF($A19-1 &gt;= O$4,(($A19*Wartezeitenverteilung!$B25)^O$4)/FACT(O$4),0)</f>
        <v>1.4637743833619503E-8</v>
      </c>
      <c r="P19" s="25">
        <f>IF($A19-1 &gt;= P$4,(($A19*Wartezeitenverteilung!$B25)^P$4)/FACT(P$4),0)</f>
        <v>0</v>
      </c>
      <c r="Q19" s="25">
        <f>IF($A19-1 &gt;= Q$4,(($A19*Wartezeitenverteilung!$B25)^Q$4)/FACT(Q$4),0)</f>
        <v>0</v>
      </c>
      <c r="R19" s="25">
        <f>IF($A19-1 &gt;= R$4,(($A19*Wartezeitenverteilung!$B25)^R$4)/FACT(R$4),0)</f>
        <v>0</v>
      </c>
      <c r="S19" s="25">
        <f>IF($A19-1 &gt;= S$4,(($A19*Wartezeitenverteilung!$B25)^S$4)/FACT(S$4),0)</f>
        <v>0</v>
      </c>
      <c r="T19" s="25">
        <f>IF($A19-1 &gt;= T$4,(($A19*Wartezeitenverteilung!$B25)^T$4)/FACT(T$4),0)</f>
        <v>0</v>
      </c>
      <c r="U19" s="25">
        <f>IF($A19-1 &gt;= U$4,(($A19*Wartezeitenverteilung!$B25)^U$4)/FACT(U$4),0)</f>
        <v>0</v>
      </c>
      <c r="V19" s="25">
        <f>IF($A19-1 &gt;= V$4,(($A19*Wartezeitenverteilung!$B25)^V$4)/FACT(V$4),0)</f>
        <v>0</v>
      </c>
      <c r="W19" s="25">
        <f>IF($A19-1 &gt;= W$4,(($A19*Wartezeitenverteilung!$B25)^W$4)/FACT(W$4),0)</f>
        <v>0</v>
      </c>
      <c r="X19" s="25">
        <f>IF($A19-1 &gt;= X$4,(($A19*Wartezeitenverteilung!$B25)^X$4)/FACT(X$4),0)</f>
        <v>0</v>
      </c>
      <c r="Y19" s="25">
        <f>IF($A19-1 &gt;= Y$4,(($A19*Wartezeitenverteilung!$B25)^Y$4)/FACT(Y$4),0)</f>
        <v>0</v>
      </c>
      <c r="Z19" s="25">
        <f>IF($A19-1 &gt;= Z$4,(($A19*Wartezeitenverteilung!$B25)^Z$4)/FACT(Z$4),0)</f>
        <v>0</v>
      </c>
      <c r="AA19" s="25">
        <f>IF($A19-1 &gt;= AA$4,(($A19*Wartezeitenverteilung!$B25)^AA$4)/FACT(AA$4),0)</f>
        <v>0</v>
      </c>
      <c r="AB19" s="25">
        <f>IF($A19-1 &gt;= AB$4,(($A19*Wartezeitenverteilung!$B25)^AB$4)/FACT(AB$4),0)</f>
        <v>0</v>
      </c>
      <c r="AC19" s="25">
        <f>IF($A19-1 &gt;= AC$4,(($A19*Wartezeitenverteilung!$B25)^AC$4)/FACT(AC$4),0)</f>
        <v>0</v>
      </c>
      <c r="AD19" s="25">
        <f>IF($A19-1 &gt;= AD$4,(($A19*Wartezeitenverteilung!$B25)^AD$4)/FACT(AD$4),0)</f>
        <v>0</v>
      </c>
      <c r="AE19" s="25">
        <f>IF($A19-1 &gt;= AE$4,(($A19*Wartezeitenverteilung!$B25)^AE$4)/FACT(AE$4),0)</f>
        <v>0</v>
      </c>
      <c r="AF19" s="25">
        <f>IF($A19-1 &gt;= AF$4,(($A19*Wartezeitenverteilung!$B25)^AF$4)/FACT(AF$4),0)</f>
        <v>0</v>
      </c>
      <c r="AG19" s="25">
        <f>IF($A19-1 &gt;= AG$4,(($A19*Wartezeitenverteilung!$B25)^AG$4)/FACT(AG$4),0)</f>
        <v>0</v>
      </c>
      <c r="AH19" s="25">
        <f>IF($A19-1 &gt;= AH$4,(($A19*Wartezeitenverteilung!$B25)^AH$4)/FACT(AH$4),0)</f>
        <v>0</v>
      </c>
      <c r="AI19" s="25">
        <f>IF($A19-1 &gt;= AI$4,(($A19*Wartezeitenverteilung!$B25)^AI$4)/FACT(AI$4),0)</f>
        <v>0</v>
      </c>
      <c r="AJ19" s="25">
        <f>IF($A19-1 &gt;= AJ$4,(($A19*Wartezeitenverteilung!$B25)^AJ$4)/FACT(AJ$4),0)</f>
        <v>0</v>
      </c>
      <c r="AK19" s="25">
        <f>IF($A19-1 &gt;= AK$4,(($A19*Wartezeitenverteilung!$B25)^AK$4)/FACT(AK$4),0)</f>
        <v>0</v>
      </c>
      <c r="AL19" s="25">
        <f>IF($A19-1 &gt;= AL$4,(($A19*Wartezeitenverteilung!$B25)^AL$4)/FACT(AL$4),0)</f>
        <v>0</v>
      </c>
      <c r="AM19" s="25">
        <f>IF($A19-1 &gt;= AM$4,(($A19*Wartezeitenverteilung!$B25)^AM$4)/FACT(AM$4),0)</f>
        <v>0</v>
      </c>
      <c r="AN19" s="25">
        <f>IF($A19-1 &gt;= AN$4,(($A19*Wartezeitenverteilung!$B25)^AN$4)/FACT(AN$4),0)</f>
        <v>0</v>
      </c>
      <c r="AO19" s="25">
        <f>IF($A19-1 &gt;= AO$4,(($A19*Wartezeitenverteilung!$B25)^AO$4)/FACT(AO$4),0)</f>
        <v>0</v>
      </c>
      <c r="AP19" s="25">
        <f>IF($A19-1 &gt;= AP$4,(($A19*Wartezeitenverteilung!$B25)^AP$4)/FACT(AP$4),0)</f>
        <v>0</v>
      </c>
      <c r="AQ19" s="25">
        <f>IF($A19-1 &gt;= AQ$4,(($A19*Wartezeitenverteilung!$B25)^AQ$4)/FACT(AQ$4),0)</f>
        <v>0</v>
      </c>
      <c r="AR19" s="25">
        <f>IF($A19-1 &gt;= AR$4,(($A19*Wartezeitenverteilung!$B25)^AR$4)/FACT(AR$4),0)</f>
        <v>0</v>
      </c>
      <c r="AS19" s="25">
        <f>IF($A19-1 &gt;= AS$4,(($A19*Wartezeitenverteilung!$B25)^AS$4)/FACT(AS$4),0)</f>
        <v>0</v>
      </c>
      <c r="AT19" s="25">
        <f>IF($A19-1 &gt;= AT$4,(($A19*Wartezeitenverteilung!$B25)^AT$4)/FACT(AT$4),0)</f>
        <v>0</v>
      </c>
      <c r="AU19" s="25">
        <f>IF($A19-1 &gt;= AU$4,(($A19*Wartezeitenverteilung!$B25)^AU$4)/FACT(AU$4),0)</f>
        <v>0</v>
      </c>
      <c r="AV19" s="25">
        <f>IF($A19-1 &gt;= AV$4,(($A19*Wartezeitenverteilung!$B25)^AV$4)/FACT(AV$4),0)</f>
        <v>0</v>
      </c>
      <c r="AW19" s="25">
        <f>IF($A19-1 &gt;= AW$4,(($A19*Wartezeitenverteilung!$B25)^AW$4)/FACT(AW$4),0)</f>
        <v>0</v>
      </c>
      <c r="AX19" s="25">
        <f>IF($A19-1 &gt;= AX$4,(($A19*Wartezeitenverteilung!$B25)^AX$4)/FACT(AX$4),0)</f>
        <v>0</v>
      </c>
      <c r="AY19" s="25">
        <f>IF($A19-1 &gt;= AY$4,(($A19*Wartezeitenverteilung!$B25)^AY$4)/FACT(AY$4),0)</f>
        <v>0</v>
      </c>
      <c r="AZ19" s="25">
        <f>IF($A19-1 &gt;= AZ$4,(($A19*Wartezeitenverteilung!$B25)^AZ$4)/FACT(AZ$4),0)</f>
        <v>0</v>
      </c>
      <c r="BA19" s="25">
        <f>IF($A19-1 &gt;= BA$4,(($A19*Wartezeitenverteilung!$B25)^BA$4)/FACT(BA$4),0)</f>
        <v>0</v>
      </c>
      <c r="BB19" s="25">
        <f>IF($A19-1 &gt;= BB$4,(($A19*Wartezeitenverteilung!$B25)^BB$4)/FACT(BB$4),0)</f>
        <v>0</v>
      </c>
      <c r="BC19" s="25">
        <f>IF($A19-1 &gt;= BC$4,(($A19*Wartezeitenverteilung!$B25)^BC$4)/FACT(BC$4),0)</f>
        <v>0</v>
      </c>
      <c r="BD19" s="25">
        <f>IF($A19-1 &gt;= BD$4,(($A19*Wartezeitenverteilung!$B25)^BD$4)/FACT(BD$4),0)</f>
        <v>0</v>
      </c>
      <c r="BE19" s="25">
        <f>IF($A19-1 &gt;= BE$4,(($A19*Wartezeitenverteilung!$B25)^BE$4)/FACT(BE$4),0)</f>
        <v>0</v>
      </c>
      <c r="BF19" s="25">
        <f>IF($A19-1 &gt;= BF$4,(($A19*Wartezeitenverteilung!$B25)^BF$4)/FACT(BF$4),0)</f>
        <v>0</v>
      </c>
      <c r="BG19" s="25">
        <f>IF($A19-1 &gt;= BG$4,(($A19*Wartezeitenverteilung!$B25)^BG$4)/FACT(BG$4),0)</f>
        <v>0</v>
      </c>
      <c r="BH19" s="25">
        <f>IF($A19-1 &gt;= BH$4,(($A19*Wartezeitenverteilung!$B25)^BH$4)/FACT(BH$4),0)</f>
        <v>0</v>
      </c>
      <c r="BI19" s="25">
        <f>IF($A19-1 &gt;= BI$4,(($A19*Wartezeitenverteilung!$B25)^BI$4)/FACT(BI$4),0)</f>
        <v>0</v>
      </c>
      <c r="BJ19" s="25">
        <f>IF($A19-1 &gt;= BJ$4,(($A19*Wartezeitenverteilung!$B25)^BJ$4)/FACT(BJ$4),0)</f>
        <v>0</v>
      </c>
      <c r="BK19" s="25">
        <f>IF($A19-1 &gt;= BK$4,(($A19*Wartezeitenverteilung!$B25)^BK$4)/FACT(BK$4),0)</f>
        <v>0</v>
      </c>
      <c r="BL19" s="25">
        <f>IF($A19-1 &gt;= BL$4,(($A19*Wartezeitenverteilung!$B25)^BL$4)/FACT(BL$4),0)</f>
        <v>0</v>
      </c>
      <c r="BM19" s="25">
        <f>IF($A19-1 &gt;= BM$4,(($A19*Wartezeitenverteilung!$B25)^BM$4)/FACT(BM$4),0)</f>
        <v>0</v>
      </c>
      <c r="BN19" s="25">
        <f>IF($A19-1 &gt;= BN$4,(($A19*Wartezeitenverteilung!$B25)^BN$4)/FACT(BN$4),0)</f>
        <v>0</v>
      </c>
      <c r="BO19" s="25">
        <f>IF($A19-1 &gt;= BO$4,(($A19*Wartezeitenverteilung!$B25)^BO$4)/FACT(BO$4),0)</f>
        <v>0</v>
      </c>
      <c r="BP19" s="25">
        <f>IF($A19-1 &gt;= BP$4,(($A19*Wartezeitenverteilung!$B25)^BP$4)/FACT(BP$4),0)</f>
        <v>0</v>
      </c>
      <c r="BQ19" s="25">
        <f>IF($A19-1 &gt;= BQ$4,(($A19*Wartezeitenverteilung!$B25)^BQ$4)/FACT(BQ$4),0)</f>
        <v>0</v>
      </c>
      <c r="BR19" s="25">
        <f>IF($A19-1 &gt;= BR$4,(($A19*Wartezeitenverteilung!$B25)^BR$4)/FACT(BR$4),0)</f>
        <v>0</v>
      </c>
      <c r="BS19" s="25">
        <f>IF($A19-1 &gt;= BS$4,(($A19*Wartezeitenverteilung!$B25)^BS$4)/FACT(BS$4),0)</f>
        <v>0</v>
      </c>
      <c r="BT19" s="25">
        <f>IF($A19-1 &gt;= BT$4,(($A19*Wartezeitenverteilung!$B25)^BT$4)/FACT(BT$4),0)</f>
        <v>0</v>
      </c>
      <c r="BU19" s="25">
        <f>IF($A19-1 &gt;= BU$4,(($A19*Wartezeitenverteilung!$B25)^BU$4)/FACT(BU$4),0)</f>
        <v>0</v>
      </c>
      <c r="BV19" s="25">
        <f>IF($A19-1 &gt;= BV$4,(($A19*Wartezeitenverteilung!$B25)^BV$4)/FACT(BV$4),0)</f>
        <v>0</v>
      </c>
      <c r="BW19" s="25">
        <f>IF($A19-1 &gt;= BW$4,(($A19*Wartezeitenverteilung!$B25)^BW$4)/FACT(BW$4),0)</f>
        <v>0</v>
      </c>
      <c r="BX19" s="25">
        <f>IF($A19-1 &gt;= BX$4,(($A19*Wartezeitenverteilung!$B25)^BX$4)/FACT(BX$4),0)</f>
        <v>0</v>
      </c>
      <c r="BY19" s="25">
        <f>IF($A19-1 &gt;= BY$4,(($A19*Wartezeitenverteilung!$B25)^BY$4)/FACT(BY$4),0)</f>
        <v>0</v>
      </c>
      <c r="BZ19" s="25">
        <f>IF($A19-1 &gt;= BZ$4,(($A19*Wartezeitenverteilung!$B25)^BZ$4)/FACT(BZ$4),0)</f>
        <v>0</v>
      </c>
      <c r="CA19" s="25">
        <f>IF($A19-1 &gt;= CA$4,(($A19*Wartezeitenverteilung!$B25)^CA$4)/FACT(CA$4),0)</f>
        <v>0</v>
      </c>
      <c r="CB19" s="25">
        <f>IF($A19-1 &gt;= CB$4,(($A19*Wartezeitenverteilung!$B25)^CB$4)/FACT(CB$4),0)</f>
        <v>0</v>
      </c>
      <c r="CC19" s="25">
        <f>IF($A19-1 &gt;= CC$4,(($A19*Wartezeitenverteilung!$B25)^CC$4)/FACT(CC$4),0)</f>
        <v>0</v>
      </c>
      <c r="CD19" s="25">
        <f>IF($A19-1 &gt;= CD$4,(($A19*Wartezeitenverteilung!$B25)^CD$4)/FACT(CD$4),0)</f>
        <v>0</v>
      </c>
      <c r="CE19" s="25">
        <f>IF($A19-1 &gt;= CE$4,(($A19*Wartezeitenverteilung!$B25)^CE$4)/FACT(CE$4),0)</f>
        <v>0</v>
      </c>
      <c r="CF19" s="25">
        <f>IF($A19-1 &gt;= CF$4,(($A19*Wartezeitenverteilung!$B25)^CF$4)/FACT(CF$4),0)</f>
        <v>0</v>
      </c>
      <c r="CG19" s="25">
        <f>IF($A19-1 &gt;= CG$4,(($A19*Wartezeitenverteilung!$B25)^CG$4)/FACT(CG$4),0)</f>
        <v>0</v>
      </c>
      <c r="CH19" s="25">
        <f>IF($A19-1 &gt;= CH$4,(($A19*Wartezeitenverteilung!$B25)^CH$4)/FACT(CH$4),0)</f>
        <v>0</v>
      </c>
      <c r="CI19" s="25">
        <f>IF($A19-1 &gt;= CI$4,(($A19*Wartezeitenverteilung!$B25)^CI$4)/FACT(CI$4),0)</f>
        <v>0</v>
      </c>
      <c r="CJ19" s="25">
        <f>IF($A19-1 &gt;= CJ$4,(($A19*Wartezeitenverteilung!$B25)^CJ$4)/FACT(CJ$4),0)</f>
        <v>0</v>
      </c>
      <c r="CK19" s="25">
        <f>IF($A19-1 &gt;= CK$4,(($A19*Wartezeitenverteilung!$B25)^CK$4)/FACT(CK$4),0)</f>
        <v>0</v>
      </c>
      <c r="CL19" s="25">
        <f>IF($A19-1 &gt;= CL$4,(($A19*Wartezeitenverteilung!$B25)^CL$4)/FACT(CL$4),0)</f>
        <v>0</v>
      </c>
      <c r="CM19" s="25">
        <f>IF($A19-1 &gt;= CM$4,(($A19*Wartezeitenverteilung!$B25)^CM$4)/FACT(CM$4),0)</f>
        <v>0</v>
      </c>
      <c r="CN19" s="25">
        <f>IF($A19-1 &gt;= CN$4,(($A19*Wartezeitenverteilung!$B25)^CN$4)/FACT(CN$4),0)</f>
        <v>0</v>
      </c>
      <c r="CO19" s="25">
        <f>IF($A19-1 &gt;= CO$4,(($A19*Wartezeitenverteilung!$B25)^CO$4)/FACT(CO$4),0)</f>
        <v>0</v>
      </c>
      <c r="CP19" s="25">
        <f>IF($A19-1 &gt;= CP$4,(($A19*Wartezeitenverteilung!$B25)^CP$4)/FACT(CP$4),0)</f>
        <v>0</v>
      </c>
      <c r="CQ19" s="25">
        <f>IF($A19-1 &gt;= CQ$4,(($A19*Wartezeitenverteilung!$B25)^CQ$4)/FACT(CQ$4),0)</f>
        <v>0</v>
      </c>
      <c r="CR19" s="25">
        <f>IF($A19-1 &gt;= CR$4,(($A19*Wartezeitenverteilung!$B25)^CR$4)/FACT(CR$4),0)</f>
        <v>0</v>
      </c>
      <c r="CS19" s="25">
        <f>IF($A19-1 &gt;= CS$4,(($A19*Wartezeitenverteilung!$B25)^CS$4)/FACT(CS$4),0)</f>
        <v>0</v>
      </c>
      <c r="CT19" s="25">
        <f>IF($A19-1 &gt;= CT$4,(($A19*Wartezeitenverteilung!$B25)^CT$4)/FACT(CT$4),0)</f>
        <v>0</v>
      </c>
      <c r="CU19" s="25">
        <f>IF($A19-1 &gt;= CU$4,(($A19*Wartezeitenverteilung!$B25)^CU$4)/FACT(CU$4),0)</f>
        <v>0</v>
      </c>
      <c r="CV19" s="25">
        <f>IF($A19-1 &gt;= CV$4,(($A19*Wartezeitenverteilung!$B25)^CV$4)/FACT(CV$4),0)</f>
        <v>0</v>
      </c>
      <c r="CW19" s="25">
        <f>IF($A19-1 &gt;= CW$4,(($A19*Wartezeitenverteilung!$B25)^CW$4)/FACT(CW$4),0)</f>
        <v>0</v>
      </c>
    </row>
    <row r="20" spans="1:101">
      <c r="A20">
        <v>16</v>
      </c>
      <c r="B20" s="25">
        <f>IF($A20-1 &gt;= B$4,(($A20*Wartezeitenverteilung!$B26)^B$4)/FACT(B$4),0)</f>
        <v>1.6666666666666667</v>
      </c>
      <c r="C20" s="25">
        <f>IF($A20-1 &gt;= C$4,(($A20*Wartezeitenverteilung!$B26)^C$4)/FACT(C$4),0)</f>
        <v>1.3888888888888891</v>
      </c>
      <c r="D20" s="25">
        <f>IF($A20-1 &gt;= D$4,(($A20*Wartezeitenverteilung!$B26)^D$4)/FACT(D$4),0)</f>
        <v>0.77160493827160515</v>
      </c>
      <c r="E20" s="25">
        <f>IF($A20-1 &gt;= E$4,(($A20*Wartezeitenverteilung!$B26)^E$4)/FACT(E$4),0)</f>
        <v>0.3215020576131688</v>
      </c>
      <c r="F20" s="25">
        <f>IF($A20-1 &gt;= F$4,(($A20*Wartezeitenverteilung!$B26)^F$4)/FACT(F$4),0)</f>
        <v>0.10716735253772294</v>
      </c>
      <c r="G20" s="25">
        <f>IF($A20-1 &gt;= G$4,(($A20*Wartezeitenverteilung!$B26)^G$4)/FACT(G$4),0)</f>
        <v>2.9768709038256378E-2</v>
      </c>
      <c r="H20" s="25">
        <f>IF($A20-1 &gt;= H$4,(($A20*Wartezeitenverteilung!$B26)^H$4)/FACT(H$4),0)</f>
        <v>7.0877878662515183E-3</v>
      </c>
      <c r="I20" s="25">
        <f>IF($A20-1 &gt;= I$4,(($A20*Wartezeitenverteilung!$B26)^I$4)/FACT(I$4),0)</f>
        <v>1.4766224721357332E-3</v>
      </c>
      <c r="J20" s="25">
        <f>IF($A20-1 &gt;= J$4,(($A20*Wartezeitenverteilung!$B26)^J$4)/FACT(J$4),0)</f>
        <v>2.7344860595106176E-4</v>
      </c>
      <c r="K20" s="25">
        <f>IF($A20-1 &gt;= K$4,(($A20*Wartezeitenverteilung!$B26)^K$4)/FACT(K$4),0)</f>
        <v>4.5574767658510294E-5</v>
      </c>
      <c r="L20" s="25">
        <f>IF($A20-1 &gt;= L$4,(($A20*Wartezeitenverteilung!$B26)^L$4)/FACT(L$4),0)</f>
        <v>6.9052678270470146E-6</v>
      </c>
      <c r="M20" s="25">
        <f>IF($A20-1 &gt;= M$4,(($A20*Wartezeitenverteilung!$B26)^M$4)/FACT(M$4),0)</f>
        <v>9.5906497597875203E-7</v>
      </c>
      <c r="N20" s="25">
        <f>IF($A20-1 &gt;= N$4,(($A20*Wartezeitenverteilung!$B26)^N$4)/FACT(N$4),0)</f>
        <v>1.229570482024041E-7</v>
      </c>
      <c r="O20" s="25">
        <f>IF($A20-1 &gt;= O$4,(($A20*Wartezeitenverteilung!$B26)^O$4)/FACT(O$4),0)</f>
        <v>1.4637743833619541E-8</v>
      </c>
      <c r="P20" s="25">
        <f>IF($A20-1 &gt;= P$4,(($A20*Wartezeitenverteilung!$B26)^P$4)/FACT(P$4),0)</f>
        <v>1.6264159815132824E-9</v>
      </c>
      <c r="Q20" s="25">
        <f>IF($A20-1 &gt;= Q$4,(($A20*Wartezeitenverteilung!$B26)^Q$4)/FACT(Q$4),0)</f>
        <v>0</v>
      </c>
      <c r="R20" s="25">
        <f>IF($A20-1 &gt;= R$4,(($A20*Wartezeitenverteilung!$B26)^R$4)/FACT(R$4),0)</f>
        <v>0</v>
      </c>
      <c r="S20" s="25">
        <f>IF($A20-1 &gt;= S$4,(($A20*Wartezeitenverteilung!$B26)^S$4)/FACT(S$4),0)</f>
        <v>0</v>
      </c>
      <c r="T20" s="25">
        <f>IF($A20-1 &gt;= T$4,(($A20*Wartezeitenverteilung!$B26)^T$4)/FACT(T$4),0)</f>
        <v>0</v>
      </c>
      <c r="U20" s="25">
        <f>IF($A20-1 &gt;= U$4,(($A20*Wartezeitenverteilung!$B26)^U$4)/FACT(U$4),0)</f>
        <v>0</v>
      </c>
      <c r="V20" s="25">
        <f>IF($A20-1 &gt;= V$4,(($A20*Wartezeitenverteilung!$B26)^V$4)/FACT(V$4),0)</f>
        <v>0</v>
      </c>
      <c r="W20" s="25">
        <f>IF($A20-1 &gt;= W$4,(($A20*Wartezeitenverteilung!$B26)^W$4)/FACT(W$4),0)</f>
        <v>0</v>
      </c>
      <c r="X20" s="25">
        <f>IF($A20-1 &gt;= X$4,(($A20*Wartezeitenverteilung!$B26)^X$4)/FACT(X$4),0)</f>
        <v>0</v>
      </c>
      <c r="Y20" s="25">
        <f>IF($A20-1 &gt;= Y$4,(($A20*Wartezeitenverteilung!$B26)^Y$4)/FACT(Y$4),0)</f>
        <v>0</v>
      </c>
      <c r="Z20" s="25">
        <f>IF($A20-1 &gt;= Z$4,(($A20*Wartezeitenverteilung!$B26)^Z$4)/FACT(Z$4),0)</f>
        <v>0</v>
      </c>
      <c r="AA20" s="25">
        <f>IF($A20-1 &gt;= AA$4,(($A20*Wartezeitenverteilung!$B26)^AA$4)/FACT(AA$4),0)</f>
        <v>0</v>
      </c>
      <c r="AB20" s="25">
        <f>IF($A20-1 &gt;= AB$4,(($A20*Wartezeitenverteilung!$B26)^AB$4)/FACT(AB$4),0)</f>
        <v>0</v>
      </c>
      <c r="AC20" s="25">
        <f>IF($A20-1 &gt;= AC$4,(($A20*Wartezeitenverteilung!$B26)^AC$4)/FACT(AC$4),0)</f>
        <v>0</v>
      </c>
      <c r="AD20" s="25">
        <f>IF($A20-1 &gt;= AD$4,(($A20*Wartezeitenverteilung!$B26)^AD$4)/FACT(AD$4),0)</f>
        <v>0</v>
      </c>
      <c r="AE20" s="25">
        <f>IF($A20-1 &gt;= AE$4,(($A20*Wartezeitenverteilung!$B26)^AE$4)/FACT(AE$4),0)</f>
        <v>0</v>
      </c>
      <c r="AF20" s="25">
        <f>IF($A20-1 &gt;= AF$4,(($A20*Wartezeitenverteilung!$B26)^AF$4)/FACT(AF$4),0)</f>
        <v>0</v>
      </c>
      <c r="AG20" s="25">
        <f>IF($A20-1 &gt;= AG$4,(($A20*Wartezeitenverteilung!$B26)^AG$4)/FACT(AG$4),0)</f>
        <v>0</v>
      </c>
      <c r="AH20" s="25">
        <f>IF($A20-1 &gt;= AH$4,(($A20*Wartezeitenverteilung!$B26)^AH$4)/FACT(AH$4),0)</f>
        <v>0</v>
      </c>
      <c r="AI20" s="25">
        <f>IF($A20-1 &gt;= AI$4,(($A20*Wartezeitenverteilung!$B26)^AI$4)/FACT(AI$4),0)</f>
        <v>0</v>
      </c>
      <c r="AJ20" s="25">
        <f>IF($A20-1 &gt;= AJ$4,(($A20*Wartezeitenverteilung!$B26)^AJ$4)/FACT(AJ$4),0)</f>
        <v>0</v>
      </c>
      <c r="AK20" s="25">
        <f>IF($A20-1 &gt;= AK$4,(($A20*Wartezeitenverteilung!$B26)^AK$4)/FACT(AK$4),0)</f>
        <v>0</v>
      </c>
      <c r="AL20" s="25">
        <f>IF($A20-1 &gt;= AL$4,(($A20*Wartezeitenverteilung!$B26)^AL$4)/FACT(AL$4),0)</f>
        <v>0</v>
      </c>
      <c r="AM20" s="25">
        <f>IF($A20-1 &gt;= AM$4,(($A20*Wartezeitenverteilung!$B26)^AM$4)/FACT(AM$4),0)</f>
        <v>0</v>
      </c>
      <c r="AN20" s="25">
        <f>IF($A20-1 &gt;= AN$4,(($A20*Wartezeitenverteilung!$B26)^AN$4)/FACT(AN$4),0)</f>
        <v>0</v>
      </c>
      <c r="AO20" s="25">
        <f>IF($A20-1 &gt;= AO$4,(($A20*Wartezeitenverteilung!$B26)^AO$4)/FACT(AO$4),0)</f>
        <v>0</v>
      </c>
      <c r="AP20" s="25">
        <f>IF($A20-1 &gt;= AP$4,(($A20*Wartezeitenverteilung!$B26)^AP$4)/FACT(AP$4),0)</f>
        <v>0</v>
      </c>
      <c r="AQ20" s="25">
        <f>IF($A20-1 &gt;= AQ$4,(($A20*Wartezeitenverteilung!$B26)^AQ$4)/FACT(AQ$4),0)</f>
        <v>0</v>
      </c>
      <c r="AR20" s="25">
        <f>IF($A20-1 &gt;= AR$4,(($A20*Wartezeitenverteilung!$B26)^AR$4)/FACT(AR$4),0)</f>
        <v>0</v>
      </c>
      <c r="AS20" s="25">
        <f>IF($A20-1 &gt;= AS$4,(($A20*Wartezeitenverteilung!$B26)^AS$4)/FACT(AS$4),0)</f>
        <v>0</v>
      </c>
      <c r="AT20" s="25">
        <f>IF($A20-1 &gt;= AT$4,(($A20*Wartezeitenverteilung!$B26)^AT$4)/FACT(AT$4),0)</f>
        <v>0</v>
      </c>
      <c r="AU20" s="25">
        <f>IF($A20-1 &gt;= AU$4,(($A20*Wartezeitenverteilung!$B26)^AU$4)/FACT(AU$4),0)</f>
        <v>0</v>
      </c>
      <c r="AV20" s="25">
        <f>IF($A20-1 &gt;= AV$4,(($A20*Wartezeitenverteilung!$B26)^AV$4)/FACT(AV$4),0)</f>
        <v>0</v>
      </c>
      <c r="AW20" s="25">
        <f>IF($A20-1 &gt;= AW$4,(($A20*Wartezeitenverteilung!$B26)^AW$4)/FACT(AW$4),0)</f>
        <v>0</v>
      </c>
      <c r="AX20" s="25">
        <f>IF($A20-1 &gt;= AX$4,(($A20*Wartezeitenverteilung!$B26)^AX$4)/FACT(AX$4),0)</f>
        <v>0</v>
      </c>
      <c r="AY20" s="25">
        <f>IF($A20-1 &gt;= AY$4,(($A20*Wartezeitenverteilung!$B26)^AY$4)/FACT(AY$4),0)</f>
        <v>0</v>
      </c>
      <c r="AZ20" s="25">
        <f>IF($A20-1 &gt;= AZ$4,(($A20*Wartezeitenverteilung!$B26)^AZ$4)/FACT(AZ$4),0)</f>
        <v>0</v>
      </c>
      <c r="BA20" s="25">
        <f>IF($A20-1 &gt;= BA$4,(($A20*Wartezeitenverteilung!$B26)^BA$4)/FACT(BA$4),0)</f>
        <v>0</v>
      </c>
      <c r="BB20" s="25">
        <f>IF($A20-1 &gt;= BB$4,(($A20*Wartezeitenverteilung!$B26)^BB$4)/FACT(BB$4),0)</f>
        <v>0</v>
      </c>
      <c r="BC20" s="25">
        <f>IF($A20-1 &gt;= BC$4,(($A20*Wartezeitenverteilung!$B26)^BC$4)/FACT(BC$4),0)</f>
        <v>0</v>
      </c>
      <c r="BD20" s="25">
        <f>IF($A20-1 &gt;= BD$4,(($A20*Wartezeitenverteilung!$B26)^BD$4)/FACT(BD$4),0)</f>
        <v>0</v>
      </c>
      <c r="BE20" s="25">
        <f>IF($A20-1 &gt;= BE$4,(($A20*Wartezeitenverteilung!$B26)^BE$4)/FACT(BE$4),0)</f>
        <v>0</v>
      </c>
      <c r="BF20" s="25">
        <f>IF($A20-1 &gt;= BF$4,(($A20*Wartezeitenverteilung!$B26)^BF$4)/FACT(BF$4),0)</f>
        <v>0</v>
      </c>
      <c r="BG20" s="25">
        <f>IF($A20-1 &gt;= BG$4,(($A20*Wartezeitenverteilung!$B26)^BG$4)/FACT(BG$4),0)</f>
        <v>0</v>
      </c>
      <c r="BH20" s="25">
        <f>IF($A20-1 &gt;= BH$4,(($A20*Wartezeitenverteilung!$B26)^BH$4)/FACT(BH$4),0)</f>
        <v>0</v>
      </c>
      <c r="BI20" s="25">
        <f>IF($A20-1 &gt;= BI$4,(($A20*Wartezeitenverteilung!$B26)^BI$4)/FACT(BI$4),0)</f>
        <v>0</v>
      </c>
      <c r="BJ20" s="25">
        <f>IF($A20-1 &gt;= BJ$4,(($A20*Wartezeitenverteilung!$B26)^BJ$4)/FACT(BJ$4),0)</f>
        <v>0</v>
      </c>
      <c r="BK20" s="25">
        <f>IF($A20-1 &gt;= BK$4,(($A20*Wartezeitenverteilung!$B26)^BK$4)/FACT(BK$4),0)</f>
        <v>0</v>
      </c>
      <c r="BL20" s="25">
        <f>IF($A20-1 &gt;= BL$4,(($A20*Wartezeitenverteilung!$B26)^BL$4)/FACT(BL$4),0)</f>
        <v>0</v>
      </c>
      <c r="BM20" s="25">
        <f>IF($A20-1 &gt;= BM$4,(($A20*Wartezeitenverteilung!$B26)^BM$4)/FACT(BM$4),0)</f>
        <v>0</v>
      </c>
      <c r="BN20" s="25">
        <f>IF($A20-1 &gt;= BN$4,(($A20*Wartezeitenverteilung!$B26)^BN$4)/FACT(BN$4),0)</f>
        <v>0</v>
      </c>
      <c r="BO20" s="25">
        <f>IF($A20-1 &gt;= BO$4,(($A20*Wartezeitenverteilung!$B26)^BO$4)/FACT(BO$4),0)</f>
        <v>0</v>
      </c>
      <c r="BP20" s="25">
        <f>IF($A20-1 &gt;= BP$4,(($A20*Wartezeitenverteilung!$B26)^BP$4)/FACT(BP$4),0)</f>
        <v>0</v>
      </c>
      <c r="BQ20" s="25">
        <f>IF($A20-1 &gt;= BQ$4,(($A20*Wartezeitenverteilung!$B26)^BQ$4)/FACT(BQ$4),0)</f>
        <v>0</v>
      </c>
      <c r="BR20" s="25">
        <f>IF($A20-1 &gt;= BR$4,(($A20*Wartezeitenverteilung!$B26)^BR$4)/FACT(BR$4),0)</f>
        <v>0</v>
      </c>
      <c r="BS20" s="25">
        <f>IF($A20-1 &gt;= BS$4,(($A20*Wartezeitenverteilung!$B26)^BS$4)/FACT(BS$4),0)</f>
        <v>0</v>
      </c>
      <c r="BT20" s="25">
        <f>IF($A20-1 &gt;= BT$4,(($A20*Wartezeitenverteilung!$B26)^BT$4)/FACT(BT$4),0)</f>
        <v>0</v>
      </c>
      <c r="BU20" s="25">
        <f>IF($A20-1 &gt;= BU$4,(($A20*Wartezeitenverteilung!$B26)^BU$4)/FACT(BU$4),0)</f>
        <v>0</v>
      </c>
      <c r="BV20" s="25">
        <f>IF($A20-1 &gt;= BV$4,(($A20*Wartezeitenverteilung!$B26)^BV$4)/FACT(BV$4),0)</f>
        <v>0</v>
      </c>
      <c r="BW20" s="25">
        <f>IF($A20-1 &gt;= BW$4,(($A20*Wartezeitenverteilung!$B26)^BW$4)/FACT(BW$4),0)</f>
        <v>0</v>
      </c>
      <c r="BX20" s="25">
        <f>IF($A20-1 &gt;= BX$4,(($A20*Wartezeitenverteilung!$B26)^BX$4)/FACT(BX$4),0)</f>
        <v>0</v>
      </c>
      <c r="BY20" s="25">
        <f>IF($A20-1 &gt;= BY$4,(($A20*Wartezeitenverteilung!$B26)^BY$4)/FACT(BY$4),0)</f>
        <v>0</v>
      </c>
      <c r="BZ20" s="25">
        <f>IF($A20-1 &gt;= BZ$4,(($A20*Wartezeitenverteilung!$B26)^BZ$4)/FACT(BZ$4),0)</f>
        <v>0</v>
      </c>
      <c r="CA20" s="25">
        <f>IF($A20-1 &gt;= CA$4,(($A20*Wartezeitenverteilung!$B26)^CA$4)/FACT(CA$4),0)</f>
        <v>0</v>
      </c>
      <c r="CB20" s="25">
        <f>IF($A20-1 &gt;= CB$4,(($A20*Wartezeitenverteilung!$B26)^CB$4)/FACT(CB$4),0)</f>
        <v>0</v>
      </c>
      <c r="CC20" s="25">
        <f>IF($A20-1 &gt;= CC$4,(($A20*Wartezeitenverteilung!$B26)^CC$4)/FACT(CC$4),0)</f>
        <v>0</v>
      </c>
      <c r="CD20" s="25">
        <f>IF($A20-1 &gt;= CD$4,(($A20*Wartezeitenverteilung!$B26)^CD$4)/FACT(CD$4),0)</f>
        <v>0</v>
      </c>
      <c r="CE20" s="25">
        <f>IF($A20-1 &gt;= CE$4,(($A20*Wartezeitenverteilung!$B26)^CE$4)/FACT(CE$4),0)</f>
        <v>0</v>
      </c>
      <c r="CF20" s="25">
        <f>IF($A20-1 &gt;= CF$4,(($A20*Wartezeitenverteilung!$B26)^CF$4)/FACT(CF$4),0)</f>
        <v>0</v>
      </c>
      <c r="CG20" s="25">
        <f>IF($A20-1 &gt;= CG$4,(($A20*Wartezeitenverteilung!$B26)^CG$4)/FACT(CG$4),0)</f>
        <v>0</v>
      </c>
      <c r="CH20" s="25">
        <f>IF($A20-1 &gt;= CH$4,(($A20*Wartezeitenverteilung!$B26)^CH$4)/FACT(CH$4),0)</f>
        <v>0</v>
      </c>
      <c r="CI20" s="25">
        <f>IF($A20-1 &gt;= CI$4,(($A20*Wartezeitenverteilung!$B26)^CI$4)/FACT(CI$4),0)</f>
        <v>0</v>
      </c>
      <c r="CJ20" s="25">
        <f>IF($A20-1 &gt;= CJ$4,(($A20*Wartezeitenverteilung!$B26)^CJ$4)/FACT(CJ$4),0)</f>
        <v>0</v>
      </c>
      <c r="CK20" s="25">
        <f>IF($A20-1 &gt;= CK$4,(($A20*Wartezeitenverteilung!$B26)^CK$4)/FACT(CK$4),0)</f>
        <v>0</v>
      </c>
      <c r="CL20" s="25">
        <f>IF($A20-1 &gt;= CL$4,(($A20*Wartezeitenverteilung!$B26)^CL$4)/FACT(CL$4),0)</f>
        <v>0</v>
      </c>
      <c r="CM20" s="25">
        <f>IF($A20-1 &gt;= CM$4,(($A20*Wartezeitenverteilung!$B26)^CM$4)/FACT(CM$4),0)</f>
        <v>0</v>
      </c>
      <c r="CN20" s="25">
        <f>IF($A20-1 &gt;= CN$4,(($A20*Wartezeitenverteilung!$B26)^CN$4)/FACT(CN$4),0)</f>
        <v>0</v>
      </c>
      <c r="CO20" s="25">
        <f>IF($A20-1 &gt;= CO$4,(($A20*Wartezeitenverteilung!$B26)^CO$4)/FACT(CO$4),0)</f>
        <v>0</v>
      </c>
      <c r="CP20" s="25">
        <f>IF($A20-1 &gt;= CP$4,(($A20*Wartezeitenverteilung!$B26)^CP$4)/FACT(CP$4),0)</f>
        <v>0</v>
      </c>
      <c r="CQ20" s="25">
        <f>IF($A20-1 &gt;= CQ$4,(($A20*Wartezeitenverteilung!$B26)^CQ$4)/FACT(CQ$4),0)</f>
        <v>0</v>
      </c>
      <c r="CR20" s="25">
        <f>IF($A20-1 &gt;= CR$4,(($A20*Wartezeitenverteilung!$B26)^CR$4)/FACT(CR$4),0)</f>
        <v>0</v>
      </c>
      <c r="CS20" s="25">
        <f>IF($A20-1 &gt;= CS$4,(($A20*Wartezeitenverteilung!$B26)^CS$4)/FACT(CS$4),0)</f>
        <v>0</v>
      </c>
      <c r="CT20" s="25">
        <f>IF($A20-1 &gt;= CT$4,(($A20*Wartezeitenverteilung!$B26)^CT$4)/FACT(CT$4),0)</f>
        <v>0</v>
      </c>
      <c r="CU20" s="25">
        <f>IF($A20-1 &gt;= CU$4,(($A20*Wartezeitenverteilung!$B26)^CU$4)/FACT(CU$4),0)</f>
        <v>0</v>
      </c>
      <c r="CV20" s="25">
        <f>IF($A20-1 &gt;= CV$4,(($A20*Wartezeitenverteilung!$B26)^CV$4)/FACT(CV$4),0)</f>
        <v>0</v>
      </c>
      <c r="CW20" s="25">
        <f>IF($A20-1 &gt;= CW$4,(($A20*Wartezeitenverteilung!$B26)^CW$4)/FACT(CW$4),0)</f>
        <v>0</v>
      </c>
    </row>
    <row r="21" spans="1:101">
      <c r="A21">
        <v>17</v>
      </c>
      <c r="B21" s="25">
        <f>IF($A21-1 &gt;= B$4,(($A21*Wartezeitenverteilung!$B27)^B$4)/FACT(B$4),0)</f>
        <v>1.6666666666666667</v>
      </c>
      <c r="C21" s="25">
        <f>IF($A21-1 &gt;= C$4,(($A21*Wartezeitenverteilung!$B27)^C$4)/FACT(C$4),0)</f>
        <v>1.3888888888888891</v>
      </c>
      <c r="D21" s="25">
        <f>IF($A21-1 &gt;= D$4,(($A21*Wartezeitenverteilung!$B27)^D$4)/FACT(D$4),0)</f>
        <v>0.77160493827160515</v>
      </c>
      <c r="E21" s="25">
        <f>IF($A21-1 &gt;= E$4,(($A21*Wartezeitenverteilung!$B27)^E$4)/FACT(E$4),0)</f>
        <v>0.3215020576131688</v>
      </c>
      <c r="F21" s="25">
        <f>IF($A21-1 &gt;= F$4,(($A21*Wartezeitenverteilung!$B27)^F$4)/FACT(F$4),0)</f>
        <v>0.10716735253772294</v>
      </c>
      <c r="G21" s="25">
        <f>IF($A21-1 &gt;= G$4,(($A21*Wartezeitenverteilung!$B27)^G$4)/FACT(G$4),0)</f>
        <v>2.9768709038256378E-2</v>
      </c>
      <c r="H21" s="25">
        <f>IF($A21-1 &gt;= H$4,(($A21*Wartezeitenverteilung!$B27)^H$4)/FACT(H$4),0)</f>
        <v>7.0877878662515183E-3</v>
      </c>
      <c r="I21" s="25">
        <f>IF($A21-1 &gt;= I$4,(($A21*Wartezeitenverteilung!$B27)^I$4)/FACT(I$4),0)</f>
        <v>1.4766224721357332E-3</v>
      </c>
      <c r="J21" s="25">
        <f>IF($A21-1 &gt;= J$4,(($A21*Wartezeitenverteilung!$B27)^J$4)/FACT(J$4),0)</f>
        <v>2.7344860595106176E-4</v>
      </c>
      <c r="K21" s="25">
        <f>IF($A21-1 &gt;= K$4,(($A21*Wartezeitenverteilung!$B27)^K$4)/FACT(K$4),0)</f>
        <v>4.5574767658510294E-5</v>
      </c>
      <c r="L21" s="25">
        <f>IF($A21-1 &gt;= L$4,(($A21*Wartezeitenverteilung!$B27)^L$4)/FACT(L$4),0)</f>
        <v>6.9052678270470146E-6</v>
      </c>
      <c r="M21" s="25">
        <f>IF($A21-1 &gt;= M$4,(($A21*Wartezeitenverteilung!$B27)^M$4)/FACT(M$4),0)</f>
        <v>9.5906497597875203E-7</v>
      </c>
      <c r="N21" s="25">
        <f>IF($A21-1 &gt;= N$4,(($A21*Wartezeitenverteilung!$B27)^N$4)/FACT(N$4),0)</f>
        <v>1.229570482024041E-7</v>
      </c>
      <c r="O21" s="25">
        <f>IF($A21-1 &gt;= O$4,(($A21*Wartezeitenverteilung!$B27)^O$4)/FACT(O$4),0)</f>
        <v>1.4637743833619541E-8</v>
      </c>
      <c r="P21" s="25">
        <f>IF($A21-1 &gt;= P$4,(($A21*Wartezeitenverteilung!$B27)^P$4)/FACT(P$4),0)</f>
        <v>1.6264159815132824E-9</v>
      </c>
      <c r="Q21" s="25">
        <f>IF($A21-1 &gt;= Q$4,(($A21*Wartezeitenverteilung!$B27)^Q$4)/FACT(Q$4),0)</f>
        <v>1.6941833140763359E-10</v>
      </c>
      <c r="R21" s="25">
        <f>IF($A21-1 &gt;= R$4,(($A21*Wartezeitenverteilung!$B27)^R$4)/FACT(R$4),0)</f>
        <v>0</v>
      </c>
      <c r="S21" s="25">
        <f>IF($A21-1 &gt;= S$4,(($A21*Wartezeitenverteilung!$B27)^S$4)/FACT(S$4),0)</f>
        <v>0</v>
      </c>
      <c r="T21" s="25">
        <f>IF($A21-1 &gt;= T$4,(($A21*Wartezeitenverteilung!$B27)^T$4)/FACT(T$4),0)</f>
        <v>0</v>
      </c>
      <c r="U21" s="25">
        <f>IF($A21-1 &gt;= U$4,(($A21*Wartezeitenverteilung!$B27)^U$4)/FACT(U$4),0)</f>
        <v>0</v>
      </c>
      <c r="V21" s="25">
        <f>IF($A21-1 &gt;= V$4,(($A21*Wartezeitenverteilung!$B27)^V$4)/FACT(V$4),0)</f>
        <v>0</v>
      </c>
      <c r="W21" s="25">
        <f>IF($A21-1 &gt;= W$4,(($A21*Wartezeitenverteilung!$B27)^W$4)/FACT(W$4),0)</f>
        <v>0</v>
      </c>
      <c r="X21" s="25">
        <f>IF($A21-1 &gt;= X$4,(($A21*Wartezeitenverteilung!$B27)^X$4)/FACT(X$4),0)</f>
        <v>0</v>
      </c>
      <c r="Y21" s="25">
        <f>IF($A21-1 &gt;= Y$4,(($A21*Wartezeitenverteilung!$B27)^Y$4)/FACT(Y$4),0)</f>
        <v>0</v>
      </c>
      <c r="Z21" s="25">
        <f>IF($A21-1 &gt;= Z$4,(($A21*Wartezeitenverteilung!$B27)^Z$4)/FACT(Z$4),0)</f>
        <v>0</v>
      </c>
      <c r="AA21" s="25">
        <f>IF($A21-1 &gt;= AA$4,(($A21*Wartezeitenverteilung!$B27)^AA$4)/FACT(AA$4),0)</f>
        <v>0</v>
      </c>
      <c r="AB21" s="25">
        <f>IF($A21-1 &gt;= AB$4,(($A21*Wartezeitenverteilung!$B27)^AB$4)/FACT(AB$4),0)</f>
        <v>0</v>
      </c>
      <c r="AC21" s="25">
        <f>IF($A21-1 &gt;= AC$4,(($A21*Wartezeitenverteilung!$B27)^AC$4)/FACT(AC$4),0)</f>
        <v>0</v>
      </c>
      <c r="AD21" s="25">
        <f>IF($A21-1 &gt;= AD$4,(($A21*Wartezeitenverteilung!$B27)^AD$4)/FACT(AD$4),0)</f>
        <v>0</v>
      </c>
      <c r="AE21" s="25">
        <f>IF($A21-1 &gt;= AE$4,(($A21*Wartezeitenverteilung!$B27)^AE$4)/FACT(AE$4),0)</f>
        <v>0</v>
      </c>
      <c r="AF21" s="25">
        <f>IF($A21-1 &gt;= AF$4,(($A21*Wartezeitenverteilung!$B27)^AF$4)/FACT(AF$4),0)</f>
        <v>0</v>
      </c>
      <c r="AG21" s="25">
        <f>IF($A21-1 &gt;= AG$4,(($A21*Wartezeitenverteilung!$B27)^AG$4)/FACT(AG$4),0)</f>
        <v>0</v>
      </c>
      <c r="AH21" s="25">
        <f>IF($A21-1 &gt;= AH$4,(($A21*Wartezeitenverteilung!$B27)^AH$4)/FACT(AH$4),0)</f>
        <v>0</v>
      </c>
      <c r="AI21" s="25">
        <f>IF($A21-1 &gt;= AI$4,(($A21*Wartezeitenverteilung!$B27)^AI$4)/FACT(AI$4),0)</f>
        <v>0</v>
      </c>
      <c r="AJ21" s="25">
        <f>IF($A21-1 &gt;= AJ$4,(($A21*Wartezeitenverteilung!$B27)^AJ$4)/FACT(AJ$4),0)</f>
        <v>0</v>
      </c>
      <c r="AK21" s="25">
        <f>IF($A21-1 &gt;= AK$4,(($A21*Wartezeitenverteilung!$B27)^AK$4)/FACT(AK$4),0)</f>
        <v>0</v>
      </c>
      <c r="AL21" s="25">
        <f>IF($A21-1 &gt;= AL$4,(($A21*Wartezeitenverteilung!$B27)^AL$4)/FACT(AL$4),0)</f>
        <v>0</v>
      </c>
      <c r="AM21" s="25">
        <f>IF($A21-1 &gt;= AM$4,(($A21*Wartezeitenverteilung!$B27)^AM$4)/FACT(AM$4),0)</f>
        <v>0</v>
      </c>
      <c r="AN21" s="25">
        <f>IF($A21-1 &gt;= AN$4,(($A21*Wartezeitenverteilung!$B27)^AN$4)/FACT(AN$4),0)</f>
        <v>0</v>
      </c>
      <c r="AO21" s="25">
        <f>IF($A21-1 &gt;= AO$4,(($A21*Wartezeitenverteilung!$B27)^AO$4)/FACT(AO$4),0)</f>
        <v>0</v>
      </c>
      <c r="AP21" s="25">
        <f>IF($A21-1 &gt;= AP$4,(($A21*Wartezeitenverteilung!$B27)^AP$4)/FACT(AP$4),0)</f>
        <v>0</v>
      </c>
      <c r="AQ21" s="25">
        <f>IF($A21-1 &gt;= AQ$4,(($A21*Wartezeitenverteilung!$B27)^AQ$4)/FACT(AQ$4),0)</f>
        <v>0</v>
      </c>
      <c r="AR21" s="25">
        <f>IF($A21-1 &gt;= AR$4,(($A21*Wartezeitenverteilung!$B27)^AR$4)/FACT(AR$4),0)</f>
        <v>0</v>
      </c>
      <c r="AS21" s="25">
        <f>IF($A21-1 &gt;= AS$4,(($A21*Wartezeitenverteilung!$B27)^AS$4)/FACT(AS$4),0)</f>
        <v>0</v>
      </c>
      <c r="AT21" s="25">
        <f>IF($A21-1 &gt;= AT$4,(($A21*Wartezeitenverteilung!$B27)^AT$4)/FACT(AT$4),0)</f>
        <v>0</v>
      </c>
      <c r="AU21" s="25">
        <f>IF($A21-1 &gt;= AU$4,(($A21*Wartezeitenverteilung!$B27)^AU$4)/FACT(AU$4),0)</f>
        <v>0</v>
      </c>
      <c r="AV21" s="25">
        <f>IF($A21-1 &gt;= AV$4,(($A21*Wartezeitenverteilung!$B27)^AV$4)/FACT(AV$4),0)</f>
        <v>0</v>
      </c>
      <c r="AW21" s="25">
        <f>IF($A21-1 &gt;= AW$4,(($A21*Wartezeitenverteilung!$B27)^AW$4)/FACT(AW$4),0)</f>
        <v>0</v>
      </c>
      <c r="AX21" s="25">
        <f>IF($A21-1 &gt;= AX$4,(($A21*Wartezeitenverteilung!$B27)^AX$4)/FACT(AX$4),0)</f>
        <v>0</v>
      </c>
      <c r="AY21" s="25">
        <f>IF($A21-1 &gt;= AY$4,(($A21*Wartezeitenverteilung!$B27)^AY$4)/FACT(AY$4),0)</f>
        <v>0</v>
      </c>
      <c r="AZ21" s="25">
        <f>IF($A21-1 &gt;= AZ$4,(($A21*Wartezeitenverteilung!$B27)^AZ$4)/FACT(AZ$4),0)</f>
        <v>0</v>
      </c>
      <c r="BA21" s="25">
        <f>IF($A21-1 &gt;= BA$4,(($A21*Wartezeitenverteilung!$B27)^BA$4)/FACT(BA$4),0)</f>
        <v>0</v>
      </c>
      <c r="BB21" s="25">
        <f>IF($A21-1 &gt;= BB$4,(($A21*Wartezeitenverteilung!$B27)^BB$4)/FACT(BB$4),0)</f>
        <v>0</v>
      </c>
      <c r="BC21" s="25">
        <f>IF($A21-1 &gt;= BC$4,(($A21*Wartezeitenverteilung!$B27)^BC$4)/FACT(BC$4),0)</f>
        <v>0</v>
      </c>
      <c r="BD21" s="25">
        <f>IF($A21-1 &gt;= BD$4,(($A21*Wartezeitenverteilung!$B27)^BD$4)/FACT(BD$4),0)</f>
        <v>0</v>
      </c>
      <c r="BE21" s="25">
        <f>IF($A21-1 &gt;= BE$4,(($A21*Wartezeitenverteilung!$B27)^BE$4)/FACT(BE$4),0)</f>
        <v>0</v>
      </c>
      <c r="BF21" s="25">
        <f>IF($A21-1 &gt;= BF$4,(($A21*Wartezeitenverteilung!$B27)^BF$4)/FACT(BF$4),0)</f>
        <v>0</v>
      </c>
      <c r="BG21" s="25">
        <f>IF($A21-1 &gt;= BG$4,(($A21*Wartezeitenverteilung!$B27)^BG$4)/FACT(BG$4),0)</f>
        <v>0</v>
      </c>
      <c r="BH21" s="25">
        <f>IF($A21-1 &gt;= BH$4,(($A21*Wartezeitenverteilung!$B27)^BH$4)/FACT(BH$4),0)</f>
        <v>0</v>
      </c>
      <c r="BI21" s="25">
        <f>IF($A21-1 &gt;= BI$4,(($A21*Wartezeitenverteilung!$B27)^BI$4)/FACT(BI$4),0)</f>
        <v>0</v>
      </c>
      <c r="BJ21" s="25">
        <f>IF($A21-1 &gt;= BJ$4,(($A21*Wartezeitenverteilung!$B27)^BJ$4)/FACT(BJ$4),0)</f>
        <v>0</v>
      </c>
      <c r="BK21" s="25">
        <f>IF($A21-1 &gt;= BK$4,(($A21*Wartezeitenverteilung!$B27)^BK$4)/FACT(BK$4),0)</f>
        <v>0</v>
      </c>
      <c r="BL21" s="25">
        <f>IF($A21-1 &gt;= BL$4,(($A21*Wartezeitenverteilung!$B27)^BL$4)/FACT(BL$4),0)</f>
        <v>0</v>
      </c>
      <c r="BM21" s="25">
        <f>IF($A21-1 &gt;= BM$4,(($A21*Wartezeitenverteilung!$B27)^BM$4)/FACT(BM$4),0)</f>
        <v>0</v>
      </c>
      <c r="BN21" s="25">
        <f>IF($A21-1 &gt;= BN$4,(($A21*Wartezeitenverteilung!$B27)^BN$4)/FACT(BN$4),0)</f>
        <v>0</v>
      </c>
      <c r="BO21" s="25">
        <f>IF($A21-1 &gt;= BO$4,(($A21*Wartezeitenverteilung!$B27)^BO$4)/FACT(BO$4),0)</f>
        <v>0</v>
      </c>
      <c r="BP21" s="25">
        <f>IF($A21-1 &gt;= BP$4,(($A21*Wartezeitenverteilung!$B27)^BP$4)/FACT(BP$4),0)</f>
        <v>0</v>
      </c>
      <c r="BQ21" s="25">
        <f>IF($A21-1 &gt;= BQ$4,(($A21*Wartezeitenverteilung!$B27)^BQ$4)/FACT(BQ$4),0)</f>
        <v>0</v>
      </c>
      <c r="BR21" s="25">
        <f>IF($A21-1 &gt;= BR$4,(($A21*Wartezeitenverteilung!$B27)^BR$4)/FACT(BR$4),0)</f>
        <v>0</v>
      </c>
      <c r="BS21" s="25">
        <f>IF($A21-1 &gt;= BS$4,(($A21*Wartezeitenverteilung!$B27)^BS$4)/FACT(BS$4),0)</f>
        <v>0</v>
      </c>
      <c r="BT21" s="25">
        <f>IF($A21-1 &gt;= BT$4,(($A21*Wartezeitenverteilung!$B27)^BT$4)/FACT(BT$4),0)</f>
        <v>0</v>
      </c>
      <c r="BU21" s="25">
        <f>IF($A21-1 &gt;= BU$4,(($A21*Wartezeitenverteilung!$B27)^BU$4)/FACT(BU$4),0)</f>
        <v>0</v>
      </c>
      <c r="BV21" s="25">
        <f>IF($A21-1 &gt;= BV$4,(($A21*Wartezeitenverteilung!$B27)^BV$4)/FACT(BV$4),0)</f>
        <v>0</v>
      </c>
      <c r="BW21" s="25">
        <f>IF($A21-1 &gt;= BW$4,(($A21*Wartezeitenverteilung!$B27)^BW$4)/FACT(BW$4),0)</f>
        <v>0</v>
      </c>
      <c r="BX21" s="25">
        <f>IF($A21-1 &gt;= BX$4,(($A21*Wartezeitenverteilung!$B27)^BX$4)/FACT(BX$4),0)</f>
        <v>0</v>
      </c>
      <c r="BY21" s="25">
        <f>IF($A21-1 &gt;= BY$4,(($A21*Wartezeitenverteilung!$B27)^BY$4)/FACT(BY$4),0)</f>
        <v>0</v>
      </c>
      <c r="BZ21" s="25">
        <f>IF($A21-1 &gt;= BZ$4,(($A21*Wartezeitenverteilung!$B27)^BZ$4)/FACT(BZ$4),0)</f>
        <v>0</v>
      </c>
      <c r="CA21" s="25">
        <f>IF($A21-1 &gt;= CA$4,(($A21*Wartezeitenverteilung!$B27)^CA$4)/FACT(CA$4),0)</f>
        <v>0</v>
      </c>
      <c r="CB21" s="25">
        <f>IF($A21-1 &gt;= CB$4,(($A21*Wartezeitenverteilung!$B27)^CB$4)/FACT(CB$4),0)</f>
        <v>0</v>
      </c>
      <c r="CC21" s="25">
        <f>IF($A21-1 &gt;= CC$4,(($A21*Wartezeitenverteilung!$B27)^CC$4)/FACT(CC$4),0)</f>
        <v>0</v>
      </c>
      <c r="CD21" s="25">
        <f>IF($A21-1 &gt;= CD$4,(($A21*Wartezeitenverteilung!$B27)^CD$4)/FACT(CD$4),0)</f>
        <v>0</v>
      </c>
      <c r="CE21" s="25">
        <f>IF($A21-1 &gt;= CE$4,(($A21*Wartezeitenverteilung!$B27)^CE$4)/FACT(CE$4),0)</f>
        <v>0</v>
      </c>
      <c r="CF21" s="25">
        <f>IF($A21-1 &gt;= CF$4,(($A21*Wartezeitenverteilung!$B27)^CF$4)/FACT(CF$4),0)</f>
        <v>0</v>
      </c>
      <c r="CG21" s="25">
        <f>IF($A21-1 &gt;= CG$4,(($A21*Wartezeitenverteilung!$B27)^CG$4)/FACT(CG$4),0)</f>
        <v>0</v>
      </c>
      <c r="CH21" s="25">
        <f>IF($A21-1 &gt;= CH$4,(($A21*Wartezeitenverteilung!$B27)^CH$4)/FACT(CH$4),0)</f>
        <v>0</v>
      </c>
      <c r="CI21" s="25">
        <f>IF($A21-1 &gt;= CI$4,(($A21*Wartezeitenverteilung!$B27)^CI$4)/FACT(CI$4),0)</f>
        <v>0</v>
      </c>
      <c r="CJ21" s="25">
        <f>IF($A21-1 &gt;= CJ$4,(($A21*Wartezeitenverteilung!$B27)^CJ$4)/FACT(CJ$4),0)</f>
        <v>0</v>
      </c>
      <c r="CK21" s="25">
        <f>IF($A21-1 &gt;= CK$4,(($A21*Wartezeitenverteilung!$B27)^CK$4)/FACT(CK$4),0)</f>
        <v>0</v>
      </c>
      <c r="CL21" s="25">
        <f>IF($A21-1 &gt;= CL$4,(($A21*Wartezeitenverteilung!$B27)^CL$4)/FACT(CL$4),0)</f>
        <v>0</v>
      </c>
      <c r="CM21" s="25">
        <f>IF($A21-1 &gt;= CM$4,(($A21*Wartezeitenverteilung!$B27)^CM$4)/FACT(CM$4),0)</f>
        <v>0</v>
      </c>
      <c r="CN21" s="25">
        <f>IF($A21-1 &gt;= CN$4,(($A21*Wartezeitenverteilung!$B27)^CN$4)/FACT(CN$4),0)</f>
        <v>0</v>
      </c>
      <c r="CO21" s="25">
        <f>IF($A21-1 &gt;= CO$4,(($A21*Wartezeitenverteilung!$B27)^CO$4)/FACT(CO$4),0)</f>
        <v>0</v>
      </c>
      <c r="CP21" s="25">
        <f>IF($A21-1 &gt;= CP$4,(($A21*Wartezeitenverteilung!$B27)^CP$4)/FACT(CP$4),0)</f>
        <v>0</v>
      </c>
      <c r="CQ21" s="25">
        <f>IF($A21-1 &gt;= CQ$4,(($A21*Wartezeitenverteilung!$B27)^CQ$4)/FACT(CQ$4),0)</f>
        <v>0</v>
      </c>
      <c r="CR21" s="25">
        <f>IF($A21-1 &gt;= CR$4,(($A21*Wartezeitenverteilung!$B27)^CR$4)/FACT(CR$4),0)</f>
        <v>0</v>
      </c>
      <c r="CS21" s="25">
        <f>IF($A21-1 &gt;= CS$4,(($A21*Wartezeitenverteilung!$B27)^CS$4)/FACT(CS$4),0)</f>
        <v>0</v>
      </c>
      <c r="CT21" s="25">
        <f>IF($A21-1 &gt;= CT$4,(($A21*Wartezeitenverteilung!$B27)^CT$4)/FACT(CT$4),0)</f>
        <v>0</v>
      </c>
      <c r="CU21" s="25">
        <f>IF($A21-1 &gt;= CU$4,(($A21*Wartezeitenverteilung!$B27)^CU$4)/FACT(CU$4),0)</f>
        <v>0</v>
      </c>
      <c r="CV21" s="25">
        <f>IF($A21-1 &gt;= CV$4,(($A21*Wartezeitenverteilung!$B27)^CV$4)/FACT(CV$4),0)</f>
        <v>0</v>
      </c>
      <c r="CW21" s="25">
        <f>IF($A21-1 &gt;= CW$4,(($A21*Wartezeitenverteilung!$B27)^CW$4)/FACT(CW$4),0)</f>
        <v>0</v>
      </c>
    </row>
    <row r="22" spans="1:101">
      <c r="A22">
        <v>18</v>
      </c>
      <c r="B22" s="25">
        <f>IF($A22-1 &gt;= B$4,(($A22*Wartezeitenverteilung!$B28)^B$4)/FACT(B$4),0)</f>
        <v>1.6666666666666665</v>
      </c>
      <c r="C22" s="25">
        <f>IF($A22-1 &gt;= C$4,(($A22*Wartezeitenverteilung!$B28)^C$4)/FACT(C$4),0)</f>
        <v>1.3888888888888886</v>
      </c>
      <c r="D22" s="25">
        <f>IF($A22-1 &gt;= D$4,(($A22*Wartezeitenverteilung!$B28)^D$4)/FACT(D$4),0)</f>
        <v>0.7716049382716047</v>
      </c>
      <c r="E22" s="25">
        <f>IF($A22-1 &gt;= E$4,(($A22*Wartezeitenverteilung!$B28)^E$4)/FACT(E$4),0)</f>
        <v>0.32150205761316858</v>
      </c>
      <c r="F22" s="25">
        <f>IF($A22-1 &gt;= F$4,(($A22*Wartezeitenverteilung!$B28)^F$4)/FACT(F$4),0)</f>
        <v>0.10716735253772286</v>
      </c>
      <c r="G22" s="25">
        <f>IF($A22-1 &gt;= G$4,(($A22*Wartezeitenverteilung!$B28)^G$4)/FACT(G$4),0)</f>
        <v>2.9768709038256347E-2</v>
      </c>
      <c r="H22" s="25">
        <f>IF($A22-1 &gt;= H$4,(($A22*Wartezeitenverteilung!$B28)^H$4)/FACT(H$4),0)</f>
        <v>7.0877878662515097E-3</v>
      </c>
      <c r="I22" s="25">
        <f>IF($A22-1 &gt;= I$4,(($A22*Wartezeitenverteilung!$B28)^I$4)/FACT(I$4),0)</f>
        <v>1.476622472135731E-3</v>
      </c>
      <c r="J22" s="25">
        <f>IF($A22-1 &gt;= J$4,(($A22*Wartezeitenverteilung!$B28)^J$4)/FACT(J$4),0)</f>
        <v>2.7344860595106133E-4</v>
      </c>
      <c r="K22" s="25">
        <f>IF($A22-1 &gt;= K$4,(($A22*Wartezeitenverteilung!$B28)^K$4)/FACT(K$4),0)</f>
        <v>4.5574767658510212E-5</v>
      </c>
      <c r="L22" s="25">
        <f>IF($A22-1 &gt;= L$4,(($A22*Wartezeitenverteilung!$B28)^L$4)/FACT(L$4),0)</f>
        <v>6.9052678270470002E-6</v>
      </c>
      <c r="M22" s="25">
        <f>IF($A22-1 &gt;= M$4,(($A22*Wartezeitenverteilung!$B28)^M$4)/FACT(M$4),0)</f>
        <v>9.5906497597875012E-7</v>
      </c>
      <c r="N22" s="25">
        <f>IF($A22-1 &gt;= N$4,(($A22*Wartezeitenverteilung!$B28)^N$4)/FACT(N$4),0)</f>
        <v>1.2295704820240387E-7</v>
      </c>
      <c r="O22" s="25">
        <f>IF($A22-1 &gt;= O$4,(($A22*Wartezeitenverteilung!$B28)^O$4)/FACT(O$4),0)</f>
        <v>1.4637743833619503E-8</v>
      </c>
      <c r="P22" s="25">
        <f>IF($A22-1 &gt;= P$4,(($A22*Wartezeitenverteilung!$B28)^P$4)/FACT(P$4),0)</f>
        <v>1.6264159815132779E-9</v>
      </c>
      <c r="Q22" s="25">
        <f>IF($A22-1 &gt;= Q$4,(($A22*Wartezeitenverteilung!$B28)^Q$4)/FACT(Q$4),0)</f>
        <v>1.694183314076331E-10</v>
      </c>
      <c r="R22" s="25">
        <f>IF($A22-1 &gt;= R$4,(($A22*Wartezeitenverteilung!$B28)^R$4)/FACT(R$4),0)</f>
        <v>1.6609640334081677E-11</v>
      </c>
      <c r="S22" s="25">
        <f>IF($A22-1 &gt;= S$4,(($A22*Wartezeitenverteilung!$B28)^S$4)/FACT(S$4),0)</f>
        <v>0</v>
      </c>
      <c r="T22" s="25">
        <f>IF($A22-1 &gt;= T$4,(($A22*Wartezeitenverteilung!$B28)^T$4)/FACT(T$4),0)</f>
        <v>0</v>
      </c>
      <c r="U22" s="25">
        <f>IF($A22-1 &gt;= U$4,(($A22*Wartezeitenverteilung!$B28)^U$4)/FACT(U$4),0)</f>
        <v>0</v>
      </c>
      <c r="V22" s="25">
        <f>IF($A22-1 &gt;= V$4,(($A22*Wartezeitenverteilung!$B28)^V$4)/FACT(V$4),0)</f>
        <v>0</v>
      </c>
      <c r="W22" s="25">
        <f>IF($A22-1 &gt;= W$4,(($A22*Wartezeitenverteilung!$B28)^W$4)/FACT(W$4),0)</f>
        <v>0</v>
      </c>
      <c r="X22" s="25">
        <f>IF($A22-1 &gt;= X$4,(($A22*Wartezeitenverteilung!$B28)^X$4)/FACT(X$4),0)</f>
        <v>0</v>
      </c>
      <c r="Y22" s="25">
        <f>IF($A22-1 &gt;= Y$4,(($A22*Wartezeitenverteilung!$B28)^Y$4)/FACT(Y$4),0)</f>
        <v>0</v>
      </c>
      <c r="Z22" s="25">
        <f>IF($A22-1 &gt;= Z$4,(($A22*Wartezeitenverteilung!$B28)^Z$4)/FACT(Z$4),0)</f>
        <v>0</v>
      </c>
      <c r="AA22" s="25">
        <f>IF($A22-1 &gt;= AA$4,(($A22*Wartezeitenverteilung!$B28)^AA$4)/FACT(AA$4),0)</f>
        <v>0</v>
      </c>
      <c r="AB22" s="25">
        <f>IF($A22-1 &gt;= AB$4,(($A22*Wartezeitenverteilung!$B28)^AB$4)/FACT(AB$4),0)</f>
        <v>0</v>
      </c>
      <c r="AC22" s="25">
        <f>IF($A22-1 &gt;= AC$4,(($A22*Wartezeitenverteilung!$B28)^AC$4)/FACT(AC$4),0)</f>
        <v>0</v>
      </c>
      <c r="AD22" s="25">
        <f>IF($A22-1 &gt;= AD$4,(($A22*Wartezeitenverteilung!$B28)^AD$4)/FACT(AD$4),0)</f>
        <v>0</v>
      </c>
      <c r="AE22" s="25">
        <f>IF($A22-1 &gt;= AE$4,(($A22*Wartezeitenverteilung!$B28)^AE$4)/FACT(AE$4),0)</f>
        <v>0</v>
      </c>
      <c r="AF22" s="25">
        <f>IF($A22-1 &gt;= AF$4,(($A22*Wartezeitenverteilung!$B28)^AF$4)/FACT(AF$4),0)</f>
        <v>0</v>
      </c>
      <c r="AG22" s="25">
        <f>IF($A22-1 &gt;= AG$4,(($A22*Wartezeitenverteilung!$B28)^AG$4)/FACT(AG$4),0)</f>
        <v>0</v>
      </c>
      <c r="AH22" s="25">
        <f>IF($A22-1 &gt;= AH$4,(($A22*Wartezeitenverteilung!$B28)^AH$4)/FACT(AH$4),0)</f>
        <v>0</v>
      </c>
      <c r="AI22" s="25">
        <f>IF($A22-1 &gt;= AI$4,(($A22*Wartezeitenverteilung!$B28)^AI$4)/FACT(AI$4),0)</f>
        <v>0</v>
      </c>
      <c r="AJ22" s="25">
        <f>IF($A22-1 &gt;= AJ$4,(($A22*Wartezeitenverteilung!$B28)^AJ$4)/FACT(AJ$4),0)</f>
        <v>0</v>
      </c>
      <c r="AK22" s="25">
        <f>IF($A22-1 &gt;= AK$4,(($A22*Wartezeitenverteilung!$B28)^AK$4)/FACT(AK$4),0)</f>
        <v>0</v>
      </c>
      <c r="AL22" s="25">
        <f>IF($A22-1 &gt;= AL$4,(($A22*Wartezeitenverteilung!$B28)^AL$4)/FACT(AL$4),0)</f>
        <v>0</v>
      </c>
      <c r="AM22" s="25">
        <f>IF($A22-1 &gt;= AM$4,(($A22*Wartezeitenverteilung!$B28)^AM$4)/FACT(AM$4),0)</f>
        <v>0</v>
      </c>
      <c r="AN22" s="25">
        <f>IF($A22-1 &gt;= AN$4,(($A22*Wartezeitenverteilung!$B28)^AN$4)/FACT(AN$4),0)</f>
        <v>0</v>
      </c>
      <c r="AO22" s="25">
        <f>IF($A22-1 &gt;= AO$4,(($A22*Wartezeitenverteilung!$B28)^AO$4)/FACT(AO$4),0)</f>
        <v>0</v>
      </c>
      <c r="AP22" s="25">
        <f>IF($A22-1 &gt;= AP$4,(($A22*Wartezeitenverteilung!$B28)^AP$4)/FACT(AP$4),0)</f>
        <v>0</v>
      </c>
      <c r="AQ22" s="25">
        <f>IF($A22-1 &gt;= AQ$4,(($A22*Wartezeitenverteilung!$B28)^AQ$4)/FACT(AQ$4),0)</f>
        <v>0</v>
      </c>
      <c r="AR22" s="25">
        <f>IF($A22-1 &gt;= AR$4,(($A22*Wartezeitenverteilung!$B28)^AR$4)/FACT(AR$4),0)</f>
        <v>0</v>
      </c>
      <c r="AS22" s="25">
        <f>IF($A22-1 &gt;= AS$4,(($A22*Wartezeitenverteilung!$B28)^AS$4)/FACT(AS$4),0)</f>
        <v>0</v>
      </c>
      <c r="AT22" s="25">
        <f>IF($A22-1 &gt;= AT$4,(($A22*Wartezeitenverteilung!$B28)^AT$4)/FACT(AT$4),0)</f>
        <v>0</v>
      </c>
      <c r="AU22" s="25">
        <f>IF($A22-1 &gt;= AU$4,(($A22*Wartezeitenverteilung!$B28)^AU$4)/FACT(AU$4),0)</f>
        <v>0</v>
      </c>
      <c r="AV22" s="25">
        <f>IF($A22-1 &gt;= AV$4,(($A22*Wartezeitenverteilung!$B28)^AV$4)/FACT(AV$4),0)</f>
        <v>0</v>
      </c>
      <c r="AW22" s="25">
        <f>IF($A22-1 &gt;= AW$4,(($A22*Wartezeitenverteilung!$B28)^AW$4)/FACT(AW$4),0)</f>
        <v>0</v>
      </c>
      <c r="AX22" s="25">
        <f>IF($A22-1 &gt;= AX$4,(($A22*Wartezeitenverteilung!$B28)^AX$4)/FACT(AX$4),0)</f>
        <v>0</v>
      </c>
      <c r="AY22" s="25">
        <f>IF($A22-1 &gt;= AY$4,(($A22*Wartezeitenverteilung!$B28)^AY$4)/FACT(AY$4),0)</f>
        <v>0</v>
      </c>
      <c r="AZ22" s="25">
        <f>IF($A22-1 &gt;= AZ$4,(($A22*Wartezeitenverteilung!$B28)^AZ$4)/FACT(AZ$4),0)</f>
        <v>0</v>
      </c>
      <c r="BA22" s="25">
        <f>IF($A22-1 &gt;= BA$4,(($A22*Wartezeitenverteilung!$B28)^BA$4)/FACT(BA$4),0)</f>
        <v>0</v>
      </c>
      <c r="BB22" s="25">
        <f>IF($A22-1 &gt;= BB$4,(($A22*Wartezeitenverteilung!$B28)^BB$4)/FACT(BB$4),0)</f>
        <v>0</v>
      </c>
      <c r="BC22" s="25">
        <f>IF($A22-1 &gt;= BC$4,(($A22*Wartezeitenverteilung!$B28)^BC$4)/FACT(BC$4),0)</f>
        <v>0</v>
      </c>
      <c r="BD22" s="25">
        <f>IF($A22-1 &gt;= BD$4,(($A22*Wartezeitenverteilung!$B28)^BD$4)/FACT(BD$4),0)</f>
        <v>0</v>
      </c>
      <c r="BE22" s="25">
        <f>IF($A22-1 &gt;= BE$4,(($A22*Wartezeitenverteilung!$B28)^BE$4)/FACT(BE$4),0)</f>
        <v>0</v>
      </c>
      <c r="BF22" s="25">
        <f>IF($A22-1 &gt;= BF$4,(($A22*Wartezeitenverteilung!$B28)^BF$4)/FACT(BF$4),0)</f>
        <v>0</v>
      </c>
      <c r="BG22" s="25">
        <f>IF($A22-1 &gt;= BG$4,(($A22*Wartezeitenverteilung!$B28)^BG$4)/FACT(BG$4),0)</f>
        <v>0</v>
      </c>
      <c r="BH22" s="25">
        <f>IF($A22-1 &gt;= BH$4,(($A22*Wartezeitenverteilung!$B28)^BH$4)/FACT(BH$4),0)</f>
        <v>0</v>
      </c>
      <c r="BI22" s="25">
        <f>IF($A22-1 &gt;= BI$4,(($A22*Wartezeitenverteilung!$B28)^BI$4)/FACT(BI$4),0)</f>
        <v>0</v>
      </c>
      <c r="BJ22" s="25">
        <f>IF($A22-1 &gt;= BJ$4,(($A22*Wartezeitenverteilung!$B28)^BJ$4)/FACT(BJ$4),0)</f>
        <v>0</v>
      </c>
      <c r="BK22" s="25">
        <f>IF($A22-1 &gt;= BK$4,(($A22*Wartezeitenverteilung!$B28)^BK$4)/FACT(BK$4),0)</f>
        <v>0</v>
      </c>
      <c r="BL22" s="25">
        <f>IF($A22-1 &gt;= BL$4,(($A22*Wartezeitenverteilung!$B28)^BL$4)/FACT(BL$4),0)</f>
        <v>0</v>
      </c>
      <c r="BM22" s="25">
        <f>IF($A22-1 &gt;= BM$4,(($A22*Wartezeitenverteilung!$B28)^BM$4)/FACT(BM$4),0)</f>
        <v>0</v>
      </c>
      <c r="BN22" s="25">
        <f>IF($A22-1 &gt;= BN$4,(($A22*Wartezeitenverteilung!$B28)^BN$4)/FACT(BN$4),0)</f>
        <v>0</v>
      </c>
      <c r="BO22" s="25">
        <f>IF($A22-1 &gt;= BO$4,(($A22*Wartezeitenverteilung!$B28)^BO$4)/FACT(BO$4),0)</f>
        <v>0</v>
      </c>
      <c r="BP22" s="25">
        <f>IF($A22-1 &gt;= BP$4,(($A22*Wartezeitenverteilung!$B28)^BP$4)/FACT(BP$4),0)</f>
        <v>0</v>
      </c>
      <c r="BQ22" s="25">
        <f>IF($A22-1 &gt;= BQ$4,(($A22*Wartezeitenverteilung!$B28)^BQ$4)/FACT(BQ$4),0)</f>
        <v>0</v>
      </c>
      <c r="BR22" s="25">
        <f>IF($A22-1 &gt;= BR$4,(($A22*Wartezeitenverteilung!$B28)^BR$4)/FACT(BR$4),0)</f>
        <v>0</v>
      </c>
      <c r="BS22" s="25">
        <f>IF($A22-1 &gt;= BS$4,(($A22*Wartezeitenverteilung!$B28)^BS$4)/FACT(BS$4),0)</f>
        <v>0</v>
      </c>
      <c r="BT22" s="25">
        <f>IF($A22-1 &gt;= BT$4,(($A22*Wartezeitenverteilung!$B28)^BT$4)/FACT(BT$4),0)</f>
        <v>0</v>
      </c>
      <c r="BU22" s="25">
        <f>IF($A22-1 &gt;= BU$4,(($A22*Wartezeitenverteilung!$B28)^BU$4)/FACT(BU$4),0)</f>
        <v>0</v>
      </c>
      <c r="BV22" s="25">
        <f>IF($A22-1 &gt;= BV$4,(($A22*Wartezeitenverteilung!$B28)^BV$4)/FACT(BV$4),0)</f>
        <v>0</v>
      </c>
      <c r="BW22" s="25">
        <f>IF($A22-1 &gt;= BW$4,(($A22*Wartezeitenverteilung!$B28)^BW$4)/FACT(BW$4),0)</f>
        <v>0</v>
      </c>
      <c r="BX22" s="25">
        <f>IF($A22-1 &gt;= BX$4,(($A22*Wartezeitenverteilung!$B28)^BX$4)/FACT(BX$4),0)</f>
        <v>0</v>
      </c>
      <c r="BY22" s="25">
        <f>IF($A22-1 &gt;= BY$4,(($A22*Wartezeitenverteilung!$B28)^BY$4)/FACT(BY$4),0)</f>
        <v>0</v>
      </c>
      <c r="BZ22" s="25">
        <f>IF($A22-1 &gt;= BZ$4,(($A22*Wartezeitenverteilung!$B28)^BZ$4)/FACT(BZ$4),0)</f>
        <v>0</v>
      </c>
      <c r="CA22" s="25">
        <f>IF($A22-1 &gt;= CA$4,(($A22*Wartezeitenverteilung!$B28)^CA$4)/FACT(CA$4),0)</f>
        <v>0</v>
      </c>
      <c r="CB22" s="25">
        <f>IF($A22-1 &gt;= CB$4,(($A22*Wartezeitenverteilung!$B28)^CB$4)/FACT(CB$4),0)</f>
        <v>0</v>
      </c>
      <c r="CC22" s="25">
        <f>IF($A22-1 &gt;= CC$4,(($A22*Wartezeitenverteilung!$B28)^CC$4)/FACT(CC$4),0)</f>
        <v>0</v>
      </c>
      <c r="CD22" s="25">
        <f>IF($A22-1 &gt;= CD$4,(($A22*Wartezeitenverteilung!$B28)^CD$4)/FACT(CD$4),0)</f>
        <v>0</v>
      </c>
      <c r="CE22" s="25">
        <f>IF($A22-1 &gt;= CE$4,(($A22*Wartezeitenverteilung!$B28)^CE$4)/FACT(CE$4),0)</f>
        <v>0</v>
      </c>
      <c r="CF22" s="25">
        <f>IF($A22-1 &gt;= CF$4,(($A22*Wartezeitenverteilung!$B28)^CF$4)/FACT(CF$4),0)</f>
        <v>0</v>
      </c>
      <c r="CG22" s="25">
        <f>IF($A22-1 &gt;= CG$4,(($A22*Wartezeitenverteilung!$B28)^CG$4)/FACT(CG$4),0)</f>
        <v>0</v>
      </c>
      <c r="CH22" s="25">
        <f>IF($A22-1 &gt;= CH$4,(($A22*Wartezeitenverteilung!$B28)^CH$4)/FACT(CH$4),0)</f>
        <v>0</v>
      </c>
      <c r="CI22" s="25">
        <f>IF($A22-1 &gt;= CI$4,(($A22*Wartezeitenverteilung!$B28)^CI$4)/FACT(CI$4),0)</f>
        <v>0</v>
      </c>
      <c r="CJ22" s="25">
        <f>IF($A22-1 &gt;= CJ$4,(($A22*Wartezeitenverteilung!$B28)^CJ$4)/FACT(CJ$4),0)</f>
        <v>0</v>
      </c>
      <c r="CK22" s="25">
        <f>IF($A22-1 &gt;= CK$4,(($A22*Wartezeitenverteilung!$B28)^CK$4)/FACT(CK$4),0)</f>
        <v>0</v>
      </c>
      <c r="CL22" s="25">
        <f>IF($A22-1 &gt;= CL$4,(($A22*Wartezeitenverteilung!$B28)^CL$4)/FACT(CL$4),0)</f>
        <v>0</v>
      </c>
      <c r="CM22" s="25">
        <f>IF($A22-1 &gt;= CM$4,(($A22*Wartezeitenverteilung!$B28)^CM$4)/FACT(CM$4),0)</f>
        <v>0</v>
      </c>
      <c r="CN22" s="25">
        <f>IF($A22-1 &gt;= CN$4,(($A22*Wartezeitenverteilung!$B28)^CN$4)/FACT(CN$4),0)</f>
        <v>0</v>
      </c>
      <c r="CO22" s="25">
        <f>IF($A22-1 &gt;= CO$4,(($A22*Wartezeitenverteilung!$B28)^CO$4)/FACT(CO$4),0)</f>
        <v>0</v>
      </c>
      <c r="CP22" s="25">
        <f>IF($A22-1 &gt;= CP$4,(($A22*Wartezeitenverteilung!$B28)^CP$4)/FACT(CP$4),0)</f>
        <v>0</v>
      </c>
      <c r="CQ22" s="25">
        <f>IF($A22-1 &gt;= CQ$4,(($A22*Wartezeitenverteilung!$B28)^CQ$4)/FACT(CQ$4),0)</f>
        <v>0</v>
      </c>
      <c r="CR22" s="25">
        <f>IF($A22-1 &gt;= CR$4,(($A22*Wartezeitenverteilung!$B28)^CR$4)/FACT(CR$4),0)</f>
        <v>0</v>
      </c>
      <c r="CS22" s="25">
        <f>IF($A22-1 &gt;= CS$4,(($A22*Wartezeitenverteilung!$B28)^CS$4)/FACT(CS$4),0)</f>
        <v>0</v>
      </c>
      <c r="CT22" s="25">
        <f>IF($A22-1 &gt;= CT$4,(($A22*Wartezeitenverteilung!$B28)^CT$4)/FACT(CT$4),0)</f>
        <v>0</v>
      </c>
      <c r="CU22" s="25">
        <f>IF($A22-1 &gt;= CU$4,(($A22*Wartezeitenverteilung!$B28)^CU$4)/FACT(CU$4),0)</f>
        <v>0</v>
      </c>
      <c r="CV22" s="25">
        <f>IF($A22-1 &gt;= CV$4,(($A22*Wartezeitenverteilung!$B28)^CV$4)/FACT(CV$4),0)</f>
        <v>0</v>
      </c>
      <c r="CW22" s="25">
        <f>IF($A22-1 &gt;= CW$4,(($A22*Wartezeitenverteilung!$B28)^CW$4)/FACT(CW$4),0)</f>
        <v>0</v>
      </c>
    </row>
    <row r="23" spans="1:101">
      <c r="A23">
        <v>19</v>
      </c>
      <c r="B23" s="25">
        <f>IF($A23-1 &gt;= B$4,(($A23*Wartezeitenverteilung!$B29)^B$4)/FACT(B$4),0)</f>
        <v>1.6666666666666665</v>
      </c>
      <c r="C23" s="25">
        <f>IF($A23-1 &gt;= C$4,(($A23*Wartezeitenverteilung!$B29)^C$4)/FACT(C$4),0)</f>
        <v>1.3888888888888886</v>
      </c>
      <c r="D23" s="25">
        <f>IF($A23-1 &gt;= D$4,(($A23*Wartezeitenverteilung!$B29)^D$4)/FACT(D$4),0)</f>
        <v>0.7716049382716047</v>
      </c>
      <c r="E23" s="25">
        <f>IF($A23-1 &gt;= E$4,(($A23*Wartezeitenverteilung!$B29)^E$4)/FACT(E$4),0)</f>
        <v>0.32150205761316858</v>
      </c>
      <c r="F23" s="25">
        <f>IF($A23-1 &gt;= F$4,(($A23*Wartezeitenverteilung!$B29)^F$4)/FACT(F$4),0)</f>
        <v>0.10716735253772286</v>
      </c>
      <c r="G23" s="25">
        <f>IF($A23-1 &gt;= G$4,(($A23*Wartezeitenverteilung!$B29)^G$4)/FACT(G$4),0)</f>
        <v>2.9768709038256347E-2</v>
      </c>
      <c r="H23" s="25">
        <f>IF($A23-1 &gt;= H$4,(($A23*Wartezeitenverteilung!$B29)^H$4)/FACT(H$4),0)</f>
        <v>7.0877878662515097E-3</v>
      </c>
      <c r="I23" s="25">
        <f>IF($A23-1 &gt;= I$4,(($A23*Wartezeitenverteilung!$B29)^I$4)/FACT(I$4),0)</f>
        <v>1.476622472135731E-3</v>
      </c>
      <c r="J23" s="25">
        <f>IF($A23-1 &gt;= J$4,(($A23*Wartezeitenverteilung!$B29)^J$4)/FACT(J$4),0)</f>
        <v>2.7344860595106133E-4</v>
      </c>
      <c r="K23" s="25">
        <f>IF($A23-1 &gt;= K$4,(($A23*Wartezeitenverteilung!$B29)^K$4)/FACT(K$4),0)</f>
        <v>4.5574767658510212E-5</v>
      </c>
      <c r="L23" s="25">
        <f>IF($A23-1 &gt;= L$4,(($A23*Wartezeitenverteilung!$B29)^L$4)/FACT(L$4),0)</f>
        <v>6.9052678270470002E-6</v>
      </c>
      <c r="M23" s="25">
        <f>IF($A23-1 &gt;= M$4,(($A23*Wartezeitenverteilung!$B29)^M$4)/FACT(M$4),0)</f>
        <v>9.5906497597875012E-7</v>
      </c>
      <c r="N23" s="25">
        <f>IF($A23-1 &gt;= N$4,(($A23*Wartezeitenverteilung!$B29)^N$4)/FACT(N$4),0)</f>
        <v>1.2295704820240387E-7</v>
      </c>
      <c r="O23" s="25">
        <f>IF($A23-1 &gt;= O$4,(($A23*Wartezeitenverteilung!$B29)^O$4)/FACT(O$4),0)</f>
        <v>1.4637743833619503E-8</v>
      </c>
      <c r="P23" s="25">
        <f>IF($A23-1 &gt;= P$4,(($A23*Wartezeitenverteilung!$B29)^P$4)/FACT(P$4),0)</f>
        <v>1.6264159815132779E-9</v>
      </c>
      <c r="Q23" s="25">
        <f>IF($A23-1 &gt;= Q$4,(($A23*Wartezeitenverteilung!$B29)^Q$4)/FACT(Q$4),0)</f>
        <v>1.694183314076331E-10</v>
      </c>
      <c r="R23" s="25">
        <f>IF($A23-1 &gt;= R$4,(($A23*Wartezeitenverteilung!$B29)^R$4)/FACT(R$4),0)</f>
        <v>1.6609640334081677E-11</v>
      </c>
      <c r="S23" s="25">
        <f>IF($A23-1 &gt;= S$4,(($A23*Wartezeitenverteilung!$B29)^S$4)/FACT(S$4),0)</f>
        <v>1.5379296605631179E-12</v>
      </c>
      <c r="T23" s="25">
        <f>IF($A23-1 &gt;= T$4,(($A23*Wartezeitenverteilung!$B29)^T$4)/FACT(T$4),0)</f>
        <v>0</v>
      </c>
      <c r="U23" s="25">
        <f>IF($A23-1 &gt;= U$4,(($A23*Wartezeitenverteilung!$B29)^U$4)/FACT(U$4),0)</f>
        <v>0</v>
      </c>
      <c r="V23" s="25">
        <f>IF($A23-1 &gt;= V$4,(($A23*Wartezeitenverteilung!$B29)^V$4)/FACT(V$4),0)</f>
        <v>0</v>
      </c>
      <c r="W23" s="25">
        <f>IF($A23-1 &gt;= W$4,(($A23*Wartezeitenverteilung!$B29)^W$4)/FACT(W$4),0)</f>
        <v>0</v>
      </c>
      <c r="X23" s="25">
        <f>IF($A23-1 &gt;= X$4,(($A23*Wartezeitenverteilung!$B29)^X$4)/FACT(X$4),0)</f>
        <v>0</v>
      </c>
      <c r="Y23" s="25">
        <f>IF($A23-1 &gt;= Y$4,(($A23*Wartezeitenverteilung!$B29)^Y$4)/FACT(Y$4),0)</f>
        <v>0</v>
      </c>
      <c r="Z23" s="25">
        <f>IF($A23-1 &gt;= Z$4,(($A23*Wartezeitenverteilung!$B29)^Z$4)/FACT(Z$4),0)</f>
        <v>0</v>
      </c>
      <c r="AA23" s="25">
        <f>IF($A23-1 &gt;= AA$4,(($A23*Wartezeitenverteilung!$B29)^AA$4)/FACT(AA$4),0)</f>
        <v>0</v>
      </c>
      <c r="AB23" s="25">
        <f>IF($A23-1 &gt;= AB$4,(($A23*Wartezeitenverteilung!$B29)^AB$4)/FACT(AB$4),0)</f>
        <v>0</v>
      </c>
      <c r="AC23" s="25">
        <f>IF($A23-1 &gt;= AC$4,(($A23*Wartezeitenverteilung!$B29)^AC$4)/FACT(AC$4),0)</f>
        <v>0</v>
      </c>
      <c r="AD23" s="25">
        <f>IF($A23-1 &gt;= AD$4,(($A23*Wartezeitenverteilung!$B29)^AD$4)/FACT(AD$4),0)</f>
        <v>0</v>
      </c>
      <c r="AE23" s="25">
        <f>IF($A23-1 &gt;= AE$4,(($A23*Wartezeitenverteilung!$B29)^AE$4)/FACT(AE$4),0)</f>
        <v>0</v>
      </c>
      <c r="AF23" s="25">
        <f>IF($A23-1 &gt;= AF$4,(($A23*Wartezeitenverteilung!$B29)^AF$4)/FACT(AF$4),0)</f>
        <v>0</v>
      </c>
      <c r="AG23" s="25">
        <f>IF($A23-1 &gt;= AG$4,(($A23*Wartezeitenverteilung!$B29)^AG$4)/FACT(AG$4),0)</f>
        <v>0</v>
      </c>
      <c r="AH23" s="25">
        <f>IF($A23-1 &gt;= AH$4,(($A23*Wartezeitenverteilung!$B29)^AH$4)/FACT(AH$4),0)</f>
        <v>0</v>
      </c>
      <c r="AI23" s="25">
        <f>IF($A23-1 &gt;= AI$4,(($A23*Wartezeitenverteilung!$B29)^AI$4)/FACT(AI$4),0)</f>
        <v>0</v>
      </c>
      <c r="AJ23" s="25">
        <f>IF($A23-1 &gt;= AJ$4,(($A23*Wartezeitenverteilung!$B29)^AJ$4)/FACT(AJ$4),0)</f>
        <v>0</v>
      </c>
      <c r="AK23" s="25">
        <f>IF($A23-1 &gt;= AK$4,(($A23*Wartezeitenverteilung!$B29)^AK$4)/FACT(AK$4),0)</f>
        <v>0</v>
      </c>
      <c r="AL23" s="25">
        <f>IF($A23-1 &gt;= AL$4,(($A23*Wartezeitenverteilung!$B29)^AL$4)/FACT(AL$4),0)</f>
        <v>0</v>
      </c>
      <c r="AM23" s="25">
        <f>IF($A23-1 &gt;= AM$4,(($A23*Wartezeitenverteilung!$B29)^AM$4)/FACT(AM$4),0)</f>
        <v>0</v>
      </c>
      <c r="AN23" s="25">
        <f>IF($A23-1 &gt;= AN$4,(($A23*Wartezeitenverteilung!$B29)^AN$4)/FACT(AN$4),0)</f>
        <v>0</v>
      </c>
      <c r="AO23" s="25">
        <f>IF($A23-1 &gt;= AO$4,(($A23*Wartezeitenverteilung!$B29)^AO$4)/FACT(AO$4),0)</f>
        <v>0</v>
      </c>
      <c r="AP23" s="25">
        <f>IF($A23-1 &gt;= AP$4,(($A23*Wartezeitenverteilung!$B29)^AP$4)/FACT(AP$4),0)</f>
        <v>0</v>
      </c>
      <c r="AQ23" s="25">
        <f>IF($A23-1 &gt;= AQ$4,(($A23*Wartezeitenverteilung!$B29)^AQ$4)/FACT(AQ$4),0)</f>
        <v>0</v>
      </c>
      <c r="AR23" s="25">
        <f>IF($A23-1 &gt;= AR$4,(($A23*Wartezeitenverteilung!$B29)^AR$4)/FACT(AR$4),0)</f>
        <v>0</v>
      </c>
      <c r="AS23" s="25">
        <f>IF($A23-1 &gt;= AS$4,(($A23*Wartezeitenverteilung!$B29)^AS$4)/FACT(AS$4),0)</f>
        <v>0</v>
      </c>
      <c r="AT23" s="25">
        <f>IF($A23-1 &gt;= AT$4,(($A23*Wartezeitenverteilung!$B29)^AT$4)/FACT(AT$4),0)</f>
        <v>0</v>
      </c>
      <c r="AU23" s="25">
        <f>IF($A23-1 &gt;= AU$4,(($A23*Wartezeitenverteilung!$B29)^AU$4)/FACT(AU$4),0)</f>
        <v>0</v>
      </c>
      <c r="AV23" s="25">
        <f>IF($A23-1 &gt;= AV$4,(($A23*Wartezeitenverteilung!$B29)^AV$4)/FACT(AV$4),0)</f>
        <v>0</v>
      </c>
      <c r="AW23" s="25">
        <f>IF($A23-1 &gt;= AW$4,(($A23*Wartezeitenverteilung!$B29)^AW$4)/FACT(AW$4),0)</f>
        <v>0</v>
      </c>
      <c r="AX23" s="25">
        <f>IF($A23-1 &gt;= AX$4,(($A23*Wartezeitenverteilung!$B29)^AX$4)/FACT(AX$4),0)</f>
        <v>0</v>
      </c>
      <c r="AY23" s="25">
        <f>IF($A23-1 &gt;= AY$4,(($A23*Wartezeitenverteilung!$B29)^AY$4)/FACT(AY$4),0)</f>
        <v>0</v>
      </c>
      <c r="AZ23" s="25">
        <f>IF($A23-1 &gt;= AZ$4,(($A23*Wartezeitenverteilung!$B29)^AZ$4)/FACT(AZ$4),0)</f>
        <v>0</v>
      </c>
      <c r="BA23" s="25">
        <f>IF($A23-1 &gt;= BA$4,(($A23*Wartezeitenverteilung!$B29)^BA$4)/FACT(BA$4),0)</f>
        <v>0</v>
      </c>
      <c r="BB23" s="25">
        <f>IF($A23-1 &gt;= BB$4,(($A23*Wartezeitenverteilung!$B29)^BB$4)/FACT(BB$4),0)</f>
        <v>0</v>
      </c>
      <c r="BC23" s="25">
        <f>IF($A23-1 &gt;= BC$4,(($A23*Wartezeitenverteilung!$B29)^BC$4)/FACT(BC$4),0)</f>
        <v>0</v>
      </c>
      <c r="BD23" s="25">
        <f>IF($A23-1 &gt;= BD$4,(($A23*Wartezeitenverteilung!$B29)^BD$4)/FACT(BD$4),0)</f>
        <v>0</v>
      </c>
      <c r="BE23" s="25">
        <f>IF($A23-1 &gt;= BE$4,(($A23*Wartezeitenverteilung!$B29)^BE$4)/FACT(BE$4),0)</f>
        <v>0</v>
      </c>
      <c r="BF23" s="25">
        <f>IF($A23-1 &gt;= BF$4,(($A23*Wartezeitenverteilung!$B29)^BF$4)/FACT(BF$4),0)</f>
        <v>0</v>
      </c>
      <c r="BG23" s="25">
        <f>IF($A23-1 &gt;= BG$4,(($A23*Wartezeitenverteilung!$B29)^BG$4)/FACT(BG$4),0)</f>
        <v>0</v>
      </c>
      <c r="BH23" s="25">
        <f>IF($A23-1 &gt;= BH$4,(($A23*Wartezeitenverteilung!$B29)^BH$4)/FACT(BH$4),0)</f>
        <v>0</v>
      </c>
      <c r="BI23" s="25">
        <f>IF($A23-1 &gt;= BI$4,(($A23*Wartezeitenverteilung!$B29)^BI$4)/FACT(BI$4),0)</f>
        <v>0</v>
      </c>
      <c r="BJ23" s="25">
        <f>IF($A23-1 &gt;= BJ$4,(($A23*Wartezeitenverteilung!$B29)^BJ$4)/FACT(BJ$4),0)</f>
        <v>0</v>
      </c>
      <c r="BK23" s="25">
        <f>IF($A23-1 &gt;= BK$4,(($A23*Wartezeitenverteilung!$B29)^BK$4)/FACT(BK$4),0)</f>
        <v>0</v>
      </c>
      <c r="BL23" s="25">
        <f>IF($A23-1 &gt;= BL$4,(($A23*Wartezeitenverteilung!$B29)^BL$4)/FACT(BL$4),0)</f>
        <v>0</v>
      </c>
      <c r="BM23" s="25">
        <f>IF($A23-1 &gt;= BM$4,(($A23*Wartezeitenverteilung!$B29)^BM$4)/FACT(BM$4),0)</f>
        <v>0</v>
      </c>
      <c r="BN23" s="25">
        <f>IF($A23-1 &gt;= BN$4,(($A23*Wartezeitenverteilung!$B29)^BN$4)/FACT(BN$4),0)</f>
        <v>0</v>
      </c>
      <c r="BO23" s="25">
        <f>IF($A23-1 &gt;= BO$4,(($A23*Wartezeitenverteilung!$B29)^BO$4)/FACT(BO$4),0)</f>
        <v>0</v>
      </c>
      <c r="BP23" s="25">
        <f>IF($A23-1 &gt;= BP$4,(($A23*Wartezeitenverteilung!$B29)^BP$4)/FACT(BP$4),0)</f>
        <v>0</v>
      </c>
      <c r="BQ23" s="25">
        <f>IF($A23-1 &gt;= BQ$4,(($A23*Wartezeitenverteilung!$B29)^BQ$4)/FACT(BQ$4),0)</f>
        <v>0</v>
      </c>
      <c r="BR23" s="25">
        <f>IF($A23-1 &gt;= BR$4,(($A23*Wartezeitenverteilung!$B29)^BR$4)/FACT(BR$4),0)</f>
        <v>0</v>
      </c>
      <c r="BS23" s="25">
        <f>IF($A23-1 &gt;= BS$4,(($A23*Wartezeitenverteilung!$B29)^BS$4)/FACT(BS$4),0)</f>
        <v>0</v>
      </c>
      <c r="BT23" s="25">
        <f>IF($A23-1 &gt;= BT$4,(($A23*Wartezeitenverteilung!$B29)^BT$4)/FACT(BT$4),0)</f>
        <v>0</v>
      </c>
      <c r="BU23" s="25">
        <f>IF($A23-1 &gt;= BU$4,(($A23*Wartezeitenverteilung!$B29)^BU$4)/FACT(BU$4),0)</f>
        <v>0</v>
      </c>
      <c r="BV23" s="25">
        <f>IF($A23-1 &gt;= BV$4,(($A23*Wartezeitenverteilung!$B29)^BV$4)/FACT(BV$4),0)</f>
        <v>0</v>
      </c>
      <c r="BW23" s="25">
        <f>IF($A23-1 &gt;= BW$4,(($A23*Wartezeitenverteilung!$B29)^BW$4)/FACT(BW$4),0)</f>
        <v>0</v>
      </c>
      <c r="BX23" s="25">
        <f>IF($A23-1 &gt;= BX$4,(($A23*Wartezeitenverteilung!$B29)^BX$4)/FACT(BX$4),0)</f>
        <v>0</v>
      </c>
      <c r="BY23" s="25">
        <f>IF($A23-1 &gt;= BY$4,(($A23*Wartezeitenverteilung!$B29)^BY$4)/FACT(BY$4),0)</f>
        <v>0</v>
      </c>
      <c r="BZ23" s="25">
        <f>IF($A23-1 &gt;= BZ$4,(($A23*Wartezeitenverteilung!$B29)^BZ$4)/FACT(BZ$4),0)</f>
        <v>0</v>
      </c>
      <c r="CA23" s="25">
        <f>IF($A23-1 &gt;= CA$4,(($A23*Wartezeitenverteilung!$B29)^CA$4)/FACT(CA$4),0)</f>
        <v>0</v>
      </c>
      <c r="CB23" s="25">
        <f>IF($A23-1 &gt;= CB$4,(($A23*Wartezeitenverteilung!$B29)^CB$4)/FACT(CB$4),0)</f>
        <v>0</v>
      </c>
      <c r="CC23" s="25">
        <f>IF($A23-1 &gt;= CC$4,(($A23*Wartezeitenverteilung!$B29)^CC$4)/FACT(CC$4),0)</f>
        <v>0</v>
      </c>
      <c r="CD23" s="25">
        <f>IF($A23-1 &gt;= CD$4,(($A23*Wartezeitenverteilung!$B29)^CD$4)/FACT(CD$4),0)</f>
        <v>0</v>
      </c>
      <c r="CE23" s="25">
        <f>IF($A23-1 &gt;= CE$4,(($A23*Wartezeitenverteilung!$B29)^CE$4)/FACT(CE$4),0)</f>
        <v>0</v>
      </c>
      <c r="CF23" s="25">
        <f>IF($A23-1 &gt;= CF$4,(($A23*Wartezeitenverteilung!$B29)^CF$4)/FACT(CF$4),0)</f>
        <v>0</v>
      </c>
      <c r="CG23" s="25">
        <f>IF($A23-1 &gt;= CG$4,(($A23*Wartezeitenverteilung!$B29)^CG$4)/FACT(CG$4),0)</f>
        <v>0</v>
      </c>
      <c r="CH23" s="25">
        <f>IF($A23-1 &gt;= CH$4,(($A23*Wartezeitenverteilung!$B29)^CH$4)/FACT(CH$4),0)</f>
        <v>0</v>
      </c>
      <c r="CI23" s="25">
        <f>IF($A23-1 &gt;= CI$4,(($A23*Wartezeitenverteilung!$B29)^CI$4)/FACT(CI$4),0)</f>
        <v>0</v>
      </c>
      <c r="CJ23" s="25">
        <f>IF($A23-1 &gt;= CJ$4,(($A23*Wartezeitenverteilung!$B29)^CJ$4)/FACT(CJ$4),0)</f>
        <v>0</v>
      </c>
      <c r="CK23" s="25">
        <f>IF($A23-1 &gt;= CK$4,(($A23*Wartezeitenverteilung!$B29)^CK$4)/FACT(CK$4),0)</f>
        <v>0</v>
      </c>
      <c r="CL23" s="25">
        <f>IF($A23-1 &gt;= CL$4,(($A23*Wartezeitenverteilung!$B29)^CL$4)/FACT(CL$4),0)</f>
        <v>0</v>
      </c>
      <c r="CM23" s="25">
        <f>IF($A23-1 &gt;= CM$4,(($A23*Wartezeitenverteilung!$B29)^CM$4)/FACT(CM$4),0)</f>
        <v>0</v>
      </c>
      <c r="CN23" s="25">
        <f>IF($A23-1 &gt;= CN$4,(($A23*Wartezeitenverteilung!$B29)^CN$4)/FACT(CN$4),0)</f>
        <v>0</v>
      </c>
      <c r="CO23" s="25">
        <f>IF($A23-1 &gt;= CO$4,(($A23*Wartezeitenverteilung!$B29)^CO$4)/FACT(CO$4),0)</f>
        <v>0</v>
      </c>
      <c r="CP23" s="25">
        <f>IF($A23-1 &gt;= CP$4,(($A23*Wartezeitenverteilung!$B29)^CP$4)/FACT(CP$4),0)</f>
        <v>0</v>
      </c>
      <c r="CQ23" s="25">
        <f>IF($A23-1 &gt;= CQ$4,(($A23*Wartezeitenverteilung!$B29)^CQ$4)/FACT(CQ$4),0)</f>
        <v>0</v>
      </c>
      <c r="CR23" s="25">
        <f>IF($A23-1 &gt;= CR$4,(($A23*Wartezeitenverteilung!$B29)^CR$4)/FACT(CR$4),0)</f>
        <v>0</v>
      </c>
      <c r="CS23" s="25">
        <f>IF($A23-1 &gt;= CS$4,(($A23*Wartezeitenverteilung!$B29)^CS$4)/FACT(CS$4),0)</f>
        <v>0</v>
      </c>
      <c r="CT23" s="25">
        <f>IF($A23-1 &gt;= CT$4,(($A23*Wartezeitenverteilung!$B29)^CT$4)/FACT(CT$4),0)</f>
        <v>0</v>
      </c>
      <c r="CU23" s="25">
        <f>IF($A23-1 &gt;= CU$4,(($A23*Wartezeitenverteilung!$B29)^CU$4)/FACT(CU$4),0)</f>
        <v>0</v>
      </c>
      <c r="CV23" s="25">
        <f>IF($A23-1 &gt;= CV$4,(($A23*Wartezeitenverteilung!$B29)^CV$4)/FACT(CV$4),0)</f>
        <v>0</v>
      </c>
      <c r="CW23" s="25">
        <f>IF($A23-1 &gt;= CW$4,(($A23*Wartezeitenverteilung!$B29)^CW$4)/FACT(CW$4),0)</f>
        <v>0</v>
      </c>
    </row>
    <row r="24" spans="1:101">
      <c r="A24">
        <v>20</v>
      </c>
      <c r="B24" s="25">
        <f>IF($A24-1 &gt;= B$4,(($A24*Wartezeitenverteilung!$B30)^B$4)/FACT(B$4),0)</f>
        <v>1.6666666666666665</v>
      </c>
      <c r="C24" s="25">
        <f>IF($A24-1 &gt;= C$4,(($A24*Wartezeitenverteilung!$B30)^C$4)/FACT(C$4),0)</f>
        <v>1.3888888888888886</v>
      </c>
      <c r="D24" s="25">
        <f>IF($A24-1 &gt;= D$4,(($A24*Wartezeitenverteilung!$B30)^D$4)/FACT(D$4),0)</f>
        <v>0.7716049382716047</v>
      </c>
      <c r="E24" s="25">
        <f>IF($A24-1 &gt;= E$4,(($A24*Wartezeitenverteilung!$B30)^E$4)/FACT(E$4),0)</f>
        <v>0.32150205761316858</v>
      </c>
      <c r="F24" s="25">
        <f>IF($A24-1 &gt;= F$4,(($A24*Wartezeitenverteilung!$B30)^F$4)/FACT(F$4),0)</f>
        <v>0.10716735253772286</v>
      </c>
      <c r="G24" s="25">
        <f>IF($A24-1 &gt;= G$4,(($A24*Wartezeitenverteilung!$B30)^G$4)/FACT(G$4),0)</f>
        <v>2.9768709038256347E-2</v>
      </c>
      <c r="H24" s="25">
        <f>IF($A24-1 &gt;= H$4,(($A24*Wartezeitenverteilung!$B30)^H$4)/FACT(H$4),0)</f>
        <v>7.0877878662515097E-3</v>
      </c>
      <c r="I24" s="25">
        <f>IF($A24-1 &gt;= I$4,(($A24*Wartezeitenverteilung!$B30)^I$4)/FACT(I$4),0)</f>
        <v>1.476622472135731E-3</v>
      </c>
      <c r="J24" s="25">
        <f>IF($A24-1 &gt;= J$4,(($A24*Wartezeitenverteilung!$B30)^J$4)/FACT(J$4),0)</f>
        <v>2.7344860595106133E-4</v>
      </c>
      <c r="K24" s="25">
        <f>IF($A24-1 &gt;= K$4,(($A24*Wartezeitenverteilung!$B30)^K$4)/FACT(K$4),0)</f>
        <v>4.5574767658510212E-5</v>
      </c>
      <c r="L24" s="25">
        <f>IF($A24-1 &gt;= L$4,(($A24*Wartezeitenverteilung!$B30)^L$4)/FACT(L$4),0)</f>
        <v>6.9052678270470002E-6</v>
      </c>
      <c r="M24" s="25">
        <f>IF($A24-1 &gt;= M$4,(($A24*Wartezeitenverteilung!$B30)^M$4)/FACT(M$4),0)</f>
        <v>9.5906497597875012E-7</v>
      </c>
      <c r="N24" s="25">
        <f>IF($A24-1 &gt;= N$4,(($A24*Wartezeitenverteilung!$B30)^N$4)/FACT(N$4),0)</f>
        <v>1.2295704820240387E-7</v>
      </c>
      <c r="O24" s="25">
        <f>IF($A24-1 &gt;= O$4,(($A24*Wartezeitenverteilung!$B30)^O$4)/FACT(O$4),0)</f>
        <v>1.4637743833619503E-8</v>
      </c>
      <c r="P24" s="25">
        <f>IF($A24-1 &gt;= P$4,(($A24*Wartezeitenverteilung!$B30)^P$4)/FACT(P$4),0)</f>
        <v>1.6264159815132779E-9</v>
      </c>
      <c r="Q24" s="25">
        <f>IF($A24-1 &gt;= Q$4,(($A24*Wartezeitenverteilung!$B30)^Q$4)/FACT(Q$4),0)</f>
        <v>1.694183314076331E-10</v>
      </c>
      <c r="R24" s="25">
        <f>IF($A24-1 &gt;= R$4,(($A24*Wartezeitenverteilung!$B30)^R$4)/FACT(R$4),0)</f>
        <v>1.6609640334081677E-11</v>
      </c>
      <c r="S24" s="25">
        <f>IF($A24-1 &gt;= S$4,(($A24*Wartezeitenverteilung!$B30)^S$4)/FACT(S$4),0)</f>
        <v>1.5379296605631179E-12</v>
      </c>
      <c r="T24" s="25">
        <f>IF($A24-1 &gt;= T$4,(($A24*Wartezeitenverteilung!$B30)^T$4)/FACT(T$4),0)</f>
        <v>1.3490611057571209E-13</v>
      </c>
      <c r="U24" s="25">
        <f>IF($A24-1 &gt;= U$4,(($A24*Wartezeitenverteilung!$B30)^U$4)/FACT(U$4),0)</f>
        <v>0</v>
      </c>
      <c r="V24" s="25">
        <f>IF($A24-1 &gt;= V$4,(($A24*Wartezeitenverteilung!$B30)^V$4)/FACT(V$4),0)</f>
        <v>0</v>
      </c>
      <c r="W24" s="25">
        <f>IF($A24-1 &gt;= W$4,(($A24*Wartezeitenverteilung!$B30)^W$4)/FACT(W$4),0)</f>
        <v>0</v>
      </c>
      <c r="X24" s="25">
        <f>IF($A24-1 &gt;= X$4,(($A24*Wartezeitenverteilung!$B30)^X$4)/FACT(X$4),0)</f>
        <v>0</v>
      </c>
      <c r="Y24" s="25">
        <f>IF($A24-1 &gt;= Y$4,(($A24*Wartezeitenverteilung!$B30)^Y$4)/FACT(Y$4),0)</f>
        <v>0</v>
      </c>
      <c r="Z24" s="25">
        <f>IF($A24-1 &gt;= Z$4,(($A24*Wartezeitenverteilung!$B30)^Z$4)/FACT(Z$4),0)</f>
        <v>0</v>
      </c>
      <c r="AA24" s="25">
        <f>IF($A24-1 &gt;= AA$4,(($A24*Wartezeitenverteilung!$B30)^AA$4)/FACT(AA$4),0)</f>
        <v>0</v>
      </c>
      <c r="AB24" s="25">
        <f>IF($A24-1 &gt;= AB$4,(($A24*Wartezeitenverteilung!$B30)^AB$4)/FACT(AB$4),0)</f>
        <v>0</v>
      </c>
      <c r="AC24" s="25">
        <f>IF($A24-1 &gt;= AC$4,(($A24*Wartezeitenverteilung!$B30)^AC$4)/FACT(AC$4),0)</f>
        <v>0</v>
      </c>
      <c r="AD24" s="25">
        <f>IF($A24-1 &gt;= AD$4,(($A24*Wartezeitenverteilung!$B30)^AD$4)/FACT(AD$4),0)</f>
        <v>0</v>
      </c>
      <c r="AE24" s="25">
        <f>IF($A24-1 &gt;= AE$4,(($A24*Wartezeitenverteilung!$B30)^AE$4)/FACT(AE$4),0)</f>
        <v>0</v>
      </c>
      <c r="AF24" s="25">
        <f>IF($A24-1 &gt;= AF$4,(($A24*Wartezeitenverteilung!$B30)^AF$4)/FACT(AF$4),0)</f>
        <v>0</v>
      </c>
      <c r="AG24" s="25">
        <f>IF($A24-1 &gt;= AG$4,(($A24*Wartezeitenverteilung!$B30)^AG$4)/FACT(AG$4),0)</f>
        <v>0</v>
      </c>
      <c r="AH24" s="25">
        <f>IF($A24-1 &gt;= AH$4,(($A24*Wartezeitenverteilung!$B30)^AH$4)/FACT(AH$4),0)</f>
        <v>0</v>
      </c>
      <c r="AI24" s="25">
        <f>IF($A24-1 &gt;= AI$4,(($A24*Wartezeitenverteilung!$B30)^AI$4)/FACT(AI$4),0)</f>
        <v>0</v>
      </c>
      <c r="AJ24" s="25">
        <f>IF($A24-1 &gt;= AJ$4,(($A24*Wartezeitenverteilung!$B30)^AJ$4)/FACT(AJ$4),0)</f>
        <v>0</v>
      </c>
      <c r="AK24" s="25">
        <f>IF($A24-1 &gt;= AK$4,(($A24*Wartezeitenverteilung!$B30)^AK$4)/FACT(AK$4),0)</f>
        <v>0</v>
      </c>
      <c r="AL24" s="25">
        <f>IF($A24-1 &gt;= AL$4,(($A24*Wartezeitenverteilung!$B30)^AL$4)/FACT(AL$4),0)</f>
        <v>0</v>
      </c>
      <c r="AM24" s="25">
        <f>IF($A24-1 &gt;= AM$4,(($A24*Wartezeitenverteilung!$B30)^AM$4)/FACT(AM$4),0)</f>
        <v>0</v>
      </c>
      <c r="AN24" s="25">
        <f>IF($A24-1 &gt;= AN$4,(($A24*Wartezeitenverteilung!$B30)^AN$4)/FACT(AN$4),0)</f>
        <v>0</v>
      </c>
      <c r="AO24" s="25">
        <f>IF($A24-1 &gt;= AO$4,(($A24*Wartezeitenverteilung!$B30)^AO$4)/FACT(AO$4),0)</f>
        <v>0</v>
      </c>
      <c r="AP24" s="25">
        <f>IF($A24-1 &gt;= AP$4,(($A24*Wartezeitenverteilung!$B30)^AP$4)/FACT(AP$4),0)</f>
        <v>0</v>
      </c>
      <c r="AQ24" s="25">
        <f>IF($A24-1 &gt;= AQ$4,(($A24*Wartezeitenverteilung!$B30)^AQ$4)/FACT(AQ$4),0)</f>
        <v>0</v>
      </c>
      <c r="AR24" s="25">
        <f>IF($A24-1 &gt;= AR$4,(($A24*Wartezeitenverteilung!$B30)^AR$4)/FACT(AR$4),0)</f>
        <v>0</v>
      </c>
      <c r="AS24" s="25">
        <f>IF($A24-1 &gt;= AS$4,(($A24*Wartezeitenverteilung!$B30)^AS$4)/FACT(AS$4),0)</f>
        <v>0</v>
      </c>
      <c r="AT24" s="25">
        <f>IF($A24-1 &gt;= AT$4,(($A24*Wartezeitenverteilung!$B30)^AT$4)/FACT(AT$4),0)</f>
        <v>0</v>
      </c>
      <c r="AU24" s="25">
        <f>IF($A24-1 &gt;= AU$4,(($A24*Wartezeitenverteilung!$B30)^AU$4)/FACT(AU$4),0)</f>
        <v>0</v>
      </c>
      <c r="AV24" s="25">
        <f>IF($A24-1 &gt;= AV$4,(($A24*Wartezeitenverteilung!$B30)^AV$4)/FACT(AV$4),0)</f>
        <v>0</v>
      </c>
      <c r="AW24" s="25">
        <f>IF($A24-1 &gt;= AW$4,(($A24*Wartezeitenverteilung!$B30)^AW$4)/FACT(AW$4),0)</f>
        <v>0</v>
      </c>
      <c r="AX24" s="25">
        <f>IF($A24-1 &gt;= AX$4,(($A24*Wartezeitenverteilung!$B30)^AX$4)/FACT(AX$4),0)</f>
        <v>0</v>
      </c>
      <c r="AY24" s="25">
        <f>IF($A24-1 &gt;= AY$4,(($A24*Wartezeitenverteilung!$B30)^AY$4)/FACT(AY$4),0)</f>
        <v>0</v>
      </c>
      <c r="AZ24" s="25">
        <f>IF($A24-1 &gt;= AZ$4,(($A24*Wartezeitenverteilung!$B30)^AZ$4)/FACT(AZ$4),0)</f>
        <v>0</v>
      </c>
      <c r="BA24" s="25">
        <f>IF($A24-1 &gt;= BA$4,(($A24*Wartezeitenverteilung!$B30)^BA$4)/FACT(BA$4),0)</f>
        <v>0</v>
      </c>
      <c r="BB24" s="25">
        <f>IF($A24-1 &gt;= BB$4,(($A24*Wartezeitenverteilung!$B30)^BB$4)/FACT(BB$4),0)</f>
        <v>0</v>
      </c>
      <c r="BC24" s="25">
        <f>IF($A24-1 &gt;= BC$4,(($A24*Wartezeitenverteilung!$B30)^BC$4)/FACT(BC$4),0)</f>
        <v>0</v>
      </c>
      <c r="BD24" s="25">
        <f>IF($A24-1 &gt;= BD$4,(($A24*Wartezeitenverteilung!$B30)^BD$4)/FACT(BD$4),0)</f>
        <v>0</v>
      </c>
      <c r="BE24" s="25">
        <f>IF($A24-1 &gt;= BE$4,(($A24*Wartezeitenverteilung!$B30)^BE$4)/FACT(BE$4),0)</f>
        <v>0</v>
      </c>
      <c r="BF24" s="25">
        <f>IF($A24-1 &gt;= BF$4,(($A24*Wartezeitenverteilung!$B30)^BF$4)/FACT(BF$4),0)</f>
        <v>0</v>
      </c>
      <c r="BG24" s="25">
        <f>IF($A24-1 &gt;= BG$4,(($A24*Wartezeitenverteilung!$B30)^BG$4)/FACT(BG$4),0)</f>
        <v>0</v>
      </c>
      <c r="BH24" s="25">
        <f>IF($A24-1 &gt;= BH$4,(($A24*Wartezeitenverteilung!$B30)^BH$4)/FACT(BH$4),0)</f>
        <v>0</v>
      </c>
      <c r="BI24" s="25">
        <f>IF($A24-1 &gt;= BI$4,(($A24*Wartezeitenverteilung!$B30)^BI$4)/FACT(BI$4),0)</f>
        <v>0</v>
      </c>
      <c r="BJ24" s="25">
        <f>IF($A24-1 &gt;= BJ$4,(($A24*Wartezeitenverteilung!$B30)^BJ$4)/FACT(BJ$4),0)</f>
        <v>0</v>
      </c>
      <c r="BK24" s="25">
        <f>IF($A24-1 &gt;= BK$4,(($A24*Wartezeitenverteilung!$B30)^BK$4)/FACT(BK$4),0)</f>
        <v>0</v>
      </c>
      <c r="BL24" s="25">
        <f>IF($A24-1 &gt;= BL$4,(($A24*Wartezeitenverteilung!$B30)^BL$4)/FACT(BL$4),0)</f>
        <v>0</v>
      </c>
      <c r="BM24" s="25">
        <f>IF($A24-1 &gt;= BM$4,(($A24*Wartezeitenverteilung!$B30)^BM$4)/FACT(BM$4),0)</f>
        <v>0</v>
      </c>
      <c r="BN24" s="25">
        <f>IF($A24-1 &gt;= BN$4,(($A24*Wartezeitenverteilung!$B30)^BN$4)/FACT(BN$4),0)</f>
        <v>0</v>
      </c>
      <c r="BO24" s="25">
        <f>IF($A24-1 &gt;= BO$4,(($A24*Wartezeitenverteilung!$B30)^BO$4)/FACT(BO$4),0)</f>
        <v>0</v>
      </c>
      <c r="BP24" s="25">
        <f>IF($A24-1 &gt;= BP$4,(($A24*Wartezeitenverteilung!$B30)^BP$4)/FACT(BP$4),0)</f>
        <v>0</v>
      </c>
      <c r="BQ24" s="25">
        <f>IF($A24-1 &gt;= BQ$4,(($A24*Wartezeitenverteilung!$B30)^BQ$4)/FACT(BQ$4),0)</f>
        <v>0</v>
      </c>
      <c r="BR24" s="25">
        <f>IF($A24-1 &gt;= BR$4,(($A24*Wartezeitenverteilung!$B30)^BR$4)/FACT(BR$4),0)</f>
        <v>0</v>
      </c>
      <c r="BS24" s="25">
        <f>IF($A24-1 &gt;= BS$4,(($A24*Wartezeitenverteilung!$B30)^BS$4)/FACT(BS$4),0)</f>
        <v>0</v>
      </c>
      <c r="BT24" s="25">
        <f>IF($A24-1 &gt;= BT$4,(($A24*Wartezeitenverteilung!$B30)^BT$4)/FACT(BT$4),0)</f>
        <v>0</v>
      </c>
      <c r="BU24" s="25">
        <f>IF($A24-1 &gt;= BU$4,(($A24*Wartezeitenverteilung!$B30)^BU$4)/FACT(BU$4),0)</f>
        <v>0</v>
      </c>
      <c r="BV24" s="25">
        <f>IF($A24-1 &gt;= BV$4,(($A24*Wartezeitenverteilung!$B30)^BV$4)/FACT(BV$4),0)</f>
        <v>0</v>
      </c>
      <c r="BW24" s="25">
        <f>IF($A24-1 &gt;= BW$4,(($A24*Wartezeitenverteilung!$B30)^BW$4)/FACT(BW$4),0)</f>
        <v>0</v>
      </c>
      <c r="BX24" s="25">
        <f>IF($A24-1 &gt;= BX$4,(($A24*Wartezeitenverteilung!$B30)^BX$4)/FACT(BX$4),0)</f>
        <v>0</v>
      </c>
      <c r="BY24" s="25">
        <f>IF($A24-1 &gt;= BY$4,(($A24*Wartezeitenverteilung!$B30)^BY$4)/FACT(BY$4),0)</f>
        <v>0</v>
      </c>
      <c r="BZ24" s="25">
        <f>IF($A24-1 &gt;= BZ$4,(($A24*Wartezeitenverteilung!$B30)^BZ$4)/FACT(BZ$4),0)</f>
        <v>0</v>
      </c>
      <c r="CA24" s="25">
        <f>IF($A24-1 &gt;= CA$4,(($A24*Wartezeitenverteilung!$B30)^CA$4)/FACT(CA$4),0)</f>
        <v>0</v>
      </c>
      <c r="CB24" s="25">
        <f>IF($A24-1 &gt;= CB$4,(($A24*Wartezeitenverteilung!$B30)^CB$4)/FACT(CB$4),0)</f>
        <v>0</v>
      </c>
      <c r="CC24" s="25">
        <f>IF($A24-1 &gt;= CC$4,(($A24*Wartezeitenverteilung!$B30)^CC$4)/FACT(CC$4),0)</f>
        <v>0</v>
      </c>
      <c r="CD24" s="25">
        <f>IF($A24-1 &gt;= CD$4,(($A24*Wartezeitenverteilung!$B30)^CD$4)/FACT(CD$4),0)</f>
        <v>0</v>
      </c>
      <c r="CE24" s="25">
        <f>IF($A24-1 &gt;= CE$4,(($A24*Wartezeitenverteilung!$B30)^CE$4)/FACT(CE$4),0)</f>
        <v>0</v>
      </c>
      <c r="CF24" s="25">
        <f>IF($A24-1 &gt;= CF$4,(($A24*Wartezeitenverteilung!$B30)^CF$4)/FACT(CF$4),0)</f>
        <v>0</v>
      </c>
      <c r="CG24" s="25">
        <f>IF($A24-1 &gt;= CG$4,(($A24*Wartezeitenverteilung!$B30)^CG$4)/FACT(CG$4),0)</f>
        <v>0</v>
      </c>
      <c r="CH24" s="25">
        <f>IF($A24-1 &gt;= CH$4,(($A24*Wartezeitenverteilung!$B30)^CH$4)/FACT(CH$4),0)</f>
        <v>0</v>
      </c>
      <c r="CI24" s="25">
        <f>IF($A24-1 &gt;= CI$4,(($A24*Wartezeitenverteilung!$B30)^CI$4)/FACT(CI$4),0)</f>
        <v>0</v>
      </c>
      <c r="CJ24" s="25">
        <f>IF($A24-1 &gt;= CJ$4,(($A24*Wartezeitenverteilung!$B30)^CJ$4)/FACT(CJ$4),0)</f>
        <v>0</v>
      </c>
      <c r="CK24" s="25">
        <f>IF($A24-1 &gt;= CK$4,(($A24*Wartezeitenverteilung!$B30)^CK$4)/FACT(CK$4),0)</f>
        <v>0</v>
      </c>
      <c r="CL24" s="25">
        <f>IF($A24-1 &gt;= CL$4,(($A24*Wartezeitenverteilung!$B30)^CL$4)/FACT(CL$4),0)</f>
        <v>0</v>
      </c>
      <c r="CM24" s="25">
        <f>IF($A24-1 &gt;= CM$4,(($A24*Wartezeitenverteilung!$B30)^CM$4)/FACT(CM$4),0)</f>
        <v>0</v>
      </c>
      <c r="CN24" s="25">
        <f>IF($A24-1 &gt;= CN$4,(($A24*Wartezeitenverteilung!$B30)^CN$4)/FACT(CN$4),0)</f>
        <v>0</v>
      </c>
      <c r="CO24" s="25">
        <f>IF($A24-1 &gt;= CO$4,(($A24*Wartezeitenverteilung!$B30)^CO$4)/FACT(CO$4),0)</f>
        <v>0</v>
      </c>
      <c r="CP24" s="25">
        <f>IF($A24-1 &gt;= CP$4,(($A24*Wartezeitenverteilung!$B30)^CP$4)/FACT(CP$4),0)</f>
        <v>0</v>
      </c>
      <c r="CQ24" s="25">
        <f>IF($A24-1 &gt;= CQ$4,(($A24*Wartezeitenverteilung!$B30)^CQ$4)/FACT(CQ$4),0)</f>
        <v>0</v>
      </c>
      <c r="CR24" s="25">
        <f>IF($A24-1 &gt;= CR$4,(($A24*Wartezeitenverteilung!$B30)^CR$4)/FACT(CR$4),0)</f>
        <v>0</v>
      </c>
      <c r="CS24" s="25">
        <f>IF($A24-1 &gt;= CS$4,(($A24*Wartezeitenverteilung!$B30)^CS$4)/FACT(CS$4),0)</f>
        <v>0</v>
      </c>
      <c r="CT24" s="25">
        <f>IF($A24-1 &gt;= CT$4,(($A24*Wartezeitenverteilung!$B30)^CT$4)/FACT(CT$4),0)</f>
        <v>0</v>
      </c>
      <c r="CU24" s="25">
        <f>IF($A24-1 &gt;= CU$4,(($A24*Wartezeitenverteilung!$B30)^CU$4)/FACT(CU$4),0)</f>
        <v>0</v>
      </c>
      <c r="CV24" s="25">
        <f>IF($A24-1 &gt;= CV$4,(($A24*Wartezeitenverteilung!$B30)^CV$4)/FACT(CV$4),0)</f>
        <v>0</v>
      </c>
      <c r="CW24" s="25">
        <f>IF($A24-1 &gt;= CW$4,(($A24*Wartezeitenverteilung!$B30)^CW$4)/FACT(CW$4),0)</f>
        <v>0</v>
      </c>
    </row>
    <row r="25" spans="1:101">
      <c r="A25">
        <v>21</v>
      </c>
      <c r="B25" s="25">
        <f>IF($A25-1 &gt;= B$4,(($A25*Wartezeitenverteilung!$B31)^B$4)/FACT(B$4),0)</f>
        <v>1.6666666666666665</v>
      </c>
      <c r="C25" s="25">
        <f>IF($A25-1 &gt;= C$4,(($A25*Wartezeitenverteilung!$B31)^C$4)/FACT(C$4),0)</f>
        <v>1.3888888888888886</v>
      </c>
      <c r="D25" s="25">
        <f>IF($A25-1 &gt;= D$4,(($A25*Wartezeitenverteilung!$B31)^D$4)/FACT(D$4),0)</f>
        <v>0.7716049382716047</v>
      </c>
      <c r="E25" s="25">
        <f>IF($A25-1 &gt;= E$4,(($A25*Wartezeitenverteilung!$B31)^E$4)/FACT(E$4),0)</f>
        <v>0.32150205761316858</v>
      </c>
      <c r="F25" s="25">
        <f>IF($A25-1 &gt;= F$4,(($A25*Wartezeitenverteilung!$B31)^F$4)/FACT(F$4),0)</f>
        <v>0.10716735253772286</v>
      </c>
      <c r="G25" s="25">
        <f>IF($A25-1 &gt;= G$4,(($A25*Wartezeitenverteilung!$B31)^G$4)/FACT(G$4),0)</f>
        <v>2.9768709038256347E-2</v>
      </c>
      <c r="H25" s="25">
        <f>IF($A25-1 &gt;= H$4,(($A25*Wartezeitenverteilung!$B31)^H$4)/FACT(H$4),0)</f>
        <v>7.0877878662515097E-3</v>
      </c>
      <c r="I25" s="25">
        <f>IF($A25-1 &gt;= I$4,(($A25*Wartezeitenverteilung!$B31)^I$4)/FACT(I$4),0)</f>
        <v>1.476622472135731E-3</v>
      </c>
      <c r="J25" s="25">
        <f>IF($A25-1 &gt;= J$4,(($A25*Wartezeitenverteilung!$B31)^J$4)/FACT(J$4),0)</f>
        <v>2.7344860595106133E-4</v>
      </c>
      <c r="K25" s="25">
        <f>IF($A25-1 &gt;= K$4,(($A25*Wartezeitenverteilung!$B31)^K$4)/FACT(K$4),0)</f>
        <v>4.5574767658510212E-5</v>
      </c>
      <c r="L25" s="25">
        <f>IF($A25-1 &gt;= L$4,(($A25*Wartezeitenverteilung!$B31)^L$4)/FACT(L$4),0)</f>
        <v>6.9052678270470002E-6</v>
      </c>
      <c r="M25" s="25">
        <f>IF($A25-1 &gt;= M$4,(($A25*Wartezeitenverteilung!$B31)^M$4)/FACT(M$4),0)</f>
        <v>9.5906497597875012E-7</v>
      </c>
      <c r="N25" s="25">
        <f>IF($A25-1 &gt;= N$4,(($A25*Wartezeitenverteilung!$B31)^N$4)/FACT(N$4),0)</f>
        <v>1.2295704820240387E-7</v>
      </c>
      <c r="O25" s="25">
        <f>IF($A25-1 &gt;= O$4,(($A25*Wartezeitenverteilung!$B31)^O$4)/FACT(O$4),0)</f>
        <v>1.4637743833619503E-8</v>
      </c>
      <c r="P25" s="25">
        <f>IF($A25-1 &gt;= P$4,(($A25*Wartezeitenverteilung!$B31)^P$4)/FACT(P$4),0)</f>
        <v>1.6264159815132779E-9</v>
      </c>
      <c r="Q25" s="25">
        <f>IF($A25-1 &gt;= Q$4,(($A25*Wartezeitenverteilung!$B31)^Q$4)/FACT(Q$4),0)</f>
        <v>1.694183314076331E-10</v>
      </c>
      <c r="R25" s="25">
        <f>IF($A25-1 &gt;= R$4,(($A25*Wartezeitenverteilung!$B31)^R$4)/FACT(R$4),0)</f>
        <v>1.6609640334081677E-11</v>
      </c>
      <c r="S25" s="25">
        <f>IF($A25-1 &gt;= S$4,(($A25*Wartezeitenverteilung!$B31)^S$4)/FACT(S$4),0)</f>
        <v>1.5379296605631179E-12</v>
      </c>
      <c r="T25" s="25">
        <f>IF($A25-1 &gt;= T$4,(($A25*Wartezeitenverteilung!$B31)^T$4)/FACT(T$4),0)</f>
        <v>1.3490611057571209E-13</v>
      </c>
      <c r="U25" s="25">
        <f>IF($A25-1 &gt;= U$4,(($A25*Wartezeitenverteilung!$B31)^U$4)/FACT(U$4),0)</f>
        <v>1.1242175881309339E-14</v>
      </c>
      <c r="V25" s="25">
        <f>IF($A25-1 &gt;= V$4,(($A25*Wartezeitenverteilung!$B31)^V$4)/FACT(V$4),0)</f>
        <v>0</v>
      </c>
      <c r="W25" s="25">
        <f>IF($A25-1 &gt;= W$4,(($A25*Wartezeitenverteilung!$B31)^W$4)/FACT(W$4),0)</f>
        <v>0</v>
      </c>
      <c r="X25" s="25">
        <f>IF($A25-1 &gt;= X$4,(($A25*Wartezeitenverteilung!$B31)^X$4)/FACT(X$4),0)</f>
        <v>0</v>
      </c>
      <c r="Y25" s="25">
        <f>IF($A25-1 &gt;= Y$4,(($A25*Wartezeitenverteilung!$B31)^Y$4)/FACT(Y$4),0)</f>
        <v>0</v>
      </c>
      <c r="Z25" s="25">
        <f>IF($A25-1 &gt;= Z$4,(($A25*Wartezeitenverteilung!$B31)^Z$4)/FACT(Z$4),0)</f>
        <v>0</v>
      </c>
      <c r="AA25" s="25">
        <f>IF($A25-1 &gt;= AA$4,(($A25*Wartezeitenverteilung!$B31)^AA$4)/FACT(AA$4),0)</f>
        <v>0</v>
      </c>
      <c r="AB25" s="25">
        <f>IF($A25-1 &gt;= AB$4,(($A25*Wartezeitenverteilung!$B31)^AB$4)/FACT(AB$4),0)</f>
        <v>0</v>
      </c>
      <c r="AC25" s="25">
        <f>IF($A25-1 &gt;= AC$4,(($A25*Wartezeitenverteilung!$B31)^AC$4)/FACT(AC$4),0)</f>
        <v>0</v>
      </c>
      <c r="AD25" s="25">
        <f>IF($A25-1 &gt;= AD$4,(($A25*Wartezeitenverteilung!$B31)^AD$4)/FACT(AD$4),0)</f>
        <v>0</v>
      </c>
      <c r="AE25" s="25">
        <f>IF($A25-1 &gt;= AE$4,(($A25*Wartezeitenverteilung!$B31)^AE$4)/FACT(AE$4),0)</f>
        <v>0</v>
      </c>
      <c r="AF25" s="25">
        <f>IF($A25-1 &gt;= AF$4,(($A25*Wartezeitenverteilung!$B31)^AF$4)/FACT(AF$4),0)</f>
        <v>0</v>
      </c>
      <c r="AG25" s="25">
        <f>IF($A25-1 &gt;= AG$4,(($A25*Wartezeitenverteilung!$B31)^AG$4)/FACT(AG$4),0)</f>
        <v>0</v>
      </c>
      <c r="AH25" s="25">
        <f>IF($A25-1 &gt;= AH$4,(($A25*Wartezeitenverteilung!$B31)^AH$4)/FACT(AH$4),0)</f>
        <v>0</v>
      </c>
      <c r="AI25" s="25">
        <f>IF($A25-1 &gt;= AI$4,(($A25*Wartezeitenverteilung!$B31)^AI$4)/FACT(AI$4),0)</f>
        <v>0</v>
      </c>
      <c r="AJ25" s="25">
        <f>IF($A25-1 &gt;= AJ$4,(($A25*Wartezeitenverteilung!$B31)^AJ$4)/FACT(AJ$4),0)</f>
        <v>0</v>
      </c>
      <c r="AK25" s="25">
        <f>IF($A25-1 &gt;= AK$4,(($A25*Wartezeitenverteilung!$B31)^AK$4)/FACT(AK$4),0)</f>
        <v>0</v>
      </c>
      <c r="AL25" s="25">
        <f>IF($A25-1 &gt;= AL$4,(($A25*Wartezeitenverteilung!$B31)^AL$4)/FACT(AL$4),0)</f>
        <v>0</v>
      </c>
      <c r="AM25" s="25">
        <f>IF($A25-1 &gt;= AM$4,(($A25*Wartezeitenverteilung!$B31)^AM$4)/FACT(AM$4),0)</f>
        <v>0</v>
      </c>
      <c r="AN25" s="25">
        <f>IF($A25-1 &gt;= AN$4,(($A25*Wartezeitenverteilung!$B31)^AN$4)/FACT(AN$4),0)</f>
        <v>0</v>
      </c>
      <c r="AO25" s="25">
        <f>IF($A25-1 &gt;= AO$4,(($A25*Wartezeitenverteilung!$B31)^AO$4)/FACT(AO$4),0)</f>
        <v>0</v>
      </c>
      <c r="AP25" s="25">
        <f>IF($A25-1 &gt;= AP$4,(($A25*Wartezeitenverteilung!$B31)^AP$4)/FACT(AP$4),0)</f>
        <v>0</v>
      </c>
      <c r="AQ25" s="25">
        <f>IF($A25-1 &gt;= AQ$4,(($A25*Wartezeitenverteilung!$B31)^AQ$4)/FACT(AQ$4),0)</f>
        <v>0</v>
      </c>
      <c r="AR25" s="25">
        <f>IF($A25-1 &gt;= AR$4,(($A25*Wartezeitenverteilung!$B31)^AR$4)/FACT(AR$4),0)</f>
        <v>0</v>
      </c>
      <c r="AS25" s="25">
        <f>IF($A25-1 &gt;= AS$4,(($A25*Wartezeitenverteilung!$B31)^AS$4)/FACT(AS$4),0)</f>
        <v>0</v>
      </c>
      <c r="AT25" s="25">
        <f>IF($A25-1 &gt;= AT$4,(($A25*Wartezeitenverteilung!$B31)^AT$4)/FACT(AT$4),0)</f>
        <v>0</v>
      </c>
      <c r="AU25" s="25">
        <f>IF($A25-1 &gt;= AU$4,(($A25*Wartezeitenverteilung!$B31)^AU$4)/FACT(AU$4),0)</f>
        <v>0</v>
      </c>
      <c r="AV25" s="25">
        <f>IF($A25-1 &gt;= AV$4,(($A25*Wartezeitenverteilung!$B31)^AV$4)/FACT(AV$4),0)</f>
        <v>0</v>
      </c>
      <c r="AW25" s="25">
        <f>IF($A25-1 &gt;= AW$4,(($A25*Wartezeitenverteilung!$B31)^AW$4)/FACT(AW$4),0)</f>
        <v>0</v>
      </c>
      <c r="AX25" s="25">
        <f>IF($A25-1 &gt;= AX$4,(($A25*Wartezeitenverteilung!$B31)^AX$4)/FACT(AX$4),0)</f>
        <v>0</v>
      </c>
      <c r="AY25" s="25">
        <f>IF($A25-1 &gt;= AY$4,(($A25*Wartezeitenverteilung!$B31)^AY$4)/FACT(AY$4),0)</f>
        <v>0</v>
      </c>
      <c r="AZ25" s="25">
        <f>IF($A25-1 &gt;= AZ$4,(($A25*Wartezeitenverteilung!$B31)^AZ$4)/FACT(AZ$4),0)</f>
        <v>0</v>
      </c>
      <c r="BA25" s="25">
        <f>IF($A25-1 &gt;= BA$4,(($A25*Wartezeitenverteilung!$B31)^BA$4)/FACT(BA$4),0)</f>
        <v>0</v>
      </c>
      <c r="BB25" s="25">
        <f>IF($A25-1 &gt;= BB$4,(($A25*Wartezeitenverteilung!$B31)^BB$4)/FACT(BB$4),0)</f>
        <v>0</v>
      </c>
      <c r="BC25" s="25">
        <f>IF($A25-1 &gt;= BC$4,(($A25*Wartezeitenverteilung!$B31)^BC$4)/FACT(BC$4),0)</f>
        <v>0</v>
      </c>
      <c r="BD25" s="25">
        <f>IF($A25-1 &gt;= BD$4,(($A25*Wartezeitenverteilung!$B31)^BD$4)/FACT(BD$4),0)</f>
        <v>0</v>
      </c>
      <c r="BE25" s="25">
        <f>IF($A25-1 &gt;= BE$4,(($A25*Wartezeitenverteilung!$B31)^BE$4)/FACT(BE$4),0)</f>
        <v>0</v>
      </c>
      <c r="BF25" s="25">
        <f>IF($A25-1 &gt;= BF$4,(($A25*Wartezeitenverteilung!$B31)^BF$4)/FACT(BF$4),0)</f>
        <v>0</v>
      </c>
      <c r="BG25" s="25">
        <f>IF($A25-1 &gt;= BG$4,(($A25*Wartezeitenverteilung!$B31)^BG$4)/FACT(BG$4),0)</f>
        <v>0</v>
      </c>
      <c r="BH25" s="25">
        <f>IF($A25-1 &gt;= BH$4,(($A25*Wartezeitenverteilung!$B31)^BH$4)/FACT(BH$4),0)</f>
        <v>0</v>
      </c>
      <c r="BI25" s="25">
        <f>IF($A25-1 &gt;= BI$4,(($A25*Wartezeitenverteilung!$B31)^BI$4)/FACT(BI$4),0)</f>
        <v>0</v>
      </c>
      <c r="BJ25" s="25">
        <f>IF($A25-1 &gt;= BJ$4,(($A25*Wartezeitenverteilung!$B31)^BJ$4)/FACT(BJ$4),0)</f>
        <v>0</v>
      </c>
      <c r="BK25" s="25">
        <f>IF($A25-1 &gt;= BK$4,(($A25*Wartezeitenverteilung!$B31)^BK$4)/FACT(BK$4),0)</f>
        <v>0</v>
      </c>
      <c r="BL25" s="25">
        <f>IF($A25-1 &gt;= BL$4,(($A25*Wartezeitenverteilung!$B31)^BL$4)/FACT(BL$4),0)</f>
        <v>0</v>
      </c>
      <c r="BM25" s="25">
        <f>IF($A25-1 &gt;= BM$4,(($A25*Wartezeitenverteilung!$B31)^BM$4)/FACT(BM$4),0)</f>
        <v>0</v>
      </c>
      <c r="BN25" s="25">
        <f>IF($A25-1 &gt;= BN$4,(($A25*Wartezeitenverteilung!$B31)^BN$4)/FACT(BN$4),0)</f>
        <v>0</v>
      </c>
      <c r="BO25" s="25">
        <f>IF($A25-1 &gt;= BO$4,(($A25*Wartezeitenverteilung!$B31)^BO$4)/FACT(BO$4),0)</f>
        <v>0</v>
      </c>
      <c r="BP25" s="25">
        <f>IF($A25-1 &gt;= BP$4,(($A25*Wartezeitenverteilung!$B31)^BP$4)/FACT(BP$4),0)</f>
        <v>0</v>
      </c>
      <c r="BQ25" s="25">
        <f>IF($A25-1 &gt;= BQ$4,(($A25*Wartezeitenverteilung!$B31)^BQ$4)/FACT(BQ$4),0)</f>
        <v>0</v>
      </c>
      <c r="BR25" s="25">
        <f>IF($A25-1 &gt;= BR$4,(($A25*Wartezeitenverteilung!$B31)^BR$4)/FACT(BR$4),0)</f>
        <v>0</v>
      </c>
      <c r="BS25" s="25">
        <f>IF($A25-1 &gt;= BS$4,(($A25*Wartezeitenverteilung!$B31)^BS$4)/FACT(BS$4),0)</f>
        <v>0</v>
      </c>
      <c r="BT25" s="25">
        <f>IF($A25-1 &gt;= BT$4,(($A25*Wartezeitenverteilung!$B31)^BT$4)/FACT(BT$4),0)</f>
        <v>0</v>
      </c>
      <c r="BU25" s="25">
        <f>IF($A25-1 &gt;= BU$4,(($A25*Wartezeitenverteilung!$B31)^BU$4)/FACT(BU$4),0)</f>
        <v>0</v>
      </c>
      <c r="BV25" s="25">
        <f>IF($A25-1 &gt;= BV$4,(($A25*Wartezeitenverteilung!$B31)^BV$4)/FACT(BV$4),0)</f>
        <v>0</v>
      </c>
      <c r="BW25" s="25">
        <f>IF($A25-1 &gt;= BW$4,(($A25*Wartezeitenverteilung!$B31)^BW$4)/FACT(BW$4),0)</f>
        <v>0</v>
      </c>
      <c r="BX25" s="25">
        <f>IF($A25-1 &gt;= BX$4,(($A25*Wartezeitenverteilung!$B31)^BX$4)/FACT(BX$4),0)</f>
        <v>0</v>
      </c>
      <c r="BY25" s="25">
        <f>IF($A25-1 &gt;= BY$4,(($A25*Wartezeitenverteilung!$B31)^BY$4)/FACT(BY$4),0)</f>
        <v>0</v>
      </c>
      <c r="BZ25" s="25">
        <f>IF($A25-1 &gt;= BZ$4,(($A25*Wartezeitenverteilung!$B31)^BZ$4)/FACT(BZ$4),0)</f>
        <v>0</v>
      </c>
      <c r="CA25" s="25">
        <f>IF($A25-1 &gt;= CA$4,(($A25*Wartezeitenverteilung!$B31)^CA$4)/FACT(CA$4),0)</f>
        <v>0</v>
      </c>
      <c r="CB25" s="25">
        <f>IF($A25-1 &gt;= CB$4,(($A25*Wartezeitenverteilung!$B31)^CB$4)/FACT(CB$4),0)</f>
        <v>0</v>
      </c>
      <c r="CC25" s="25">
        <f>IF($A25-1 &gt;= CC$4,(($A25*Wartezeitenverteilung!$B31)^CC$4)/FACT(CC$4),0)</f>
        <v>0</v>
      </c>
      <c r="CD25" s="25">
        <f>IF($A25-1 &gt;= CD$4,(($A25*Wartezeitenverteilung!$B31)^CD$4)/FACT(CD$4),0)</f>
        <v>0</v>
      </c>
      <c r="CE25" s="25">
        <f>IF($A25-1 &gt;= CE$4,(($A25*Wartezeitenverteilung!$B31)^CE$4)/FACT(CE$4),0)</f>
        <v>0</v>
      </c>
      <c r="CF25" s="25">
        <f>IF($A25-1 &gt;= CF$4,(($A25*Wartezeitenverteilung!$B31)^CF$4)/FACT(CF$4),0)</f>
        <v>0</v>
      </c>
      <c r="CG25" s="25">
        <f>IF($A25-1 &gt;= CG$4,(($A25*Wartezeitenverteilung!$B31)^CG$4)/FACT(CG$4),0)</f>
        <v>0</v>
      </c>
      <c r="CH25" s="25">
        <f>IF($A25-1 &gt;= CH$4,(($A25*Wartezeitenverteilung!$B31)^CH$4)/FACT(CH$4),0)</f>
        <v>0</v>
      </c>
      <c r="CI25" s="25">
        <f>IF($A25-1 &gt;= CI$4,(($A25*Wartezeitenverteilung!$B31)^CI$4)/FACT(CI$4),0)</f>
        <v>0</v>
      </c>
      <c r="CJ25" s="25">
        <f>IF($A25-1 &gt;= CJ$4,(($A25*Wartezeitenverteilung!$B31)^CJ$4)/FACT(CJ$4),0)</f>
        <v>0</v>
      </c>
      <c r="CK25" s="25">
        <f>IF($A25-1 &gt;= CK$4,(($A25*Wartezeitenverteilung!$B31)^CK$4)/FACT(CK$4),0)</f>
        <v>0</v>
      </c>
      <c r="CL25" s="25">
        <f>IF($A25-1 &gt;= CL$4,(($A25*Wartezeitenverteilung!$B31)^CL$4)/FACT(CL$4),0)</f>
        <v>0</v>
      </c>
      <c r="CM25" s="25">
        <f>IF($A25-1 &gt;= CM$4,(($A25*Wartezeitenverteilung!$B31)^CM$4)/FACT(CM$4),0)</f>
        <v>0</v>
      </c>
      <c r="CN25" s="25">
        <f>IF($A25-1 &gt;= CN$4,(($A25*Wartezeitenverteilung!$B31)^CN$4)/FACT(CN$4),0)</f>
        <v>0</v>
      </c>
      <c r="CO25" s="25">
        <f>IF($A25-1 &gt;= CO$4,(($A25*Wartezeitenverteilung!$B31)^CO$4)/FACT(CO$4),0)</f>
        <v>0</v>
      </c>
      <c r="CP25" s="25">
        <f>IF($A25-1 &gt;= CP$4,(($A25*Wartezeitenverteilung!$B31)^CP$4)/FACT(CP$4),0)</f>
        <v>0</v>
      </c>
      <c r="CQ25" s="25">
        <f>IF($A25-1 &gt;= CQ$4,(($A25*Wartezeitenverteilung!$B31)^CQ$4)/FACT(CQ$4),0)</f>
        <v>0</v>
      </c>
      <c r="CR25" s="25">
        <f>IF($A25-1 &gt;= CR$4,(($A25*Wartezeitenverteilung!$B31)^CR$4)/FACT(CR$4),0)</f>
        <v>0</v>
      </c>
      <c r="CS25" s="25">
        <f>IF($A25-1 &gt;= CS$4,(($A25*Wartezeitenverteilung!$B31)^CS$4)/FACT(CS$4),0)</f>
        <v>0</v>
      </c>
      <c r="CT25" s="25">
        <f>IF($A25-1 &gt;= CT$4,(($A25*Wartezeitenverteilung!$B31)^CT$4)/FACT(CT$4),0)</f>
        <v>0</v>
      </c>
      <c r="CU25" s="25">
        <f>IF($A25-1 &gt;= CU$4,(($A25*Wartezeitenverteilung!$B31)^CU$4)/FACT(CU$4),0)</f>
        <v>0</v>
      </c>
      <c r="CV25" s="25">
        <f>IF($A25-1 &gt;= CV$4,(($A25*Wartezeitenverteilung!$B31)^CV$4)/FACT(CV$4),0)</f>
        <v>0</v>
      </c>
      <c r="CW25" s="25">
        <f>IF($A25-1 &gt;= CW$4,(($A25*Wartezeitenverteilung!$B31)^CW$4)/FACT(CW$4),0)</f>
        <v>0</v>
      </c>
    </row>
    <row r="26" spans="1:101">
      <c r="A26">
        <v>22</v>
      </c>
      <c r="B26" s="25">
        <f>IF($A26-1 &gt;= B$4,(($A26*Wartezeitenverteilung!$B32)^B$4)/FACT(B$4),0)</f>
        <v>1.6666666666666667</v>
      </c>
      <c r="C26" s="25">
        <f>IF($A26-1 &gt;= C$4,(($A26*Wartezeitenverteilung!$B32)^C$4)/FACT(C$4),0)</f>
        <v>1.3888888888888891</v>
      </c>
      <c r="D26" s="25">
        <f>IF($A26-1 &gt;= D$4,(($A26*Wartezeitenverteilung!$B32)^D$4)/FACT(D$4),0)</f>
        <v>0.77160493827160515</v>
      </c>
      <c r="E26" s="25">
        <f>IF($A26-1 &gt;= E$4,(($A26*Wartezeitenverteilung!$B32)^E$4)/FACT(E$4),0)</f>
        <v>0.3215020576131688</v>
      </c>
      <c r="F26" s="25">
        <f>IF($A26-1 &gt;= F$4,(($A26*Wartezeitenverteilung!$B32)^F$4)/FACT(F$4),0)</f>
        <v>0.10716735253772294</v>
      </c>
      <c r="G26" s="25">
        <f>IF($A26-1 &gt;= G$4,(($A26*Wartezeitenverteilung!$B32)^G$4)/FACT(G$4),0)</f>
        <v>2.9768709038256378E-2</v>
      </c>
      <c r="H26" s="25">
        <f>IF($A26-1 &gt;= H$4,(($A26*Wartezeitenverteilung!$B32)^H$4)/FACT(H$4),0)</f>
        <v>7.0877878662515183E-3</v>
      </c>
      <c r="I26" s="25">
        <f>IF($A26-1 &gt;= I$4,(($A26*Wartezeitenverteilung!$B32)^I$4)/FACT(I$4),0)</f>
        <v>1.4766224721357332E-3</v>
      </c>
      <c r="J26" s="25">
        <f>IF($A26-1 &gt;= J$4,(($A26*Wartezeitenverteilung!$B32)^J$4)/FACT(J$4),0)</f>
        <v>2.7344860595106176E-4</v>
      </c>
      <c r="K26" s="25">
        <f>IF($A26-1 &gt;= K$4,(($A26*Wartezeitenverteilung!$B32)^K$4)/FACT(K$4),0)</f>
        <v>4.5574767658510294E-5</v>
      </c>
      <c r="L26" s="25">
        <f>IF($A26-1 &gt;= L$4,(($A26*Wartezeitenverteilung!$B32)^L$4)/FACT(L$4),0)</f>
        <v>6.9052678270470146E-6</v>
      </c>
      <c r="M26" s="25">
        <f>IF($A26-1 &gt;= M$4,(($A26*Wartezeitenverteilung!$B32)^M$4)/FACT(M$4),0)</f>
        <v>9.5906497597875203E-7</v>
      </c>
      <c r="N26" s="25">
        <f>IF($A26-1 &gt;= N$4,(($A26*Wartezeitenverteilung!$B32)^N$4)/FACT(N$4),0)</f>
        <v>1.229570482024041E-7</v>
      </c>
      <c r="O26" s="25">
        <f>IF($A26-1 &gt;= O$4,(($A26*Wartezeitenverteilung!$B32)^O$4)/FACT(O$4),0)</f>
        <v>1.4637743833619541E-8</v>
      </c>
      <c r="P26" s="25">
        <f>IF($A26-1 &gt;= P$4,(($A26*Wartezeitenverteilung!$B32)^P$4)/FACT(P$4),0)</f>
        <v>1.6264159815132824E-9</v>
      </c>
      <c r="Q26" s="25">
        <f>IF($A26-1 &gt;= Q$4,(($A26*Wartezeitenverteilung!$B32)^Q$4)/FACT(Q$4),0)</f>
        <v>1.6941833140763359E-10</v>
      </c>
      <c r="R26" s="25">
        <f>IF($A26-1 &gt;= R$4,(($A26*Wartezeitenverteilung!$B32)^R$4)/FACT(R$4),0)</f>
        <v>1.6609640334081725E-11</v>
      </c>
      <c r="S26" s="25">
        <f>IF($A26-1 &gt;= S$4,(($A26*Wartezeitenverteilung!$B32)^S$4)/FACT(S$4),0)</f>
        <v>1.5379296605631228E-12</v>
      </c>
      <c r="T26" s="25">
        <f>IF($A26-1 &gt;= T$4,(($A26*Wartezeitenverteilung!$B32)^T$4)/FACT(T$4),0)</f>
        <v>1.3490611057571254E-13</v>
      </c>
      <c r="U26" s="25">
        <f>IF($A26-1 &gt;= U$4,(($A26*Wartezeitenverteilung!$B32)^U$4)/FACT(U$4),0)</f>
        <v>1.1242175881309379E-14</v>
      </c>
      <c r="V26" s="25">
        <f>IF($A26-1 &gt;= V$4,(($A26*Wartezeitenverteilung!$B32)^V$4)/FACT(V$4),0)</f>
        <v>8.9223618105629991E-16</v>
      </c>
      <c r="W26" s="25">
        <f>IF($A26-1 &gt;= W$4,(($A26*Wartezeitenverteilung!$B32)^W$4)/FACT(W$4),0)</f>
        <v>0</v>
      </c>
      <c r="X26" s="25">
        <f>IF($A26-1 &gt;= X$4,(($A26*Wartezeitenverteilung!$B32)^X$4)/FACT(X$4),0)</f>
        <v>0</v>
      </c>
      <c r="Y26" s="25">
        <f>IF($A26-1 &gt;= Y$4,(($A26*Wartezeitenverteilung!$B32)^Y$4)/FACT(Y$4),0)</f>
        <v>0</v>
      </c>
      <c r="Z26" s="25">
        <f>IF($A26-1 &gt;= Z$4,(($A26*Wartezeitenverteilung!$B32)^Z$4)/FACT(Z$4),0)</f>
        <v>0</v>
      </c>
      <c r="AA26" s="25">
        <f>IF($A26-1 &gt;= AA$4,(($A26*Wartezeitenverteilung!$B32)^AA$4)/FACT(AA$4),0)</f>
        <v>0</v>
      </c>
      <c r="AB26" s="25">
        <f>IF($A26-1 &gt;= AB$4,(($A26*Wartezeitenverteilung!$B32)^AB$4)/FACT(AB$4),0)</f>
        <v>0</v>
      </c>
      <c r="AC26" s="25">
        <f>IF($A26-1 &gt;= AC$4,(($A26*Wartezeitenverteilung!$B32)^AC$4)/FACT(AC$4),0)</f>
        <v>0</v>
      </c>
      <c r="AD26" s="25">
        <f>IF($A26-1 &gt;= AD$4,(($A26*Wartezeitenverteilung!$B32)^AD$4)/FACT(AD$4),0)</f>
        <v>0</v>
      </c>
      <c r="AE26" s="25">
        <f>IF($A26-1 &gt;= AE$4,(($A26*Wartezeitenverteilung!$B32)^AE$4)/FACT(AE$4),0)</f>
        <v>0</v>
      </c>
      <c r="AF26" s="25">
        <f>IF($A26-1 &gt;= AF$4,(($A26*Wartezeitenverteilung!$B32)^AF$4)/FACT(AF$4),0)</f>
        <v>0</v>
      </c>
      <c r="AG26" s="25">
        <f>IF($A26-1 &gt;= AG$4,(($A26*Wartezeitenverteilung!$B32)^AG$4)/FACT(AG$4),0)</f>
        <v>0</v>
      </c>
      <c r="AH26" s="25">
        <f>IF($A26-1 &gt;= AH$4,(($A26*Wartezeitenverteilung!$B32)^AH$4)/FACT(AH$4),0)</f>
        <v>0</v>
      </c>
      <c r="AI26" s="25">
        <f>IF($A26-1 &gt;= AI$4,(($A26*Wartezeitenverteilung!$B32)^AI$4)/FACT(AI$4),0)</f>
        <v>0</v>
      </c>
      <c r="AJ26" s="25">
        <f>IF($A26-1 &gt;= AJ$4,(($A26*Wartezeitenverteilung!$B32)^AJ$4)/FACT(AJ$4),0)</f>
        <v>0</v>
      </c>
      <c r="AK26" s="25">
        <f>IF($A26-1 &gt;= AK$4,(($A26*Wartezeitenverteilung!$B32)^AK$4)/FACT(AK$4),0)</f>
        <v>0</v>
      </c>
      <c r="AL26" s="25">
        <f>IF($A26-1 &gt;= AL$4,(($A26*Wartezeitenverteilung!$B32)^AL$4)/FACT(AL$4),0)</f>
        <v>0</v>
      </c>
      <c r="AM26" s="25">
        <f>IF($A26-1 &gt;= AM$4,(($A26*Wartezeitenverteilung!$B32)^AM$4)/FACT(AM$4),0)</f>
        <v>0</v>
      </c>
      <c r="AN26" s="25">
        <f>IF($A26-1 &gt;= AN$4,(($A26*Wartezeitenverteilung!$B32)^AN$4)/FACT(AN$4),0)</f>
        <v>0</v>
      </c>
      <c r="AO26" s="25">
        <f>IF($A26-1 &gt;= AO$4,(($A26*Wartezeitenverteilung!$B32)^AO$4)/FACT(AO$4),0)</f>
        <v>0</v>
      </c>
      <c r="AP26" s="25">
        <f>IF($A26-1 &gt;= AP$4,(($A26*Wartezeitenverteilung!$B32)^AP$4)/FACT(AP$4),0)</f>
        <v>0</v>
      </c>
      <c r="AQ26" s="25">
        <f>IF($A26-1 &gt;= AQ$4,(($A26*Wartezeitenverteilung!$B32)^AQ$4)/FACT(AQ$4),0)</f>
        <v>0</v>
      </c>
      <c r="AR26" s="25">
        <f>IF($A26-1 &gt;= AR$4,(($A26*Wartezeitenverteilung!$B32)^AR$4)/FACT(AR$4),0)</f>
        <v>0</v>
      </c>
      <c r="AS26" s="25">
        <f>IF($A26-1 &gt;= AS$4,(($A26*Wartezeitenverteilung!$B32)^AS$4)/FACT(AS$4),0)</f>
        <v>0</v>
      </c>
      <c r="AT26" s="25">
        <f>IF($A26-1 &gt;= AT$4,(($A26*Wartezeitenverteilung!$B32)^AT$4)/FACT(AT$4),0)</f>
        <v>0</v>
      </c>
      <c r="AU26" s="25">
        <f>IF($A26-1 &gt;= AU$4,(($A26*Wartezeitenverteilung!$B32)^AU$4)/FACT(AU$4),0)</f>
        <v>0</v>
      </c>
      <c r="AV26" s="25">
        <f>IF($A26-1 &gt;= AV$4,(($A26*Wartezeitenverteilung!$B32)^AV$4)/FACT(AV$4),0)</f>
        <v>0</v>
      </c>
      <c r="AW26" s="25">
        <f>IF($A26-1 &gt;= AW$4,(($A26*Wartezeitenverteilung!$B32)^AW$4)/FACT(AW$4),0)</f>
        <v>0</v>
      </c>
      <c r="AX26" s="25">
        <f>IF($A26-1 &gt;= AX$4,(($A26*Wartezeitenverteilung!$B32)^AX$4)/FACT(AX$4),0)</f>
        <v>0</v>
      </c>
      <c r="AY26" s="25">
        <f>IF($A26-1 &gt;= AY$4,(($A26*Wartezeitenverteilung!$B32)^AY$4)/FACT(AY$4),0)</f>
        <v>0</v>
      </c>
      <c r="AZ26" s="25">
        <f>IF($A26-1 &gt;= AZ$4,(($A26*Wartezeitenverteilung!$B32)^AZ$4)/FACT(AZ$4),0)</f>
        <v>0</v>
      </c>
      <c r="BA26" s="25">
        <f>IF($A26-1 &gt;= BA$4,(($A26*Wartezeitenverteilung!$B32)^BA$4)/FACT(BA$4),0)</f>
        <v>0</v>
      </c>
      <c r="BB26" s="25">
        <f>IF($A26-1 &gt;= BB$4,(($A26*Wartezeitenverteilung!$B32)^BB$4)/FACT(BB$4),0)</f>
        <v>0</v>
      </c>
      <c r="BC26" s="25">
        <f>IF($A26-1 &gt;= BC$4,(($A26*Wartezeitenverteilung!$B32)^BC$4)/FACT(BC$4),0)</f>
        <v>0</v>
      </c>
      <c r="BD26" s="25">
        <f>IF($A26-1 &gt;= BD$4,(($A26*Wartezeitenverteilung!$B32)^BD$4)/FACT(BD$4),0)</f>
        <v>0</v>
      </c>
      <c r="BE26" s="25">
        <f>IF($A26-1 &gt;= BE$4,(($A26*Wartezeitenverteilung!$B32)^BE$4)/FACT(BE$4),0)</f>
        <v>0</v>
      </c>
      <c r="BF26" s="25">
        <f>IF($A26-1 &gt;= BF$4,(($A26*Wartezeitenverteilung!$B32)^BF$4)/FACT(BF$4),0)</f>
        <v>0</v>
      </c>
      <c r="BG26" s="25">
        <f>IF($A26-1 &gt;= BG$4,(($A26*Wartezeitenverteilung!$B32)^BG$4)/FACT(BG$4),0)</f>
        <v>0</v>
      </c>
      <c r="BH26" s="25">
        <f>IF($A26-1 &gt;= BH$4,(($A26*Wartezeitenverteilung!$B32)^BH$4)/FACT(BH$4),0)</f>
        <v>0</v>
      </c>
      <c r="BI26" s="25">
        <f>IF($A26-1 &gt;= BI$4,(($A26*Wartezeitenverteilung!$B32)^BI$4)/FACT(BI$4),0)</f>
        <v>0</v>
      </c>
      <c r="BJ26" s="25">
        <f>IF($A26-1 &gt;= BJ$4,(($A26*Wartezeitenverteilung!$B32)^BJ$4)/FACT(BJ$4),0)</f>
        <v>0</v>
      </c>
      <c r="BK26" s="25">
        <f>IF($A26-1 &gt;= BK$4,(($A26*Wartezeitenverteilung!$B32)^BK$4)/FACT(BK$4),0)</f>
        <v>0</v>
      </c>
      <c r="BL26" s="25">
        <f>IF($A26-1 &gt;= BL$4,(($A26*Wartezeitenverteilung!$B32)^BL$4)/FACT(BL$4),0)</f>
        <v>0</v>
      </c>
      <c r="BM26" s="25">
        <f>IF($A26-1 &gt;= BM$4,(($A26*Wartezeitenverteilung!$B32)^BM$4)/FACT(BM$4),0)</f>
        <v>0</v>
      </c>
      <c r="BN26" s="25">
        <f>IF($A26-1 &gt;= BN$4,(($A26*Wartezeitenverteilung!$B32)^BN$4)/FACT(BN$4),0)</f>
        <v>0</v>
      </c>
      <c r="BO26" s="25">
        <f>IF($A26-1 &gt;= BO$4,(($A26*Wartezeitenverteilung!$B32)^BO$4)/FACT(BO$4),0)</f>
        <v>0</v>
      </c>
      <c r="BP26" s="25">
        <f>IF($A26-1 &gt;= BP$4,(($A26*Wartezeitenverteilung!$B32)^BP$4)/FACT(BP$4),0)</f>
        <v>0</v>
      </c>
      <c r="BQ26" s="25">
        <f>IF($A26-1 &gt;= BQ$4,(($A26*Wartezeitenverteilung!$B32)^BQ$4)/FACT(BQ$4),0)</f>
        <v>0</v>
      </c>
      <c r="BR26" s="25">
        <f>IF($A26-1 &gt;= BR$4,(($A26*Wartezeitenverteilung!$B32)^BR$4)/FACT(BR$4),0)</f>
        <v>0</v>
      </c>
      <c r="BS26" s="25">
        <f>IF($A26-1 &gt;= BS$4,(($A26*Wartezeitenverteilung!$B32)^BS$4)/FACT(BS$4),0)</f>
        <v>0</v>
      </c>
      <c r="BT26" s="25">
        <f>IF($A26-1 &gt;= BT$4,(($A26*Wartezeitenverteilung!$B32)^BT$4)/FACT(BT$4),0)</f>
        <v>0</v>
      </c>
      <c r="BU26" s="25">
        <f>IF($A26-1 &gt;= BU$4,(($A26*Wartezeitenverteilung!$B32)^BU$4)/FACT(BU$4),0)</f>
        <v>0</v>
      </c>
      <c r="BV26" s="25">
        <f>IF($A26-1 &gt;= BV$4,(($A26*Wartezeitenverteilung!$B32)^BV$4)/FACT(BV$4),0)</f>
        <v>0</v>
      </c>
      <c r="BW26" s="25">
        <f>IF($A26-1 &gt;= BW$4,(($A26*Wartezeitenverteilung!$B32)^BW$4)/FACT(BW$4),0)</f>
        <v>0</v>
      </c>
      <c r="BX26" s="25">
        <f>IF($A26-1 &gt;= BX$4,(($A26*Wartezeitenverteilung!$B32)^BX$4)/FACT(BX$4),0)</f>
        <v>0</v>
      </c>
      <c r="BY26" s="25">
        <f>IF($A26-1 &gt;= BY$4,(($A26*Wartezeitenverteilung!$B32)^BY$4)/FACT(BY$4),0)</f>
        <v>0</v>
      </c>
      <c r="BZ26" s="25">
        <f>IF($A26-1 &gt;= BZ$4,(($A26*Wartezeitenverteilung!$B32)^BZ$4)/FACT(BZ$4),0)</f>
        <v>0</v>
      </c>
      <c r="CA26" s="25">
        <f>IF($A26-1 &gt;= CA$4,(($A26*Wartezeitenverteilung!$B32)^CA$4)/FACT(CA$4),0)</f>
        <v>0</v>
      </c>
      <c r="CB26" s="25">
        <f>IF($A26-1 &gt;= CB$4,(($A26*Wartezeitenverteilung!$B32)^CB$4)/FACT(CB$4),0)</f>
        <v>0</v>
      </c>
      <c r="CC26" s="25">
        <f>IF($A26-1 &gt;= CC$4,(($A26*Wartezeitenverteilung!$B32)^CC$4)/FACT(CC$4),0)</f>
        <v>0</v>
      </c>
      <c r="CD26" s="25">
        <f>IF($A26-1 &gt;= CD$4,(($A26*Wartezeitenverteilung!$B32)^CD$4)/FACT(CD$4),0)</f>
        <v>0</v>
      </c>
      <c r="CE26" s="25">
        <f>IF($A26-1 &gt;= CE$4,(($A26*Wartezeitenverteilung!$B32)^CE$4)/FACT(CE$4),0)</f>
        <v>0</v>
      </c>
      <c r="CF26" s="25">
        <f>IF($A26-1 &gt;= CF$4,(($A26*Wartezeitenverteilung!$B32)^CF$4)/FACT(CF$4),0)</f>
        <v>0</v>
      </c>
      <c r="CG26" s="25">
        <f>IF($A26-1 &gt;= CG$4,(($A26*Wartezeitenverteilung!$B32)^CG$4)/FACT(CG$4),0)</f>
        <v>0</v>
      </c>
      <c r="CH26" s="25">
        <f>IF($A26-1 &gt;= CH$4,(($A26*Wartezeitenverteilung!$B32)^CH$4)/FACT(CH$4),0)</f>
        <v>0</v>
      </c>
      <c r="CI26" s="25">
        <f>IF($A26-1 &gt;= CI$4,(($A26*Wartezeitenverteilung!$B32)^CI$4)/FACT(CI$4),0)</f>
        <v>0</v>
      </c>
      <c r="CJ26" s="25">
        <f>IF($A26-1 &gt;= CJ$4,(($A26*Wartezeitenverteilung!$B32)^CJ$4)/FACT(CJ$4),0)</f>
        <v>0</v>
      </c>
      <c r="CK26" s="25">
        <f>IF($A26-1 &gt;= CK$4,(($A26*Wartezeitenverteilung!$B32)^CK$4)/FACT(CK$4),0)</f>
        <v>0</v>
      </c>
      <c r="CL26" s="25">
        <f>IF($A26-1 &gt;= CL$4,(($A26*Wartezeitenverteilung!$B32)^CL$4)/FACT(CL$4),0)</f>
        <v>0</v>
      </c>
      <c r="CM26" s="25">
        <f>IF($A26-1 &gt;= CM$4,(($A26*Wartezeitenverteilung!$B32)^CM$4)/FACT(CM$4),0)</f>
        <v>0</v>
      </c>
      <c r="CN26" s="25">
        <f>IF($A26-1 &gt;= CN$4,(($A26*Wartezeitenverteilung!$B32)^CN$4)/FACT(CN$4),0)</f>
        <v>0</v>
      </c>
      <c r="CO26" s="25">
        <f>IF($A26-1 &gt;= CO$4,(($A26*Wartezeitenverteilung!$B32)^CO$4)/FACT(CO$4),0)</f>
        <v>0</v>
      </c>
      <c r="CP26" s="25">
        <f>IF($A26-1 &gt;= CP$4,(($A26*Wartezeitenverteilung!$B32)^CP$4)/FACT(CP$4),0)</f>
        <v>0</v>
      </c>
      <c r="CQ26" s="25">
        <f>IF($A26-1 &gt;= CQ$4,(($A26*Wartezeitenverteilung!$B32)^CQ$4)/FACT(CQ$4),0)</f>
        <v>0</v>
      </c>
      <c r="CR26" s="25">
        <f>IF($A26-1 &gt;= CR$4,(($A26*Wartezeitenverteilung!$B32)^CR$4)/FACT(CR$4),0)</f>
        <v>0</v>
      </c>
      <c r="CS26" s="25">
        <f>IF($A26-1 &gt;= CS$4,(($A26*Wartezeitenverteilung!$B32)^CS$4)/FACT(CS$4),0)</f>
        <v>0</v>
      </c>
      <c r="CT26" s="25">
        <f>IF($A26-1 &gt;= CT$4,(($A26*Wartezeitenverteilung!$B32)^CT$4)/FACT(CT$4),0)</f>
        <v>0</v>
      </c>
      <c r="CU26" s="25">
        <f>IF($A26-1 &gt;= CU$4,(($A26*Wartezeitenverteilung!$B32)^CU$4)/FACT(CU$4),0)</f>
        <v>0</v>
      </c>
      <c r="CV26" s="25">
        <f>IF($A26-1 &gt;= CV$4,(($A26*Wartezeitenverteilung!$B32)^CV$4)/FACT(CV$4),0)</f>
        <v>0</v>
      </c>
      <c r="CW26" s="25">
        <f>IF($A26-1 &gt;= CW$4,(($A26*Wartezeitenverteilung!$B32)^CW$4)/FACT(CW$4),0)</f>
        <v>0</v>
      </c>
    </row>
    <row r="27" spans="1:101">
      <c r="A27">
        <v>23</v>
      </c>
      <c r="B27" s="25">
        <f>IF($A27-1 &gt;= B$4,(($A27*Wartezeitenverteilung!$B33)^B$4)/FACT(B$4),0)</f>
        <v>1.6666666666666667</v>
      </c>
      <c r="C27" s="25">
        <f>IF($A27-1 &gt;= C$4,(($A27*Wartezeitenverteilung!$B33)^C$4)/FACT(C$4),0)</f>
        <v>1.3888888888888891</v>
      </c>
      <c r="D27" s="25">
        <f>IF($A27-1 &gt;= D$4,(($A27*Wartezeitenverteilung!$B33)^D$4)/FACT(D$4),0)</f>
        <v>0.77160493827160515</v>
      </c>
      <c r="E27" s="25">
        <f>IF($A27-1 &gt;= E$4,(($A27*Wartezeitenverteilung!$B33)^E$4)/FACT(E$4),0)</f>
        <v>0.3215020576131688</v>
      </c>
      <c r="F27" s="25">
        <f>IF($A27-1 &gt;= F$4,(($A27*Wartezeitenverteilung!$B33)^F$4)/FACT(F$4),0)</f>
        <v>0.10716735253772294</v>
      </c>
      <c r="G27" s="25">
        <f>IF($A27-1 &gt;= G$4,(($A27*Wartezeitenverteilung!$B33)^G$4)/FACT(G$4),0)</f>
        <v>2.9768709038256378E-2</v>
      </c>
      <c r="H27" s="25">
        <f>IF($A27-1 &gt;= H$4,(($A27*Wartezeitenverteilung!$B33)^H$4)/FACT(H$4),0)</f>
        <v>7.0877878662515183E-3</v>
      </c>
      <c r="I27" s="25">
        <f>IF($A27-1 &gt;= I$4,(($A27*Wartezeitenverteilung!$B33)^I$4)/FACT(I$4),0)</f>
        <v>1.4766224721357332E-3</v>
      </c>
      <c r="J27" s="25">
        <f>IF($A27-1 &gt;= J$4,(($A27*Wartezeitenverteilung!$B33)^J$4)/FACT(J$4),0)</f>
        <v>2.7344860595106176E-4</v>
      </c>
      <c r="K27" s="25">
        <f>IF($A27-1 &gt;= K$4,(($A27*Wartezeitenverteilung!$B33)^K$4)/FACT(K$4),0)</f>
        <v>4.5574767658510294E-5</v>
      </c>
      <c r="L27" s="25">
        <f>IF($A27-1 &gt;= L$4,(($A27*Wartezeitenverteilung!$B33)^L$4)/FACT(L$4),0)</f>
        <v>6.9052678270470146E-6</v>
      </c>
      <c r="M27" s="25">
        <f>IF($A27-1 &gt;= M$4,(($A27*Wartezeitenverteilung!$B33)^M$4)/FACT(M$4),0)</f>
        <v>9.5906497597875203E-7</v>
      </c>
      <c r="N27" s="25">
        <f>IF($A27-1 &gt;= N$4,(($A27*Wartezeitenverteilung!$B33)^N$4)/FACT(N$4),0)</f>
        <v>1.229570482024041E-7</v>
      </c>
      <c r="O27" s="25">
        <f>IF($A27-1 &gt;= O$4,(($A27*Wartezeitenverteilung!$B33)^O$4)/FACT(O$4),0)</f>
        <v>1.4637743833619541E-8</v>
      </c>
      <c r="P27" s="25">
        <f>IF($A27-1 &gt;= P$4,(($A27*Wartezeitenverteilung!$B33)^P$4)/FACT(P$4),0)</f>
        <v>1.6264159815132824E-9</v>
      </c>
      <c r="Q27" s="25">
        <f>IF($A27-1 &gt;= Q$4,(($A27*Wartezeitenverteilung!$B33)^Q$4)/FACT(Q$4),0)</f>
        <v>1.6941833140763359E-10</v>
      </c>
      <c r="R27" s="25">
        <f>IF($A27-1 &gt;= R$4,(($A27*Wartezeitenverteilung!$B33)^R$4)/FACT(R$4),0)</f>
        <v>1.6609640334081725E-11</v>
      </c>
      <c r="S27" s="25">
        <f>IF($A27-1 &gt;= S$4,(($A27*Wartezeitenverteilung!$B33)^S$4)/FACT(S$4),0)</f>
        <v>1.5379296605631228E-12</v>
      </c>
      <c r="T27" s="25">
        <f>IF($A27-1 &gt;= T$4,(($A27*Wartezeitenverteilung!$B33)^T$4)/FACT(T$4),0)</f>
        <v>1.3490611057571254E-13</v>
      </c>
      <c r="U27" s="25">
        <f>IF($A27-1 &gt;= U$4,(($A27*Wartezeitenverteilung!$B33)^U$4)/FACT(U$4),0)</f>
        <v>1.1242175881309379E-14</v>
      </c>
      <c r="V27" s="25">
        <f>IF($A27-1 &gt;= V$4,(($A27*Wartezeitenverteilung!$B33)^V$4)/FACT(V$4),0)</f>
        <v>8.9223618105629991E-16</v>
      </c>
      <c r="W27" s="25">
        <f>IF($A27-1 &gt;= W$4,(($A27*Wartezeitenverteilung!$B33)^W$4)/FACT(W$4),0)</f>
        <v>6.7593650080022729E-17</v>
      </c>
      <c r="X27" s="25">
        <f>IF($A27-1 &gt;= X$4,(($A27*Wartezeitenverteilung!$B33)^X$4)/FACT(X$4),0)</f>
        <v>0</v>
      </c>
      <c r="Y27" s="25">
        <f>IF($A27-1 &gt;= Y$4,(($A27*Wartezeitenverteilung!$B33)^Y$4)/FACT(Y$4),0)</f>
        <v>0</v>
      </c>
      <c r="Z27" s="25">
        <f>IF($A27-1 &gt;= Z$4,(($A27*Wartezeitenverteilung!$B33)^Z$4)/FACT(Z$4),0)</f>
        <v>0</v>
      </c>
      <c r="AA27" s="25">
        <f>IF($A27-1 &gt;= AA$4,(($A27*Wartezeitenverteilung!$B33)^AA$4)/FACT(AA$4),0)</f>
        <v>0</v>
      </c>
      <c r="AB27" s="25">
        <f>IF($A27-1 &gt;= AB$4,(($A27*Wartezeitenverteilung!$B33)^AB$4)/FACT(AB$4),0)</f>
        <v>0</v>
      </c>
      <c r="AC27" s="25">
        <f>IF($A27-1 &gt;= AC$4,(($A27*Wartezeitenverteilung!$B33)^AC$4)/FACT(AC$4),0)</f>
        <v>0</v>
      </c>
      <c r="AD27" s="25">
        <f>IF($A27-1 &gt;= AD$4,(($A27*Wartezeitenverteilung!$B33)^AD$4)/FACT(AD$4),0)</f>
        <v>0</v>
      </c>
      <c r="AE27" s="25">
        <f>IF($A27-1 &gt;= AE$4,(($A27*Wartezeitenverteilung!$B33)^AE$4)/FACT(AE$4),0)</f>
        <v>0</v>
      </c>
      <c r="AF27" s="25">
        <f>IF($A27-1 &gt;= AF$4,(($A27*Wartezeitenverteilung!$B33)^AF$4)/FACT(AF$4),0)</f>
        <v>0</v>
      </c>
      <c r="AG27" s="25">
        <f>IF($A27-1 &gt;= AG$4,(($A27*Wartezeitenverteilung!$B33)^AG$4)/FACT(AG$4),0)</f>
        <v>0</v>
      </c>
      <c r="AH27" s="25">
        <f>IF($A27-1 &gt;= AH$4,(($A27*Wartezeitenverteilung!$B33)^AH$4)/FACT(AH$4),0)</f>
        <v>0</v>
      </c>
      <c r="AI27" s="25">
        <f>IF($A27-1 &gt;= AI$4,(($A27*Wartezeitenverteilung!$B33)^AI$4)/FACT(AI$4),0)</f>
        <v>0</v>
      </c>
      <c r="AJ27" s="25">
        <f>IF($A27-1 &gt;= AJ$4,(($A27*Wartezeitenverteilung!$B33)^AJ$4)/FACT(AJ$4),0)</f>
        <v>0</v>
      </c>
      <c r="AK27" s="25">
        <f>IF($A27-1 &gt;= AK$4,(($A27*Wartezeitenverteilung!$B33)^AK$4)/FACT(AK$4),0)</f>
        <v>0</v>
      </c>
      <c r="AL27" s="25">
        <f>IF($A27-1 &gt;= AL$4,(($A27*Wartezeitenverteilung!$B33)^AL$4)/FACT(AL$4),0)</f>
        <v>0</v>
      </c>
      <c r="AM27" s="25">
        <f>IF($A27-1 &gt;= AM$4,(($A27*Wartezeitenverteilung!$B33)^AM$4)/FACT(AM$4),0)</f>
        <v>0</v>
      </c>
      <c r="AN27" s="25">
        <f>IF($A27-1 &gt;= AN$4,(($A27*Wartezeitenverteilung!$B33)^AN$4)/FACT(AN$4),0)</f>
        <v>0</v>
      </c>
      <c r="AO27" s="25">
        <f>IF($A27-1 &gt;= AO$4,(($A27*Wartezeitenverteilung!$B33)^AO$4)/FACT(AO$4),0)</f>
        <v>0</v>
      </c>
      <c r="AP27" s="25">
        <f>IF($A27-1 &gt;= AP$4,(($A27*Wartezeitenverteilung!$B33)^AP$4)/FACT(AP$4),0)</f>
        <v>0</v>
      </c>
      <c r="AQ27" s="25">
        <f>IF($A27-1 &gt;= AQ$4,(($A27*Wartezeitenverteilung!$B33)^AQ$4)/FACT(AQ$4),0)</f>
        <v>0</v>
      </c>
      <c r="AR27" s="25">
        <f>IF($A27-1 &gt;= AR$4,(($A27*Wartezeitenverteilung!$B33)^AR$4)/FACT(AR$4),0)</f>
        <v>0</v>
      </c>
      <c r="AS27" s="25">
        <f>IF($A27-1 &gt;= AS$4,(($A27*Wartezeitenverteilung!$B33)^AS$4)/FACT(AS$4),0)</f>
        <v>0</v>
      </c>
      <c r="AT27" s="25">
        <f>IF($A27-1 &gt;= AT$4,(($A27*Wartezeitenverteilung!$B33)^AT$4)/FACT(AT$4),0)</f>
        <v>0</v>
      </c>
      <c r="AU27" s="25">
        <f>IF($A27-1 &gt;= AU$4,(($A27*Wartezeitenverteilung!$B33)^AU$4)/FACT(AU$4),0)</f>
        <v>0</v>
      </c>
      <c r="AV27" s="25">
        <f>IF($A27-1 &gt;= AV$4,(($A27*Wartezeitenverteilung!$B33)^AV$4)/FACT(AV$4),0)</f>
        <v>0</v>
      </c>
      <c r="AW27" s="25">
        <f>IF($A27-1 &gt;= AW$4,(($A27*Wartezeitenverteilung!$B33)^AW$4)/FACT(AW$4),0)</f>
        <v>0</v>
      </c>
      <c r="AX27" s="25">
        <f>IF($A27-1 &gt;= AX$4,(($A27*Wartezeitenverteilung!$B33)^AX$4)/FACT(AX$4),0)</f>
        <v>0</v>
      </c>
      <c r="AY27" s="25">
        <f>IF($A27-1 &gt;= AY$4,(($A27*Wartezeitenverteilung!$B33)^AY$4)/FACT(AY$4),0)</f>
        <v>0</v>
      </c>
      <c r="AZ27" s="25">
        <f>IF($A27-1 &gt;= AZ$4,(($A27*Wartezeitenverteilung!$B33)^AZ$4)/FACT(AZ$4),0)</f>
        <v>0</v>
      </c>
      <c r="BA27" s="25">
        <f>IF($A27-1 &gt;= BA$4,(($A27*Wartezeitenverteilung!$B33)^BA$4)/FACT(BA$4),0)</f>
        <v>0</v>
      </c>
      <c r="BB27" s="25">
        <f>IF($A27-1 &gt;= BB$4,(($A27*Wartezeitenverteilung!$B33)^BB$4)/FACT(BB$4),0)</f>
        <v>0</v>
      </c>
      <c r="BC27" s="25">
        <f>IF($A27-1 &gt;= BC$4,(($A27*Wartezeitenverteilung!$B33)^BC$4)/FACT(BC$4),0)</f>
        <v>0</v>
      </c>
      <c r="BD27" s="25">
        <f>IF($A27-1 &gt;= BD$4,(($A27*Wartezeitenverteilung!$B33)^BD$4)/FACT(BD$4),0)</f>
        <v>0</v>
      </c>
      <c r="BE27" s="25">
        <f>IF($A27-1 &gt;= BE$4,(($A27*Wartezeitenverteilung!$B33)^BE$4)/FACT(BE$4),0)</f>
        <v>0</v>
      </c>
      <c r="BF27" s="25">
        <f>IF($A27-1 &gt;= BF$4,(($A27*Wartezeitenverteilung!$B33)^BF$4)/FACT(BF$4),0)</f>
        <v>0</v>
      </c>
      <c r="BG27" s="25">
        <f>IF($A27-1 &gt;= BG$4,(($A27*Wartezeitenverteilung!$B33)^BG$4)/FACT(BG$4),0)</f>
        <v>0</v>
      </c>
      <c r="BH27" s="25">
        <f>IF($A27-1 &gt;= BH$4,(($A27*Wartezeitenverteilung!$B33)^BH$4)/FACT(BH$4),0)</f>
        <v>0</v>
      </c>
      <c r="BI27" s="25">
        <f>IF($A27-1 &gt;= BI$4,(($A27*Wartezeitenverteilung!$B33)^BI$4)/FACT(BI$4),0)</f>
        <v>0</v>
      </c>
      <c r="BJ27" s="25">
        <f>IF($A27-1 &gt;= BJ$4,(($A27*Wartezeitenverteilung!$B33)^BJ$4)/FACT(BJ$4),0)</f>
        <v>0</v>
      </c>
      <c r="BK27" s="25">
        <f>IF($A27-1 &gt;= BK$4,(($A27*Wartezeitenverteilung!$B33)^BK$4)/FACT(BK$4),0)</f>
        <v>0</v>
      </c>
      <c r="BL27" s="25">
        <f>IF($A27-1 &gt;= BL$4,(($A27*Wartezeitenverteilung!$B33)^BL$4)/FACT(BL$4),0)</f>
        <v>0</v>
      </c>
      <c r="BM27" s="25">
        <f>IF($A27-1 &gt;= BM$4,(($A27*Wartezeitenverteilung!$B33)^BM$4)/FACT(BM$4),0)</f>
        <v>0</v>
      </c>
      <c r="BN27" s="25">
        <f>IF($A27-1 &gt;= BN$4,(($A27*Wartezeitenverteilung!$B33)^BN$4)/FACT(BN$4),0)</f>
        <v>0</v>
      </c>
      <c r="BO27" s="25">
        <f>IF($A27-1 &gt;= BO$4,(($A27*Wartezeitenverteilung!$B33)^BO$4)/FACT(BO$4),0)</f>
        <v>0</v>
      </c>
      <c r="BP27" s="25">
        <f>IF($A27-1 &gt;= BP$4,(($A27*Wartezeitenverteilung!$B33)^BP$4)/FACT(BP$4),0)</f>
        <v>0</v>
      </c>
      <c r="BQ27" s="25">
        <f>IF($A27-1 &gt;= BQ$4,(($A27*Wartezeitenverteilung!$B33)^BQ$4)/FACT(BQ$4),0)</f>
        <v>0</v>
      </c>
      <c r="BR27" s="25">
        <f>IF($A27-1 &gt;= BR$4,(($A27*Wartezeitenverteilung!$B33)^BR$4)/FACT(BR$4),0)</f>
        <v>0</v>
      </c>
      <c r="BS27" s="25">
        <f>IF($A27-1 &gt;= BS$4,(($A27*Wartezeitenverteilung!$B33)^BS$4)/FACT(BS$4),0)</f>
        <v>0</v>
      </c>
      <c r="BT27" s="25">
        <f>IF($A27-1 &gt;= BT$4,(($A27*Wartezeitenverteilung!$B33)^BT$4)/FACT(BT$4),0)</f>
        <v>0</v>
      </c>
      <c r="BU27" s="25">
        <f>IF($A27-1 &gt;= BU$4,(($A27*Wartezeitenverteilung!$B33)^BU$4)/FACT(BU$4),0)</f>
        <v>0</v>
      </c>
      <c r="BV27" s="25">
        <f>IF($A27-1 &gt;= BV$4,(($A27*Wartezeitenverteilung!$B33)^BV$4)/FACT(BV$4),0)</f>
        <v>0</v>
      </c>
      <c r="BW27" s="25">
        <f>IF($A27-1 &gt;= BW$4,(($A27*Wartezeitenverteilung!$B33)^BW$4)/FACT(BW$4),0)</f>
        <v>0</v>
      </c>
      <c r="BX27" s="25">
        <f>IF($A27-1 &gt;= BX$4,(($A27*Wartezeitenverteilung!$B33)^BX$4)/FACT(BX$4),0)</f>
        <v>0</v>
      </c>
      <c r="BY27" s="25">
        <f>IF($A27-1 &gt;= BY$4,(($A27*Wartezeitenverteilung!$B33)^BY$4)/FACT(BY$4),0)</f>
        <v>0</v>
      </c>
      <c r="BZ27" s="25">
        <f>IF($A27-1 &gt;= BZ$4,(($A27*Wartezeitenverteilung!$B33)^BZ$4)/FACT(BZ$4),0)</f>
        <v>0</v>
      </c>
      <c r="CA27" s="25">
        <f>IF($A27-1 &gt;= CA$4,(($A27*Wartezeitenverteilung!$B33)^CA$4)/FACT(CA$4),0)</f>
        <v>0</v>
      </c>
      <c r="CB27" s="25">
        <f>IF($A27-1 &gt;= CB$4,(($A27*Wartezeitenverteilung!$B33)^CB$4)/FACT(CB$4),0)</f>
        <v>0</v>
      </c>
      <c r="CC27" s="25">
        <f>IF($A27-1 &gt;= CC$4,(($A27*Wartezeitenverteilung!$B33)^CC$4)/FACT(CC$4),0)</f>
        <v>0</v>
      </c>
      <c r="CD27" s="25">
        <f>IF($A27-1 &gt;= CD$4,(($A27*Wartezeitenverteilung!$B33)^CD$4)/FACT(CD$4),0)</f>
        <v>0</v>
      </c>
      <c r="CE27" s="25">
        <f>IF($A27-1 &gt;= CE$4,(($A27*Wartezeitenverteilung!$B33)^CE$4)/FACT(CE$4),0)</f>
        <v>0</v>
      </c>
      <c r="CF27" s="25">
        <f>IF($A27-1 &gt;= CF$4,(($A27*Wartezeitenverteilung!$B33)^CF$4)/FACT(CF$4),0)</f>
        <v>0</v>
      </c>
      <c r="CG27" s="25">
        <f>IF($A27-1 &gt;= CG$4,(($A27*Wartezeitenverteilung!$B33)^CG$4)/FACT(CG$4),0)</f>
        <v>0</v>
      </c>
      <c r="CH27" s="25">
        <f>IF($A27-1 &gt;= CH$4,(($A27*Wartezeitenverteilung!$B33)^CH$4)/FACT(CH$4),0)</f>
        <v>0</v>
      </c>
      <c r="CI27" s="25">
        <f>IF($A27-1 &gt;= CI$4,(($A27*Wartezeitenverteilung!$B33)^CI$4)/FACT(CI$4),0)</f>
        <v>0</v>
      </c>
      <c r="CJ27" s="25">
        <f>IF($A27-1 &gt;= CJ$4,(($A27*Wartezeitenverteilung!$B33)^CJ$4)/FACT(CJ$4),0)</f>
        <v>0</v>
      </c>
      <c r="CK27" s="25">
        <f>IF($A27-1 &gt;= CK$4,(($A27*Wartezeitenverteilung!$B33)^CK$4)/FACT(CK$4),0)</f>
        <v>0</v>
      </c>
      <c r="CL27" s="25">
        <f>IF($A27-1 &gt;= CL$4,(($A27*Wartezeitenverteilung!$B33)^CL$4)/FACT(CL$4),0)</f>
        <v>0</v>
      </c>
      <c r="CM27" s="25">
        <f>IF($A27-1 &gt;= CM$4,(($A27*Wartezeitenverteilung!$B33)^CM$4)/FACT(CM$4),0)</f>
        <v>0</v>
      </c>
      <c r="CN27" s="25">
        <f>IF($A27-1 &gt;= CN$4,(($A27*Wartezeitenverteilung!$B33)^CN$4)/FACT(CN$4),0)</f>
        <v>0</v>
      </c>
      <c r="CO27" s="25">
        <f>IF($A27-1 &gt;= CO$4,(($A27*Wartezeitenverteilung!$B33)^CO$4)/FACT(CO$4),0)</f>
        <v>0</v>
      </c>
      <c r="CP27" s="25">
        <f>IF($A27-1 &gt;= CP$4,(($A27*Wartezeitenverteilung!$B33)^CP$4)/FACT(CP$4),0)</f>
        <v>0</v>
      </c>
      <c r="CQ27" s="25">
        <f>IF($A27-1 &gt;= CQ$4,(($A27*Wartezeitenverteilung!$B33)^CQ$4)/FACT(CQ$4),0)</f>
        <v>0</v>
      </c>
      <c r="CR27" s="25">
        <f>IF($A27-1 &gt;= CR$4,(($A27*Wartezeitenverteilung!$B33)^CR$4)/FACT(CR$4),0)</f>
        <v>0</v>
      </c>
      <c r="CS27" s="25">
        <f>IF($A27-1 &gt;= CS$4,(($A27*Wartezeitenverteilung!$B33)^CS$4)/FACT(CS$4),0)</f>
        <v>0</v>
      </c>
      <c r="CT27" s="25">
        <f>IF($A27-1 &gt;= CT$4,(($A27*Wartezeitenverteilung!$B33)^CT$4)/FACT(CT$4),0)</f>
        <v>0</v>
      </c>
      <c r="CU27" s="25">
        <f>IF($A27-1 &gt;= CU$4,(($A27*Wartezeitenverteilung!$B33)^CU$4)/FACT(CU$4),0)</f>
        <v>0</v>
      </c>
      <c r="CV27" s="25">
        <f>IF($A27-1 &gt;= CV$4,(($A27*Wartezeitenverteilung!$B33)^CV$4)/FACT(CV$4),0)</f>
        <v>0</v>
      </c>
      <c r="CW27" s="25">
        <f>IF($A27-1 &gt;= CW$4,(($A27*Wartezeitenverteilung!$B33)^CW$4)/FACT(CW$4),0)</f>
        <v>0</v>
      </c>
    </row>
    <row r="28" spans="1:101">
      <c r="A28">
        <v>24</v>
      </c>
      <c r="B28" s="25">
        <f>IF($A28-1 &gt;= B$4,(($A28*Wartezeitenverteilung!$B34)^B$4)/FACT(B$4),0)</f>
        <v>1.6666666666666667</v>
      </c>
      <c r="C28" s="25">
        <f>IF($A28-1 &gt;= C$4,(($A28*Wartezeitenverteilung!$B34)^C$4)/FACT(C$4),0)</f>
        <v>1.3888888888888891</v>
      </c>
      <c r="D28" s="25">
        <f>IF($A28-1 &gt;= D$4,(($A28*Wartezeitenverteilung!$B34)^D$4)/FACT(D$4),0)</f>
        <v>0.77160493827160515</v>
      </c>
      <c r="E28" s="25">
        <f>IF($A28-1 &gt;= E$4,(($A28*Wartezeitenverteilung!$B34)^E$4)/FACT(E$4),0)</f>
        <v>0.3215020576131688</v>
      </c>
      <c r="F28" s="25">
        <f>IF($A28-1 &gt;= F$4,(($A28*Wartezeitenverteilung!$B34)^F$4)/FACT(F$4),0)</f>
        <v>0.10716735253772294</v>
      </c>
      <c r="G28" s="25">
        <f>IF($A28-1 &gt;= G$4,(($A28*Wartezeitenverteilung!$B34)^G$4)/FACT(G$4),0)</f>
        <v>2.9768709038256378E-2</v>
      </c>
      <c r="H28" s="25">
        <f>IF($A28-1 &gt;= H$4,(($A28*Wartezeitenverteilung!$B34)^H$4)/FACT(H$4),0)</f>
        <v>7.0877878662515183E-3</v>
      </c>
      <c r="I28" s="25">
        <f>IF($A28-1 &gt;= I$4,(($A28*Wartezeitenverteilung!$B34)^I$4)/FACT(I$4),0)</f>
        <v>1.4766224721357332E-3</v>
      </c>
      <c r="J28" s="25">
        <f>IF($A28-1 &gt;= J$4,(($A28*Wartezeitenverteilung!$B34)^J$4)/FACT(J$4),0)</f>
        <v>2.7344860595106176E-4</v>
      </c>
      <c r="K28" s="25">
        <f>IF($A28-1 &gt;= K$4,(($A28*Wartezeitenverteilung!$B34)^K$4)/FACT(K$4),0)</f>
        <v>4.5574767658510294E-5</v>
      </c>
      <c r="L28" s="25">
        <f>IF($A28-1 &gt;= L$4,(($A28*Wartezeitenverteilung!$B34)^L$4)/FACT(L$4),0)</f>
        <v>6.9052678270470146E-6</v>
      </c>
      <c r="M28" s="25">
        <f>IF($A28-1 &gt;= M$4,(($A28*Wartezeitenverteilung!$B34)^M$4)/FACT(M$4),0)</f>
        <v>9.5906497597875203E-7</v>
      </c>
      <c r="N28" s="25">
        <f>IF($A28-1 &gt;= N$4,(($A28*Wartezeitenverteilung!$B34)^N$4)/FACT(N$4),0)</f>
        <v>1.229570482024041E-7</v>
      </c>
      <c r="O28" s="25">
        <f>IF($A28-1 &gt;= O$4,(($A28*Wartezeitenverteilung!$B34)^O$4)/FACT(O$4),0)</f>
        <v>1.4637743833619541E-8</v>
      </c>
      <c r="P28" s="25">
        <f>IF($A28-1 &gt;= P$4,(($A28*Wartezeitenverteilung!$B34)^P$4)/FACT(P$4),0)</f>
        <v>1.6264159815132824E-9</v>
      </c>
      <c r="Q28" s="25">
        <f>IF($A28-1 &gt;= Q$4,(($A28*Wartezeitenverteilung!$B34)^Q$4)/FACT(Q$4),0)</f>
        <v>1.6941833140763359E-10</v>
      </c>
      <c r="R28" s="25">
        <f>IF($A28-1 &gt;= R$4,(($A28*Wartezeitenverteilung!$B34)^R$4)/FACT(R$4),0)</f>
        <v>1.6609640334081725E-11</v>
      </c>
      <c r="S28" s="25">
        <f>IF($A28-1 &gt;= S$4,(($A28*Wartezeitenverteilung!$B34)^S$4)/FACT(S$4),0)</f>
        <v>1.5379296605631228E-12</v>
      </c>
      <c r="T28" s="25">
        <f>IF($A28-1 &gt;= T$4,(($A28*Wartezeitenverteilung!$B34)^T$4)/FACT(T$4),0)</f>
        <v>1.3490611057571254E-13</v>
      </c>
      <c r="U28" s="25">
        <f>IF($A28-1 &gt;= U$4,(($A28*Wartezeitenverteilung!$B34)^U$4)/FACT(U$4),0)</f>
        <v>1.1242175881309379E-14</v>
      </c>
      <c r="V28" s="25">
        <f>IF($A28-1 &gt;= V$4,(($A28*Wartezeitenverteilung!$B34)^V$4)/FACT(V$4),0)</f>
        <v>8.9223618105629991E-16</v>
      </c>
      <c r="W28" s="25">
        <f>IF($A28-1 &gt;= W$4,(($A28*Wartezeitenverteilung!$B34)^W$4)/FACT(W$4),0)</f>
        <v>6.7593650080022729E-17</v>
      </c>
      <c r="X28" s="25">
        <f>IF($A28-1 &gt;= X$4,(($A28*Wartezeitenverteilung!$B34)^X$4)/FACT(X$4),0)</f>
        <v>4.8980905855088931E-18</v>
      </c>
      <c r="Y28" s="25">
        <f>IF($A28-1 &gt;= Y$4,(($A28*Wartezeitenverteilung!$B34)^Y$4)/FACT(Y$4),0)</f>
        <v>0</v>
      </c>
      <c r="Z28" s="25">
        <f>IF($A28-1 &gt;= Z$4,(($A28*Wartezeitenverteilung!$B34)^Z$4)/FACT(Z$4),0)</f>
        <v>0</v>
      </c>
      <c r="AA28" s="25">
        <f>IF($A28-1 &gt;= AA$4,(($A28*Wartezeitenverteilung!$B34)^AA$4)/FACT(AA$4),0)</f>
        <v>0</v>
      </c>
      <c r="AB28" s="25">
        <f>IF($A28-1 &gt;= AB$4,(($A28*Wartezeitenverteilung!$B34)^AB$4)/FACT(AB$4),0)</f>
        <v>0</v>
      </c>
      <c r="AC28" s="25">
        <f>IF($A28-1 &gt;= AC$4,(($A28*Wartezeitenverteilung!$B34)^AC$4)/FACT(AC$4),0)</f>
        <v>0</v>
      </c>
      <c r="AD28" s="25">
        <f>IF($A28-1 &gt;= AD$4,(($A28*Wartezeitenverteilung!$B34)^AD$4)/FACT(AD$4),0)</f>
        <v>0</v>
      </c>
      <c r="AE28" s="25">
        <f>IF($A28-1 &gt;= AE$4,(($A28*Wartezeitenverteilung!$B34)^AE$4)/FACT(AE$4),0)</f>
        <v>0</v>
      </c>
      <c r="AF28" s="25">
        <f>IF($A28-1 &gt;= AF$4,(($A28*Wartezeitenverteilung!$B34)^AF$4)/FACT(AF$4),0)</f>
        <v>0</v>
      </c>
      <c r="AG28" s="25">
        <f>IF($A28-1 &gt;= AG$4,(($A28*Wartezeitenverteilung!$B34)^AG$4)/FACT(AG$4),0)</f>
        <v>0</v>
      </c>
      <c r="AH28" s="25">
        <f>IF($A28-1 &gt;= AH$4,(($A28*Wartezeitenverteilung!$B34)^AH$4)/FACT(AH$4),0)</f>
        <v>0</v>
      </c>
      <c r="AI28" s="25">
        <f>IF($A28-1 &gt;= AI$4,(($A28*Wartezeitenverteilung!$B34)^AI$4)/FACT(AI$4),0)</f>
        <v>0</v>
      </c>
      <c r="AJ28" s="25">
        <f>IF($A28-1 &gt;= AJ$4,(($A28*Wartezeitenverteilung!$B34)^AJ$4)/FACT(AJ$4),0)</f>
        <v>0</v>
      </c>
      <c r="AK28" s="25">
        <f>IF($A28-1 &gt;= AK$4,(($A28*Wartezeitenverteilung!$B34)^AK$4)/FACT(AK$4),0)</f>
        <v>0</v>
      </c>
      <c r="AL28" s="25">
        <f>IF($A28-1 &gt;= AL$4,(($A28*Wartezeitenverteilung!$B34)^AL$4)/FACT(AL$4),0)</f>
        <v>0</v>
      </c>
      <c r="AM28" s="25">
        <f>IF($A28-1 &gt;= AM$4,(($A28*Wartezeitenverteilung!$B34)^AM$4)/FACT(AM$4),0)</f>
        <v>0</v>
      </c>
      <c r="AN28" s="25">
        <f>IF($A28-1 &gt;= AN$4,(($A28*Wartezeitenverteilung!$B34)^AN$4)/FACT(AN$4),0)</f>
        <v>0</v>
      </c>
      <c r="AO28" s="25">
        <f>IF($A28-1 &gt;= AO$4,(($A28*Wartezeitenverteilung!$B34)^AO$4)/FACT(AO$4),0)</f>
        <v>0</v>
      </c>
      <c r="AP28" s="25">
        <f>IF($A28-1 &gt;= AP$4,(($A28*Wartezeitenverteilung!$B34)^AP$4)/FACT(AP$4),0)</f>
        <v>0</v>
      </c>
      <c r="AQ28" s="25">
        <f>IF($A28-1 &gt;= AQ$4,(($A28*Wartezeitenverteilung!$B34)^AQ$4)/FACT(AQ$4),0)</f>
        <v>0</v>
      </c>
      <c r="AR28" s="25">
        <f>IF($A28-1 &gt;= AR$4,(($A28*Wartezeitenverteilung!$B34)^AR$4)/FACT(AR$4),0)</f>
        <v>0</v>
      </c>
      <c r="AS28" s="25">
        <f>IF($A28-1 &gt;= AS$4,(($A28*Wartezeitenverteilung!$B34)^AS$4)/FACT(AS$4),0)</f>
        <v>0</v>
      </c>
      <c r="AT28" s="25">
        <f>IF($A28-1 &gt;= AT$4,(($A28*Wartezeitenverteilung!$B34)^AT$4)/FACT(AT$4),0)</f>
        <v>0</v>
      </c>
      <c r="AU28" s="25">
        <f>IF($A28-1 &gt;= AU$4,(($A28*Wartezeitenverteilung!$B34)^AU$4)/FACT(AU$4),0)</f>
        <v>0</v>
      </c>
      <c r="AV28" s="25">
        <f>IF($A28-1 &gt;= AV$4,(($A28*Wartezeitenverteilung!$B34)^AV$4)/FACT(AV$4),0)</f>
        <v>0</v>
      </c>
      <c r="AW28" s="25">
        <f>IF($A28-1 &gt;= AW$4,(($A28*Wartezeitenverteilung!$B34)^AW$4)/FACT(AW$4),0)</f>
        <v>0</v>
      </c>
      <c r="AX28" s="25">
        <f>IF($A28-1 &gt;= AX$4,(($A28*Wartezeitenverteilung!$B34)^AX$4)/FACT(AX$4),0)</f>
        <v>0</v>
      </c>
      <c r="AY28" s="25">
        <f>IF($A28-1 &gt;= AY$4,(($A28*Wartezeitenverteilung!$B34)^AY$4)/FACT(AY$4),0)</f>
        <v>0</v>
      </c>
      <c r="AZ28" s="25">
        <f>IF($A28-1 &gt;= AZ$4,(($A28*Wartezeitenverteilung!$B34)^AZ$4)/FACT(AZ$4),0)</f>
        <v>0</v>
      </c>
      <c r="BA28" s="25">
        <f>IF($A28-1 &gt;= BA$4,(($A28*Wartezeitenverteilung!$B34)^BA$4)/FACT(BA$4),0)</f>
        <v>0</v>
      </c>
      <c r="BB28" s="25">
        <f>IF($A28-1 &gt;= BB$4,(($A28*Wartezeitenverteilung!$B34)^BB$4)/FACT(BB$4),0)</f>
        <v>0</v>
      </c>
      <c r="BC28" s="25">
        <f>IF($A28-1 &gt;= BC$4,(($A28*Wartezeitenverteilung!$B34)^BC$4)/FACT(BC$4),0)</f>
        <v>0</v>
      </c>
      <c r="BD28" s="25">
        <f>IF($A28-1 &gt;= BD$4,(($A28*Wartezeitenverteilung!$B34)^BD$4)/FACT(BD$4),0)</f>
        <v>0</v>
      </c>
      <c r="BE28" s="25">
        <f>IF($A28-1 &gt;= BE$4,(($A28*Wartezeitenverteilung!$B34)^BE$4)/FACT(BE$4),0)</f>
        <v>0</v>
      </c>
      <c r="BF28" s="25">
        <f>IF($A28-1 &gt;= BF$4,(($A28*Wartezeitenverteilung!$B34)^BF$4)/FACT(BF$4),0)</f>
        <v>0</v>
      </c>
      <c r="BG28" s="25">
        <f>IF($A28-1 &gt;= BG$4,(($A28*Wartezeitenverteilung!$B34)^BG$4)/FACT(BG$4),0)</f>
        <v>0</v>
      </c>
      <c r="BH28" s="25">
        <f>IF($A28-1 &gt;= BH$4,(($A28*Wartezeitenverteilung!$B34)^BH$4)/FACT(BH$4),0)</f>
        <v>0</v>
      </c>
      <c r="BI28" s="25">
        <f>IF($A28-1 &gt;= BI$4,(($A28*Wartezeitenverteilung!$B34)^BI$4)/FACT(BI$4),0)</f>
        <v>0</v>
      </c>
      <c r="BJ28" s="25">
        <f>IF($A28-1 &gt;= BJ$4,(($A28*Wartezeitenverteilung!$B34)^BJ$4)/FACT(BJ$4),0)</f>
        <v>0</v>
      </c>
      <c r="BK28" s="25">
        <f>IF($A28-1 &gt;= BK$4,(($A28*Wartezeitenverteilung!$B34)^BK$4)/FACT(BK$4),0)</f>
        <v>0</v>
      </c>
      <c r="BL28" s="25">
        <f>IF($A28-1 &gt;= BL$4,(($A28*Wartezeitenverteilung!$B34)^BL$4)/FACT(BL$4),0)</f>
        <v>0</v>
      </c>
      <c r="BM28" s="25">
        <f>IF($A28-1 &gt;= BM$4,(($A28*Wartezeitenverteilung!$B34)^BM$4)/FACT(BM$4),0)</f>
        <v>0</v>
      </c>
      <c r="BN28" s="25">
        <f>IF($A28-1 &gt;= BN$4,(($A28*Wartezeitenverteilung!$B34)^BN$4)/FACT(BN$4),0)</f>
        <v>0</v>
      </c>
      <c r="BO28" s="25">
        <f>IF($A28-1 &gt;= BO$4,(($A28*Wartezeitenverteilung!$B34)^BO$4)/FACT(BO$4),0)</f>
        <v>0</v>
      </c>
      <c r="BP28" s="25">
        <f>IF($A28-1 &gt;= BP$4,(($A28*Wartezeitenverteilung!$B34)^BP$4)/FACT(BP$4),0)</f>
        <v>0</v>
      </c>
      <c r="BQ28" s="25">
        <f>IF($A28-1 &gt;= BQ$4,(($A28*Wartezeitenverteilung!$B34)^BQ$4)/FACT(BQ$4),0)</f>
        <v>0</v>
      </c>
      <c r="BR28" s="25">
        <f>IF($A28-1 &gt;= BR$4,(($A28*Wartezeitenverteilung!$B34)^BR$4)/FACT(BR$4),0)</f>
        <v>0</v>
      </c>
      <c r="BS28" s="25">
        <f>IF($A28-1 &gt;= BS$4,(($A28*Wartezeitenverteilung!$B34)^BS$4)/FACT(BS$4),0)</f>
        <v>0</v>
      </c>
      <c r="BT28" s="25">
        <f>IF($A28-1 &gt;= BT$4,(($A28*Wartezeitenverteilung!$B34)^BT$4)/FACT(BT$4),0)</f>
        <v>0</v>
      </c>
      <c r="BU28" s="25">
        <f>IF($A28-1 &gt;= BU$4,(($A28*Wartezeitenverteilung!$B34)^BU$4)/FACT(BU$4),0)</f>
        <v>0</v>
      </c>
      <c r="BV28" s="25">
        <f>IF($A28-1 &gt;= BV$4,(($A28*Wartezeitenverteilung!$B34)^BV$4)/FACT(BV$4),0)</f>
        <v>0</v>
      </c>
      <c r="BW28" s="25">
        <f>IF($A28-1 &gt;= BW$4,(($A28*Wartezeitenverteilung!$B34)^BW$4)/FACT(BW$4),0)</f>
        <v>0</v>
      </c>
      <c r="BX28" s="25">
        <f>IF($A28-1 &gt;= BX$4,(($A28*Wartezeitenverteilung!$B34)^BX$4)/FACT(BX$4),0)</f>
        <v>0</v>
      </c>
      <c r="BY28" s="25">
        <f>IF($A28-1 &gt;= BY$4,(($A28*Wartezeitenverteilung!$B34)^BY$4)/FACT(BY$4),0)</f>
        <v>0</v>
      </c>
      <c r="BZ28" s="25">
        <f>IF($A28-1 &gt;= BZ$4,(($A28*Wartezeitenverteilung!$B34)^BZ$4)/FACT(BZ$4),0)</f>
        <v>0</v>
      </c>
      <c r="CA28" s="25">
        <f>IF($A28-1 &gt;= CA$4,(($A28*Wartezeitenverteilung!$B34)^CA$4)/FACT(CA$4),0)</f>
        <v>0</v>
      </c>
      <c r="CB28" s="25">
        <f>IF($A28-1 &gt;= CB$4,(($A28*Wartezeitenverteilung!$B34)^CB$4)/FACT(CB$4),0)</f>
        <v>0</v>
      </c>
      <c r="CC28" s="25">
        <f>IF($A28-1 &gt;= CC$4,(($A28*Wartezeitenverteilung!$B34)^CC$4)/FACT(CC$4),0)</f>
        <v>0</v>
      </c>
      <c r="CD28" s="25">
        <f>IF($A28-1 &gt;= CD$4,(($A28*Wartezeitenverteilung!$B34)^CD$4)/FACT(CD$4),0)</f>
        <v>0</v>
      </c>
      <c r="CE28" s="25">
        <f>IF($A28-1 &gt;= CE$4,(($A28*Wartezeitenverteilung!$B34)^CE$4)/FACT(CE$4),0)</f>
        <v>0</v>
      </c>
      <c r="CF28" s="25">
        <f>IF($A28-1 &gt;= CF$4,(($A28*Wartezeitenverteilung!$B34)^CF$4)/FACT(CF$4),0)</f>
        <v>0</v>
      </c>
      <c r="CG28" s="25">
        <f>IF($A28-1 &gt;= CG$4,(($A28*Wartezeitenverteilung!$B34)^CG$4)/FACT(CG$4),0)</f>
        <v>0</v>
      </c>
      <c r="CH28" s="25">
        <f>IF($A28-1 &gt;= CH$4,(($A28*Wartezeitenverteilung!$B34)^CH$4)/FACT(CH$4),0)</f>
        <v>0</v>
      </c>
      <c r="CI28" s="25">
        <f>IF($A28-1 &gt;= CI$4,(($A28*Wartezeitenverteilung!$B34)^CI$4)/FACT(CI$4),0)</f>
        <v>0</v>
      </c>
      <c r="CJ28" s="25">
        <f>IF($A28-1 &gt;= CJ$4,(($A28*Wartezeitenverteilung!$B34)^CJ$4)/FACT(CJ$4),0)</f>
        <v>0</v>
      </c>
      <c r="CK28" s="25">
        <f>IF($A28-1 &gt;= CK$4,(($A28*Wartezeitenverteilung!$B34)^CK$4)/FACT(CK$4),0)</f>
        <v>0</v>
      </c>
      <c r="CL28" s="25">
        <f>IF($A28-1 &gt;= CL$4,(($A28*Wartezeitenverteilung!$B34)^CL$4)/FACT(CL$4),0)</f>
        <v>0</v>
      </c>
      <c r="CM28" s="25">
        <f>IF($A28-1 &gt;= CM$4,(($A28*Wartezeitenverteilung!$B34)^CM$4)/FACT(CM$4),0)</f>
        <v>0</v>
      </c>
      <c r="CN28" s="25">
        <f>IF($A28-1 &gt;= CN$4,(($A28*Wartezeitenverteilung!$B34)^CN$4)/FACT(CN$4),0)</f>
        <v>0</v>
      </c>
      <c r="CO28" s="25">
        <f>IF($A28-1 &gt;= CO$4,(($A28*Wartezeitenverteilung!$B34)^CO$4)/FACT(CO$4),0)</f>
        <v>0</v>
      </c>
      <c r="CP28" s="25">
        <f>IF($A28-1 &gt;= CP$4,(($A28*Wartezeitenverteilung!$B34)^CP$4)/FACT(CP$4),0)</f>
        <v>0</v>
      </c>
      <c r="CQ28" s="25">
        <f>IF($A28-1 &gt;= CQ$4,(($A28*Wartezeitenverteilung!$B34)^CQ$4)/FACT(CQ$4),0)</f>
        <v>0</v>
      </c>
      <c r="CR28" s="25">
        <f>IF($A28-1 &gt;= CR$4,(($A28*Wartezeitenverteilung!$B34)^CR$4)/FACT(CR$4),0)</f>
        <v>0</v>
      </c>
      <c r="CS28" s="25">
        <f>IF($A28-1 &gt;= CS$4,(($A28*Wartezeitenverteilung!$B34)^CS$4)/FACT(CS$4),0)</f>
        <v>0</v>
      </c>
      <c r="CT28" s="25">
        <f>IF($A28-1 &gt;= CT$4,(($A28*Wartezeitenverteilung!$B34)^CT$4)/FACT(CT$4),0)</f>
        <v>0</v>
      </c>
      <c r="CU28" s="25">
        <f>IF($A28-1 &gt;= CU$4,(($A28*Wartezeitenverteilung!$B34)^CU$4)/FACT(CU$4),0)</f>
        <v>0</v>
      </c>
      <c r="CV28" s="25">
        <f>IF($A28-1 &gt;= CV$4,(($A28*Wartezeitenverteilung!$B34)^CV$4)/FACT(CV$4),0)</f>
        <v>0</v>
      </c>
      <c r="CW28" s="25">
        <f>IF($A28-1 &gt;= CW$4,(($A28*Wartezeitenverteilung!$B34)^CW$4)/FACT(CW$4),0)</f>
        <v>0</v>
      </c>
    </row>
    <row r="29" spans="1:101">
      <c r="A29">
        <v>25</v>
      </c>
      <c r="B29" s="25">
        <f>IF($A29-1 &gt;= B$4,(($A29*Wartezeitenverteilung!$B35)^B$4)/FACT(B$4),0)</f>
        <v>1.6666666666666667</v>
      </c>
      <c r="C29" s="25">
        <f>IF($A29-1 &gt;= C$4,(($A29*Wartezeitenverteilung!$B35)^C$4)/FACT(C$4),0)</f>
        <v>1.3888888888888891</v>
      </c>
      <c r="D29" s="25">
        <f>IF($A29-1 &gt;= D$4,(($A29*Wartezeitenverteilung!$B35)^D$4)/FACT(D$4),0)</f>
        <v>0.77160493827160515</v>
      </c>
      <c r="E29" s="25">
        <f>IF($A29-1 &gt;= E$4,(($A29*Wartezeitenverteilung!$B35)^E$4)/FACT(E$4),0)</f>
        <v>0.3215020576131688</v>
      </c>
      <c r="F29" s="25">
        <f>IF($A29-1 &gt;= F$4,(($A29*Wartezeitenverteilung!$B35)^F$4)/FACT(F$4),0)</f>
        <v>0.10716735253772294</v>
      </c>
      <c r="G29" s="25">
        <f>IF($A29-1 &gt;= G$4,(($A29*Wartezeitenverteilung!$B35)^G$4)/FACT(G$4),0)</f>
        <v>2.9768709038256378E-2</v>
      </c>
      <c r="H29" s="25">
        <f>IF($A29-1 &gt;= H$4,(($A29*Wartezeitenverteilung!$B35)^H$4)/FACT(H$4),0)</f>
        <v>7.0877878662515183E-3</v>
      </c>
      <c r="I29" s="25">
        <f>IF($A29-1 &gt;= I$4,(($A29*Wartezeitenverteilung!$B35)^I$4)/FACT(I$4),0)</f>
        <v>1.4766224721357332E-3</v>
      </c>
      <c r="J29" s="25">
        <f>IF($A29-1 &gt;= J$4,(($A29*Wartezeitenverteilung!$B35)^J$4)/FACT(J$4),0)</f>
        <v>2.7344860595106176E-4</v>
      </c>
      <c r="K29" s="25">
        <f>IF($A29-1 &gt;= K$4,(($A29*Wartezeitenverteilung!$B35)^K$4)/FACT(K$4),0)</f>
        <v>4.5574767658510294E-5</v>
      </c>
      <c r="L29" s="25">
        <f>IF($A29-1 &gt;= L$4,(($A29*Wartezeitenverteilung!$B35)^L$4)/FACT(L$4),0)</f>
        <v>6.9052678270470146E-6</v>
      </c>
      <c r="M29" s="25">
        <f>IF($A29-1 &gt;= M$4,(($A29*Wartezeitenverteilung!$B35)^M$4)/FACT(M$4),0)</f>
        <v>9.5906497597875203E-7</v>
      </c>
      <c r="N29" s="25">
        <f>IF($A29-1 &gt;= N$4,(($A29*Wartezeitenverteilung!$B35)^N$4)/FACT(N$4),0)</f>
        <v>1.229570482024041E-7</v>
      </c>
      <c r="O29" s="25">
        <f>IF($A29-1 &gt;= O$4,(($A29*Wartezeitenverteilung!$B35)^O$4)/FACT(O$4),0)</f>
        <v>1.4637743833619541E-8</v>
      </c>
      <c r="P29" s="25">
        <f>IF($A29-1 &gt;= P$4,(($A29*Wartezeitenverteilung!$B35)^P$4)/FACT(P$4),0)</f>
        <v>1.6264159815132824E-9</v>
      </c>
      <c r="Q29" s="25">
        <f>IF($A29-1 &gt;= Q$4,(($A29*Wartezeitenverteilung!$B35)^Q$4)/FACT(Q$4),0)</f>
        <v>1.6941833140763359E-10</v>
      </c>
      <c r="R29" s="25">
        <f>IF($A29-1 &gt;= R$4,(($A29*Wartezeitenverteilung!$B35)^R$4)/FACT(R$4),0)</f>
        <v>1.6609640334081725E-11</v>
      </c>
      <c r="S29" s="25">
        <f>IF($A29-1 &gt;= S$4,(($A29*Wartezeitenverteilung!$B35)^S$4)/FACT(S$4),0)</f>
        <v>1.5379296605631228E-12</v>
      </c>
      <c r="T29" s="25">
        <f>IF($A29-1 &gt;= T$4,(($A29*Wartezeitenverteilung!$B35)^T$4)/FACT(T$4),0)</f>
        <v>1.3490611057571254E-13</v>
      </c>
      <c r="U29" s="25">
        <f>IF($A29-1 &gt;= U$4,(($A29*Wartezeitenverteilung!$B35)^U$4)/FACT(U$4),0)</f>
        <v>1.1242175881309379E-14</v>
      </c>
      <c r="V29" s="25">
        <f>IF($A29-1 &gt;= V$4,(($A29*Wartezeitenverteilung!$B35)^V$4)/FACT(V$4),0)</f>
        <v>8.9223618105629991E-16</v>
      </c>
      <c r="W29" s="25">
        <f>IF($A29-1 &gt;= W$4,(($A29*Wartezeitenverteilung!$B35)^W$4)/FACT(W$4),0)</f>
        <v>6.7593650080022729E-17</v>
      </c>
      <c r="X29" s="25">
        <f>IF($A29-1 &gt;= X$4,(($A29*Wartezeitenverteilung!$B35)^X$4)/FACT(X$4),0)</f>
        <v>4.8980905855088931E-18</v>
      </c>
      <c r="Y29" s="25">
        <f>IF($A29-1 &gt;= Y$4,(($A29*Wartezeitenverteilung!$B35)^Y$4)/FACT(Y$4),0)</f>
        <v>3.4014517954922878E-19</v>
      </c>
      <c r="Z29" s="25">
        <f>IF($A29-1 &gt;= Z$4,(($A29*Wartezeitenverteilung!$B35)^Z$4)/FACT(Z$4),0)</f>
        <v>0</v>
      </c>
      <c r="AA29" s="25">
        <f>IF($A29-1 &gt;= AA$4,(($A29*Wartezeitenverteilung!$B35)^AA$4)/FACT(AA$4),0)</f>
        <v>0</v>
      </c>
      <c r="AB29" s="25">
        <f>IF($A29-1 &gt;= AB$4,(($A29*Wartezeitenverteilung!$B35)^AB$4)/FACT(AB$4),0)</f>
        <v>0</v>
      </c>
      <c r="AC29" s="25">
        <f>IF($A29-1 &gt;= AC$4,(($A29*Wartezeitenverteilung!$B35)^AC$4)/FACT(AC$4),0)</f>
        <v>0</v>
      </c>
      <c r="AD29" s="25">
        <f>IF($A29-1 &gt;= AD$4,(($A29*Wartezeitenverteilung!$B35)^AD$4)/FACT(AD$4),0)</f>
        <v>0</v>
      </c>
      <c r="AE29" s="25">
        <f>IF($A29-1 &gt;= AE$4,(($A29*Wartezeitenverteilung!$B35)^AE$4)/FACT(AE$4),0)</f>
        <v>0</v>
      </c>
      <c r="AF29" s="25">
        <f>IF($A29-1 &gt;= AF$4,(($A29*Wartezeitenverteilung!$B35)^AF$4)/FACT(AF$4),0)</f>
        <v>0</v>
      </c>
      <c r="AG29" s="25">
        <f>IF($A29-1 &gt;= AG$4,(($A29*Wartezeitenverteilung!$B35)^AG$4)/FACT(AG$4),0)</f>
        <v>0</v>
      </c>
      <c r="AH29" s="25">
        <f>IF($A29-1 &gt;= AH$4,(($A29*Wartezeitenverteilung!$B35)^AH$4)/FACT(AH$4),0)</f>
        <v>0</v>
      </c>
      <c r="AI29" s="25">
        <f>IF($A29-1 &gt;= AI$4,(($A29*Wartezeitenverteilung!$B35)^AI$4)/FACT(AI$4),0)</f>
        <v>0</v>
      </c>
      <c r="AJ29" s="25">
        <f>IF($A29-1 &gt;= AJ$4,(($A29*Wartezeitenverteilung!$B35)^AJ$4)/FACT(AJ$4),0)</f>
        <v>0</v>
      </c>
      <c r="AK29" s="25">
        <f>IF($A29-1 &gt;= AK$4,(($A29*Wartezeitenverteilung!$B35)^AK$4)/FACT(AK$4),0)</f>
        <v>0</v>
      </c>
      <c r="AL29" s="25">
        <f>IF($A29-1 &gt;= AL$4,(($A29*Wartezeitenverteilung!$B35)^AL$4)/FACT(AL$4),0)</f>
        <v>0</v>
      </c>
      <c r="AM29" s="25">
        <f>IF($A29-1 &gt;= AM$4,(($A29*Wartezeitenverteilung!$B35)^AM$4)/FACT(AM$4),0)</f>
        <v>0</v>
      </c>
      <c r="AN29" s="25">
        <f>IF($A29-1 &gt;= AN$4,(($A29*Wartezeitenverteilung!$B35)^AN$4)/FACT(AN$4),0)</f>
        <v>0</v>
      </c>
      <c r="AO29" s="25">
        <f>IF($A29-1 &gt;= AO$4,(($A29*Wartezeitenverteilung!$B35)^AO$4)/FACT(AO$4),0)</f>
        <v>0</v>
      </c>
      <c r="AP29" s="25">
        <f>IF($A29-1 &gt;= AP$4,(($A29*Wartezeitenverteilung!$B35)^AP$4)/FACT(AP$4),0)</f>
        <v>0</v>
      </c>
      <c r="AQ29" s="25">
        <f>IF($A29-1 &gt;= AQ$4,(($A29*Wartezeitenverteilung!$B35)^AQ$4)/FACT(AQ$4),0)</f>
        <v>0</v>
      </c>
      <c r="AR29" s="25">
        <f>IF($A29-1 &gt;= AR$4,(($A29*Wartezeitenverteilung!$B35)^AR$4)/FACT(AR$4),0)</f>
        <v>0</v>
      </c>
      <c r="AS29" s="25">
        <f>IF($A29-1 &gt;= AS$4,(($A29*Wartezeitenverteilung!$B35)^AS$4)/FACT(AS$4),0)</f>
        <v>0</v>
      </c>
      <c r="AT29" s="25">
        <f>IF($A29-1 &gt;= AT$4,(($A29*Wartezeitenverteilung!$B35)^AT$4)/FACT(AT$4),0)</f>
        <v>0</v>
      </c>
      <c r="AU29" s="25">
        <f>IF($A29-1 &gt;= AU$4,(($A29*Wartezeitenverteilung!$B35)^AU$4)/FACT(AU$4),0)</f>
        <v>0</v>
      </c>
      <c r="AV29" s="25">
        <f>IF($A29-1 &gt;= AV$4,(($A29*Wartezeitenverteilung!$B35)^AV$4)/FACT(AV$4),0)</f>
        <v>0</v>
      </c>
      <c r="AW29" s="25">
        <f>IF($A29-1 &gt;= AW$4,(($A29*Wartezeitenverteilung!$B35)^AW$4)/FACT(AW$4),0)</f>
        <v>0</v>
      </c>
      <c r="AX29" s="25">
        <f>IF($A29-1 &gt;= AX$4,(($A29*Wartezeitenverteilung!$B35)^AX$4)/FACT(AX$4),0)</f>
        <v>0</v>
      </c>
      <c r="AY29" s="25">
        <f>IF($A29-1 &gt;= AY$4,(($A29*Wartezeitenverteilung!$B35)^AY$4)/FACT(AY$4),0)</f>
        <v>0</v>
      </c>
      <c r="AZ29" s="25">
        <f>IF($A29-1 &gt;= AZ$4,(($A29*Wartezeitenverteilung!$B35)^AZ$4)/FACT(AZ$4),0)</f>
        <v>0</v>
      </c>
      <c r="BA29" s="25">
        <f>IF($A29-1 &gt;= BA$4,(($A29*Wartezeitenverteilung!$B35)^BA$4)/FACT(BA$4),0)</f>
        <v>0</v>
      </c>
      <c r="BB29" s="25">
        <f>IF($A29-1 &gt;= BB$4,(($A29*Wartezeitenverteilung!$B35)^BB$4)/FACT(BB$4),0)</f>
        <v>0</v>
      </c>
      <c r="BC29" s="25">
        <f>IF($A29-1 &gt;= BC$4,(($A29*Wartezeitenverteilung!$B35)^BC$4)/FACT(BC$4),0)</f>
        <v>0</v>
      </c>
      <c r="BD29" s="25">
        <f>IF($A29-1 &gt;= BD$4,(($A29*Wartezeitenverteilung!$B35)^BD$4)/FACT(BD$4),0)</f>
        <v>0</v>
      </c>
      <c r="BE29" s="25">
        <f>IF($A29-1 &gt;= BE$4,(($A29*Wartezeitenverteilung!$B35)^BE$4)/FACT(BE$4),0)</f>
        <v>0</v>
      </c>
      <c r="BF29" s="25">
        <f>IF($A29-1 &gt;= BF$4,(($A29*Wartezeitenverteilung!$B35)^BF$4)/FACT(BF$4),0)</f>
        <v>0</v>
      </c>
      <c r="BG29" s="25">
        <f>IF($A29-1 &gt;= BG$4,(($A29*Wartezeitenverteilung!$B35)^BG$4)/FACT(BG$4),0)</f>
        <v>0</v>
      </c>
      <c r="BH29" s="25">
        <f>IF($A29-1 &gt;= BH$4,(($A29*Wartezeitenverteilung!$B35)^BH$4)/FACT(BH$4),0)</f>
        <v>0</v>
      </c>
      <c r="BI29" s="25">
        <f>IF($A29-1 &gt;= BI$4,(($A29*Wartezeitenverteilung!$B35)^BI$4)/FACT(BI$4),0)</f>
        <v>0</v>
      </c>
      <c r="BJ29" s="25">
        <f>IF($A29-1 &gt;= BJ$4,(($A29*Wartezeitenverteilung!$B35)^BJ$4)/FACT(BJ$4),0)</f>
        <v>0</v>
      </c>
      <c r="BK29" s="25">
        <f>IF($A29-1 &gt;= BK$4,(($A29*Wartezeitenverteilung!$B35)^BK$4)/FACT(BK$4),0)</f>
        <v>0</v>
      </c>
      <c r="BL29" s="25">
        <f>IF($A29-1 &gt;= BL$4,(($A29*Wartezeitenverteilung!$B35)^BL$4)/FACT(BL$4),0)</f>
        <v>0</v>
      </c>
      <c r="BM29" s="25">
        <f>IF($A29-1 &gt;= BM$4,(($A29*Wartezeitenverteilung!$B35)^BM$4)/FACT(BM$4),0)</f>
        <v>0</v>
      </c>
      <c r="BN29" s="25">
        <f>IF($A29-1 &gt;= BN$4,(($A29*Wartezeitenverteilung!$B35)^BN$4)/FACT(BN$4),0)</f>
        <v>0</v>
      </c>
      <c r="BO29" s="25">
        <f>IF($A29-1 &gt;= BO$4,(($A29*Wartezeitenverteilung!$B35)^BO$4)/FACT(BO$4),0)</f>
        <v>0</v>
      </c>
      <c r="BP29" s="25">
        <f>IF($A29-1 &gt;= BP$4,(($A29*Wartezeitenverteilung!$B35)^BP$4)/FACT(BP$4),0)</f>
        <v>0</v>
      </c>
      <c r="BQ29" s="25">
        <f>IF($A29-1 &gt;= BQ$4,(($A29*Wartezeitenverteilung!$B35)^BQ$4)/FACT(BQ$4),0)</f>
        <v>0</v>
      </c>
      <c r="BR29" s="25">
        <f>IF($A29-1 &gt;= BR$4,(($A29*Wartezeitenverteilung!$B35)^BR$4)/FACT(BR$4),0)</f>
        <v>0</v>
      </c>
      <c r="BS29" s="25">
        <f>IF($A29-1 &gt;= BS$4,(($A29*Wartezeitenverteilung!$B35)^BS$4)/FACT(BS$4),0)</f>
        <v>0</v>
      </c>
      <c r="BT29" s="25">
        <f>IF($A29-1 &gt;= BT$4,(($A29*Wartezeitenverteilung!$B35)^BT$4)/FACT(BT$4),0)</f>
        <v>0</v>
      </c>
      <c r="BU29" s="25">
        <f>IF($A29-1 &gt;= BU$4,(($A29*Wartezeitenverteilung!$B35)^BU$4)/FACT(BU$4),0)</f>
        <v>0</v>
      </c>
      <c r="BV29" s="25">
        <f>IF($A29-1 &gt;= BV$4,(($A29*Wartezeitenverteilung!$B35)^BV$4)/FACT(BV$4),0)</f>
        <v>0</v>
      </c>
      <c r="BW29" s="25">
        <f>IF($A29-1 &gt;= BW$4,(($A29*Wartezeitenverteilung!$B35)^BW$4)/FACT(BW$4),0)</f>
        <v>0</v>
      </c>
      <c r="BX29" s="25">
        <f>IF($A29-1 &gt;= BX$4,(($A29*Wartezeitenverteilung!$B35)^BX$4)/FACT(BX$4),0)</f>
        <v>0</v>
      </c>
      <c r="BY29" s="25">
        <f>IF($A29-1 &gt;= BY$4,(($A29*Wartezeitenverteilung!$B35)^BY$4)/FACT(BY$4),0)</f>
        <v>0</v>
      </c>
      <c r="BZ29" s="25">
        <f>IF($A29-1 &gt;= BZ$4,(($A29*Wartezeitenverteilung!$B35)^BZ$4)/FACT(BZ$4),0)</f>
        <v>0</v>
      </c>
      <c r="CA29" s="25">
        <f>IF($A29-1 &gt;= CA$4,(($A29*Wartezeitenverteilung!$B35)^CA$4)/FACT(CA$4),0)</f>
        <v>0</v>
      </c>
      <c r="CB29" s="25">
        <f>IF($A29-1 &gt;= CB$4,(($A29*Wartezeitenverteilung!$B35)^CB$4)/FACT(CB$4),0)</f>
        <v>0</v>
      </c>
      <c r="CC29" s="25">
        <f>IF($A29-1 &gt;= CC$4,(($A29*Wartezeitenverteilung!$B35)^CC$4)/FACT(CC$4),0)</f>
        <v>0</v>
      </c>
      <c r="CD29" s="25">
        <f>IF($A29-1 &gt;= CD$4,(($A29*Wartezeitenverteilung!$B35)^CD$4)/FACT(CD$4),0)</f>
        <v>0</v>
      </c>
      <c r="CE29" s="25">
        <f>IF($A29-1 &gt;= CE$4,(($A29*Wartezeitenverteilung!$B35)^CE$4)/FACT(CE$4),0)</f>
        <v>0</v>
      </c>
      <c r="CF29" s="25">
        <f>IF($A29-1 &gt;= CF$4,(($A29*Wartezeitenverteilung!$B35)^CF$4)/FACT(CF$4),0)</f>
        <v>0</v>
      </c>
      <c r="CG29" s="25">
        <f>IF($A29-1 &gt;= CG$4,(($A29*Wartezeitenverteilung!$B35)^CG$4)/FACT(CG$4),0)</f>
        <v>0</v>
      </c>
      <c r="CH29" s="25">
        <f>IF($A29-1 &gt;= CH$4,(($A29*Wartezeitenverteilung!$B35)^CH$4)/FACT(CH$4),0)</f>
        <v>0</v>
      </c>
      <c r="CI29" s="25">
        <f>IF($A29-1 &gt;= CI$4,(($A29*Wartezeitenverteilung!$B35)^CI$4)/FACT(CI$4),0)</f>
        <v>0</v>
      </c>
      <c r="CJ29" s="25">
        <f>IF($A29-1 &gt;= CJ$4,(($A29*Wartezeitenverteilung!$B35)^CJ$4)/FACT(CJ$4),0)</f>
        <v>0</v>
      </c>
      <c r="CK29" s="25">
        <f>IF($A29-1 &gt;= CK$4,(($A29*Wartezeitenverteilung!$B35)^CK$4)/FACT(CK$4),0)</f>
        <v>0</v>
      </c>
      <c r="CL29" s="25">
        <f>IF($A29-1 &gt;= CL$4,(($A29*Wartezeitenverteilung!$B35)^CL$4)/FACT(CL$4),0)</f>
        <v>0</v>
      </c>
      <c r="CM29" s="25">
        <f>IF($A29-1 &gt;= CM$4,(($A29*Wartezeitenverteilung!$B35)^CM$4)/FACT(CM$4),0)</f>
        <v>0</v>
      </c>
      <c r="CN29" s="25">
        <f>IF($A29-1 &gt;= CN$4,(($A29*Wartezeitenverteilung!$B35)^CN$4)/FACT(CN$4),0)</f>
        <v>0</v>
      </c>
      <c r="CO29" s="25">
        <f>IF($A29-1 &gt;= CO$4,(($A29*Wartezeitenverteilung!$B35)^CO$4)/FACT(CO$4),0)</f>
        <v>0</v>
      </c>
      <c r="CP29" s="25">
        <f>IF($A29-1 &gt;= CP$4,(($A29*Wartezeitenverteilung!$B35)^CP$4)/FACT(CP$4),0)</f>
        <v>0</v>
      </c>
      <c r="CQ29" s="25">
        <f>IF($A29-1 &gt;= CQ$4,(($A29*Wartezeitenverteilung!$B35)^CQ$4)/FACT(CQ$4),0)</f>
        <v>0</v>
      </c>
      <c r="CR29" s="25">
        <f>IF($A29-1 &gt;= CR$4,(($A29*Wartezeitenverteilung!$B35)^CR$4)/FACT(CR$4),0)</f>
        <v>0</v>
      </c>
      <c r="CS29" s="25">
        <f>IF($A29-1 &gt;= CS$4,(($A29*Wartezeitenverteilung!$B35)^CS$4)/FACT(CS$4),0)</f>
        <v>0</v>
      </c>
      <c r="CT29" s="25">
        <f>IF($A29-1 &gt;= CT$4,(($A29*Wartezeitenverteilung!$B35)^CT$4)/FACT(CT$4),0)</f>
        <v>0</v>
      </c>
      <c r="CU29" s="25">
        <f>IF($A29-1 &gt;= CU$4,(($A29*Wartezeitenverteilung!$B35)^CU$4)/FACT(CU$4),0)</f>
        <v>0</v>
      </c>
      <c r="CV29" s="25">
        <f>IF($A29-1 &gt;= CV$4,(($A29*Wartezeitenverteilung!$B35)^CV$4)/FACT(CV$4),0)</f>
        <v>0</v>
      </c>
      <c r="CW29" s="25">
        <f>IF($A29-1 &gt;= CW$4,(($A29*Wartezeitenverteilung!$B35)^CW$4)/FACT(CW$4),0)</f>
        <v>0</v>
      </c>
    </row>
    <row r="30" spans="1:101">
      <c r="A30">
        <v>26</v>
      </c>
      <c r="B30" s="25">
        <f>IF($A30-1 &gt;= B$4,(($A30*Wartezeitenverteilung!$B36)^B$4)/FACT(B$4),0)</f>
        <v>1.6666666666666665</v>
      </c>
      <c r="C30" s="25">
        <f>IF($A30-1 &gt;= C$4,(($A30*Wartezeitenverteilung!$B36)^C$4)/FACT(C$4),0)</f>
        <v>1.3888888888888886</v>
      </c>
      <c r="D30" s="25">
        <f>IF($A30-1 &gt;= D$4,(($A30*Wartezeitenverteilung!$B36)^D$4)/FACT(D$4),0)</f>
        <v>0.7716049382716047</v>
      </c>
      <c r="E30" s="25">
        <f>IF($A30-1 &gt;= E$4,(($A30*Wartezeitenverteilung!$B36)^E$4)/FACT(E$4),0)</f>
        <v>0.32150205761316858</v>
      </c>
      <c r="F30" s="25">
        <f>IF($A30-1 &gt;= F$4,(($A30*Wartezeitenverteilung!$B36)^F$4)/FACT(F$4),0)</f>
        <v>0.10716735253772286</v>
      </c>
      <c r="G30" s="25">
        <f>IF($A30-1 &gt;= G$4,(($A30*Wartezeitenverteilung!$B36)^G$4)/FACT(G$4),0)</f>
        <v>2.9768709038256347E-2</v>
      </c>
      <c r="H30" s="25">
        <f>IF($A30-1 &gt;= H$4,(($A30*Wartezeitenverteilung!$B36)^H$4)/FACT(H$4),0)</f>
        <v>7.0877878662515097E-3</v>
      </c>
      <c r="I30" s="25">
        <f>IF($A30-1 &gt;= I$4,(($A30*Wartezeitenverteilung!$B36)^I$4)/FACT(I$4),0)</f>
        <v>1.476622472135731E-3</v>
      </c>
      <c r="J30" s="25">
        <f>IF($A30-1 &gt;= J$4,(($A30*Wartezeitenverteilung!$B36)^J$4)/FACT(J$4),0)</f>
        <v>2.7344860595106133E-4</v>
      </c>
      <c r="K30" s="25">
        <f>IF($A30-1 &gt;= K$4,(($A30*Wartezeitenverteilung!$B36)^K$4)/FACT(K$4),0)</f>
        <v>4.5574767658510212E-5</v>
      </c>
      <c r="L30" s="25">
        <f>IF($A30-1 &gt;= L$4,(($A30*Wartezeitenverteilung!$B36)^L$4)/FACT(L$4),0)</f>
        <v>6.9052678270470002E-6</v>
      </c>
      <c r="M30" s="25">
        <f>IF($A30-1 &gt;= M$4,(($A30*Wartezeitenverteilung!$B36)^M$4)/FACT(M$4),0)</f>
        <v>9.5906497597875012E-7</v>
      </c>
      <c r="N30" s="25">
        <f>IF($A30-1 &gt;= N$4,(($A30*Wartezeitenverteilung!$B36)^N$4)/FACT(N$4),0)</f>
        <v>1.2295704820240387E-7</v>
      </c>
      <c r="O30" s="25">
        <f>IF($A30-1 &gt;= O$4,(($A30*Wartezeitenverteilung!$B36)^O$4)/FACT(O$4),0)</f>
        <v>1.4637743833619503E-8</v>
      </c>
      <c r="P30" s="25">
        <f>IF($A30-1 &gt;= P$4,(($A30*Wartezeitenverteilung!$B36)^P$4)/FACT(P$4),0)</f>
        <v>1.6264159815132779E-9</v>
      </c>
      <c r="Q30" s="25">
        <f>IF($A30-1 &gt;= Q$4,(($A30*Wartezeitenverteilung!$B36)^Q$4)/FACT(Q$4),0)</f>
        <v>1.694183314076331E-10</v>
      </c>
      <c r="R30" s="25">
        <f>IF($A30-1 &gt;= R$4,(($A30*Wartezeitenverteilung!$B36)^R$4)/FACT(R$4),0)</f>
        <v>1.6609640334081677E-11</v>
      </c>
      <c r="S30" s="25">
        <f>IF($A30-1 &gt;= S$4,(($A30*Wartezeitenverteilung!$B36)^S$4)/FACT(S$4),0)</f>
        <v>1.5379296605631179E-12</v>
      </c>
      <c r="T30" s="25">
        <f>IF($A30-1 &gt;= T$4,(($A30*Wartezeitenverteilung!$B36)^T$4)/FACT(T$4),0)</f>
        <v>1.3490611057571209E-13</v>
      </c>
      <c r="U30" s="25">
        <f>IF($A30-1 &gt;= U$4,(($A30*Wartezeitenverteilung!$B36)^U$4)/FACT(U$4),0)</f>
        <v>1.1242175881309339E-14</v>
      </c>
      <c r="V30" s="25">
        <f>IF($A30-1 &gt;= V$4,(($A30*Wartezeitenverteilung!$B36)^V$4)/FACT(V$4),0)</f>
        <v>8.9223618105629676E-16</v>
      </c>
      <c r="W30" s="25">
        <f>IF($A30-1 &gt;= W$4,(($A30*Wartezeitenverteilung!$B36)^W$4)/FACT(W$4),0)</f>
        <v>6.759365008002247E-17</v>
      </c>
      <c r="X30" s="25">
        <f>IF($A30-1 &gt;= X$4,(($A30*Wartezeitenverteilung!$B36)^X$4)/FACT(X$4),0)</f>
        <v>4.8980905855088738E-18</v>
      </c>
      <c r="Y30" s="25">
        <f>IF($A30-1 &gt;= Y$4,(($A30*Wartezeitenverteilung!$B36)^Y$4)/FACT(Y$4),0)</f>
        <v>3.4014517954922734E-19</v>
      </c>
      <c r="Z30" s="25">
        <f>IF($A30-1 &gt;= Z$4,(($A30*Wartezeitenverteilung!$B36)^Z$4)/FACT(Z$4),0)</f>
        <v>2.2676345303281826E-20</v>
      </c>
      <c r="AA30" s="25">
        <f>IF($A30-1 &gt;= AA$4,(($A30*Wartezeitenverteilung!$B36)^AA$4)/FACT(AA$4),0)</f>
        <v>0</v>
      </c>
      <c r="AB30" s="25">
        <f>IF($A30-1 &gt;= AB$4,(($A30*Wartezeitenverteilung!$B36)^AB$4)/FACT(AB$4),0)</f>
        <v>0</v>
      </c>
      <c r="AC30" s="25">
        <f>IF($A30-1 &gt;= AC$4,(($A30*Wartezeitenverteilung!$B36)^AC$4)/FACT(AC$4),0)</f>
        <v>0</v>
      </c>
      <c r="AD30" s="25">
        <f>IF($A30-1 &gt;= AD$4,(($A30*Wartezeitenverteilung!$B36)^AD$4)/FACT(AD$4),0)</f>
        <v>0</v>
      </c>
      <c r="AE30" s="25">
        <f>IF($A30-1 &gt;= AE$4,(($A30*Wartezeitenverteilung!$B36)^AE$4)/FACT(AE$4),0)</f>
        <v>0</v>
      </c>
      <c r="AF30" s="25">
        <f>IF($A30-1 &gt;= AF$4,(($A30*Wartezeitenverteilung!$B36)^AF$4)/FACT(AF$4),0)</f>
        <v>0</v>
      </c>
      <c r="AG30" s="25">
        <f>IF($A30-1 &gt;= AG$4,(($A30*Wartezeitenverteilung!$B36)^AG$4)/FACT(AG$4),0)</f>
        <v>0</v>
      </c>
      <c r="AH30" s="25">
        <f>IF($A30-1 &gt;= AH$4,(($A30*Wartezeitenverteilung!$B36)^AH$4)/FACT(AH$4),0)</f>
        <v>0</v>
      </c>
      <c r="AI30" s="25">
        <f>IF($A30-1 &gt;= AI$4,(($A30*Wartezeitenverteilung!$B36)^AI$4)/FACT(AI$4),0)</f>
        <v>0</v>
      </c>
      <c r="AJ30" s="25">
        <f>IF($A30-1 &gt;= AJ$4,(($A30*Wartezeitenverteilung!$B36)^AJ$4)/FACT(AJ$4),0)</f>
        <v>0</v>
      </c>
      <c r="AK30" s="25">
        <f>IF($A30-1 &gt;= AK$4,(($A30*Wartezeitenverteilung!$B36)^AK$4)/FACT(AK$4),0)</f>
        <v>0</v>
      </c>
      <c r="AL30" s="25">
        <f>IF($A30-1 &gt;= AL$4,(($A30*Wartezeitenverteilung!$B36)^AL$4)/FACT(AL$4),0)</f>
        <v>0</v>
      </c>
      <c r="AM30" s="25">
        <f>IF($A30-1 &gt;= AM$4,(($A30*Wartezeitenverteilung!$B36)^AM$4)/FACT(AM$4),0)</f>
        <v>0</v>
      </c>
      <c r="AN30" s="25">
        <f>IF($A30-1 &gt;= AN$4,(($A30*Wartezeitenverteilung!$B36)^AN$4)/FACT(AN$4),0)</f>
        <v>0</v>
      </c>
      <c r="AO30" s="25">
        <f>IF($A30-1 &gt;= AO$4,(($A30*Wartezeitenverteilung!$B36)^AO$4)/FACT(AO$4),0)</f>
        <v>0</v>
      </c>
      <c r="AP30" s="25">
        <f>IF($A30-1 &gt;= AP$4,(($A30*Wartezeitenverteilung!$B36)^AP$4)/FACT(AP$4),0)</f>
        <v>0</v>
      </c>
      <c r="AQ30" s="25">
        <f>IF($A30-1 &gt;= AQ$4,(($A30*Wartezeitenverteilung!$B36)^AQ$4)/FACT(AQ$4),0)</f>
        <v>0</v>
      </c>
      <c r="AR30" s="25">
        <f>IF($A30-1 &gt;= AR$4,(($A30*Wartezeitenverteilung!$B36)^AR$4)/FACT(AR$4),0)</f>
        <v>0</v>
      </c>
      <c r="AS30" s="25">
        <f>IF($A30-1 &gt;= AS$4,(($A30*Wartezeitenverteilung!$B36)^AS$4)/FACT(AS$4),0)</f>
        <v>0</v>
      </c>
      <c r="AT30" s="25">
        <f>IF($A30-1 &gt;= AT$4,(($A30*Wartezeitenverteilung!$B36)^AT$4)/FACT(AT$4),0)</f>
        <v>0</v>
      </c>
      <c r="AU30" s="25">
        <f>IF($A30-1 &gt;= AU$4,(($A30*Wartezeitenverteilung!$B36)^AU$4)/FACT(AU$4),0)</f>
        <v>0</v>
      </c>
      <c r="AV30" s="25">
        <f>IF($A30-1 &gt;= AV$4,(($A30*Wartezeitenverteilung!$B36)^AV$4)/FACT(AV$4),0)</f>
        <v>0</v>
      </c>
      <c r="AW30" s="25">
        <f>IF($A30-1 &gt;= AW$4,(($A30*Wartezeitenverteilung!$B36)^AW$4)/FACT(AW$4),0)</f>
        <v>0</v>
      </c>
      <c r="AX30" s="25">
        <f>IF($A30-1 &gt;= AX$4,(($A30*Wartezeitenverteilung!$B36)^AX$4)/FACT(AX$4),0)</f>
        <v>0</v>
      </c>
      <c r="AY30" s="25">
        <f>IF($A30-1 &gt;= AY$4,(($A30*Wartezeitenverteilung!$B36)^AY$4)/FACT(AY$4),0)</f>
        <v>0</v>
      </c>
      <c r="AZ30" s="25">
        <f>IF($A30-1 &gt;= AZ$4,(($A30*Wartezeitenverteilung!$B36)^AZ$4)/FACT(AZ$4),0)</f>
        <v>0</v>
      </c>
      <c r="BA30" s="25">
        <f>IF($A30-1 &gt;= BA$4,(($A30*Wartezeitenverteilung!$B36)^BA$4)/FACT(BA$4),0)</f>
        <v>0</v>
      </c>
      <c r="BB30" s="25">
        <f>IF($A30-1 &gt;= BB$4,(($A30*Wartezeitenverteilung!$B36)^BB$4)/FACT(BB$4),0)</f>
        <v>0</v>
      </c>
      <c r="BC30" s="25">
        <f>IF($A30-1 &gt;= BC$4,(($A30*Wartezeitenverteilung!$B36)^BC$4)/FACT(BC$4),0)</f>
        <v>0</v>
      </c>
      <c r="BD30" s="25">
        <f>IF($A30-1 &gt;= BD$4,(($A30*Wartezeitenverteilung!$B36)^BD$4)/FACT(BD$4),0)</f>
        <v>0</v>
      </c>
      <c r="BE30" s="25">
        <f>IF($A30-1 &gt;= BE$4,(($A30*Wartezeitenverteilung!$B36)^BE$4)/FACT(BE$4),0)</f>
        <v>0</v>
      </c>
      <c r="BF30" s="25">
        <f>IF($A30-1 &gt;= BF$4,(($A30*Wartezeitenverteilung!$B36)^BF$4)/FACT(BF$4),0)</f>
        <v>0</v>
      </c>
      <c r="BG30" s="25">
        <f>IF($A30-1 &gt;= BG$4,(($A30*Wartezeitenverteilung!$B36)^BG$4)/FACT(BG$4),0)</f>
        <v>0</v>
      </c>
      <c r="BH30" s="25">
        <f>IF($A30-1 &gt;= BH$4,(($A30*Wartezeitenverteilung!$B36)^BH$4)/FACT(BH$4),0)</f>
        <v>0</v>
      </c>
      <c r="BI30" s="25">
        <f>IF($A30-1 &gt;= BI$4,(($A30*Wartezeitenverteilung!$B36)^BI$4)/FACT(BI$4),0)</f>
        <v>0</v>
      </c>
      <c r="BJ30" s="25">
        <f>IF($A30-1 &gt;= BJ$4,(($A30*Wartezeitenverteilung!$B36)^BJ$4)/FACT(BJ$4),0)</f>
        <v>0</v>
      </c>
      <c r="BK30" s="25">
        <f>IF($A30-1 &gt;= BK$4,(($A30*Wartezeitenverteilung!$B36)^BK$4)/FACT(BK$4),0)</f>
        <v>0</v>
      </c>
      <c r="BL30" s="25">
        <f>IF($A30-1 &gt;= BL$4,(($A30*Wartezeitenverteilung!$B36)^BL$4)/FACT(BL$4),0)</f>
        <v>0</v>
      </c>
      <c r="BM30" s="25">
        <f>IF($A30-1 &gt;= BM$4,(($A30*Wartezeitenverteilung!$B36)^BM$4)/FACT(BM$4),0)</f>
        <v>0</v>
      </c>
      <c r="BN30" s="25">
        <f>IF($A30-1 &gt;= BN$4,(($A30*Wartezeitenverteilung!$B36)^BN$4)/FACT(BN$4),0)</f>
        <v>0</v>
      </c>
      <c r="BO30" s="25">
        <f>IF($A30-1 &gt;= BO$4,(($A30*Wartezeitenverteilung!$B36)^BO$4)/FACT(BO$4),0)</f>
        <v>0</v>
      </c>
      <c r="BP30" s="25">
        <f>IF($A30-1 &gt;= BP$4,(($A30*Wartezeitenverteilung!$B36)^BP$4)/FACT(BP$4),0)</f>
        <v>0</v>
      </c>
      <c r="BQ30" s="25">
        <f>IF($A30-1 &gt;= BQ$4,(($A30*Wartezeitenverteilung!$B36)^BQ$4)/FACT(BQ$4),0)</f>
        <v>0</v>
      </c>
      <c r="BR30" s="25">
        <f>IF($A30-1 &gt;= BR$4,(($A30*Wartezeitenverteilung!$B36)^BR$4)/FACT(BR$4),0)</f>
        <v>0</v>
      </c>
      <c r="BS30" s="25">
        <f>IF($A30-1 &gt;= BS$4,(($A30*Wartezeitenverteilung!$B36)^BS$4)/FACT(BS$4),0)</f>
        <v>0</v>
      </c>
      <c r="BT30" s="25">
        <f>IF($A30-1 &gt;= BT$4,(($A30*Wartezeitenverteilung!$B36)^BT$4)/FACT(BT$4),0)</f>
        <v>0</v>
      </c>
      <c r="BU30" s="25">
        <f>IF($A30-1 &gt;= BU$4,(($A30*Wartezeitenverteilung!$B36)^BU$4)/FACT(BU$4),0)</f>
        <v>0</v>
      </c>
      <c r="BV30" s="25">
        <f>IF($A30-1 &gt;= BV$4,(($A30*Wartezeitenverteilung!$B36)^BV$4)/FACT(BV$4),0)</f>
        <v>0</v>
      </c>
      <c r="BW30" s="25">
        <f>IF($A30-1 &gt;= BW$4,(($A30*Wartezeitenverteilung!$B36)^BW$4)/FACT(BW$4),0)</f>
        <v>0</v>
      </c>
      <c r="BX30" s="25">
        <f>IF($A30-1 &gt;= BX$4,(($A30*Wartezeitenverteilung!$B36)^BX$4)/FACT(BX$4),0)</f>
        <v>0</v>
      </c>
      <c r="BY30" s="25">
        <f>IF($A30-1 &gt;= BY$4,(($A30*Wartezeitenverteilung!$B36)^BY$4)/FACT(BY$4),0)</f>
        <v>0</v>
      </c>
      <c r="BZ30" s="25">
        <f>IF($A30-1 &gt;= BZ$4,(($A30*Wartezeitenverteilung!$B36)^BZ$4)/FACT(BZ$4),0)</f>
        <v>0</v>
      </c>
      <c r="CA30" s="25">
        <f>IF($A30-1 &gt;= CA$4,(($A30*Wartezeitenverteilung!$B36)^CA$4)/FACT(CA$4),0)</f>
        <v>0</v>
      </c>
      <c r="CB30" s="25">
        <f>IF($A30-1 &gt;= CB$4,(($A30*Wartezeitenverteilung!$B36)^CB$4)/FACT(CB$4),0)</f>
        <v>0</v>
      </c>
      <c r="CC30" s="25">
        <f>IF($A30-1 &gt;= CC$4,(($A30*Wartezeitenverteilung!$B36)^CC$4)/FACT(CC$4),0)</f>
        <v>0</v>
      </c>
      <c r="CD30" s="25">
        <f>IF($A30-1 &gt;= CD$4,(($A30*Wartezeitenverteilung!$B36)^CD$4)/FACT(CD$4),0)</f>
        <v>0</v>
      </c>
      <c r="CE30" s="25">
        <f>IF($A30-1 &gt;= CE$4,(($A30*Wartezeitenverteilung!$B36)^CE$4)/FACT(CE$4),0)</f>
        <v>0</v>
      </c>
      <c r="CF30" s="25">
        <f>IF($A30-1 &gt;= CF$4,(($A30*Wartezeitenverteilung!$B36)^CF$4)/FACT(CF$4),0)</f>
        <v>0</v>
      </c>
      <c r="CG30" s="25">
        <f>IF($A30-1 &gt;= CG$4,(($A30*Wartezeitenverteilung!$B36)^CG$4)/FACT(CG$4),0)</f>
        <v>0</v>
      </c>
      <c r="CH30" s="25">
        <f>IF($A30-1 &gt;= CH$4,(($A30*Wartezeitenverteilung!$B36)^CH$4)/FACT(CH$4),0)</f>
        <v>0</v>
      </c>
      <c r="CI30" s="25">
        <f>IF($A30-1 &gt;= CI$4,(($A30*Wartezeitenverteilung!$B36)^CI$4)/FACT(CI$4),0)</f>
        <v>0</v>
      </c>
      <c r="CJ30" s="25">
        <f>IF($A30-1 &gt;= CJ$4,(($A30*Wartezeitenverteilung!$B36)^CJ$4)/FACT(CJ$4),0)</f>
        <v>0</v>
      </c>
      <c r="CK30" s="25">
        <f>IF($A30-1 &gt;= CK$4,(($A30*Wartezeitenverteilung!$B36)^CK$4)/FACT(CK$4),0)</f>
        <v>0</v>
      </c>
      <c r="CL30" s="25">
        <f>IF($A30-1 &gt;= CL$4,(($A30*Wartezeitenverteilung!$B36)^CL$4)/FACT(CL$4),0)</f>
        <v>0</v>
      </c>
      <c r="CM30" s="25">
        <f>IF($A30-1 &gt;= CM$4,(($A30*Wartezeitenverteilung!$B36)^CM$4)/FACT(CM$4),0)</f>
        <v>0</v>
      </c>
      <c r="CN30" s="25">
        <f>IF($A30-1 &gt;= CN$4,(($A30*Wartezeitenverteilung!$B36)^CN$4)/FACT(CN$4),0)</f>
        <v>0</v>
      </c>
      <c r="CO30" s="25">
        <f>IF($A30-1 &gt;= CO$4,(($A30*Wartezeitenverteilung!$B36)^CO$4)/FACT(CO$4),0)</f>
        <v>0</v>
      </c>
      <c r="CP30" s="25">
        <f>IF($A30-1 &gt;= CP$4,(($A30*Wartezeitenverteilung!$B36)^CP$4)/FACT(CP$4),0)</f>
        <v>0</v>
      </c>
      <c r="CQ30" s="25">
        <f>IF($A30-1 &gt;= CQ$4,(($A30*Wartezeitenverteilung!$B36)^CQ$4)/FACT(CQ$4),0)</f>
        <v>0</v>
      </c>
      <c r="CR30" s="25">
        <f>IF($A30-1 &gt;= CR$4,(($A30*Wartezeitenverteilung!$B36)^CR$4)/FACT(CR$4),0)</f>
        <v>0</v>
      </c>
      <c r="CS30" s="25">
        <f>IF($A30-1 &gt;= CS$4,(($A30*Wartezeitenverteilung!$B36)^CS$4)/FACT(CS$4),0)</f>
        <v>0</v>
      </c>
      <c r="CT30" s="25">
        <f>IF($A30-1 &gt;= CT$4,(($A30*Wartezeitenverteilung!$B36)^CT$4)/FACT(CT$4),0)</f>
        <v>0</v>
      </c>
      <c r="CU30" s="25">
        <f>IF($A30-1 &gt;= CU$4,(($A30*Wartezeitenverteilung!$B36)^CU$4)/FACT(CU$4),0)</f>
        <v>0</v>
      </c>
      <c r="CV30" s="25">
        <f>IF($A30-1 &gt;= CV$4,(($A30*Wartezeitenverteilung!$B36)^CV$4)/FACT(CV$4),0)</f>
        <v>0</v>
      </c>
      <c r="CW30" s="25">
        <f>IF($A30-1 &gt;= CW$4,(($A30*Wartezeitenverteilung!$B36)^CW$4)/FACT(CW$4),0)</f>
        <v>0</v>
      </c>
    </row>
    <row r="31" spans="1:101">
      <c r="A31">
        <v>27</v>
      </c>
      <c r="B31" s="25">
        <f>IF($A31-1 &gt;= B$4,(($A31*Wartezeitenverteilung!$B37)^B$4)/FACT(B$4),0)</f>
        <v>1.6666666666666665</v>
      </c>
      <c r="C31" s="25">
        <f>IF($A31-1 &gt;= C$4,(($A31*Wartezeitenverteilung!$B37)^C$4)/FACT(C$4),0)</f>
        <v>1.3888888888888886</v>
      </c>
      <c r="D31" s="25">
        <f>IF($A31-1 &gt;= D$4,(($A31*Wartezeitenverteilung!$B37)^D$4)/FACT(D$4),0)</f>
        <v>0.7716049382716047</v>
      </c>
      <c r="E31" s="25">
        <f>IF($A31-1 &gt;= E$4,(($A31*Wartezeitenverteilung!$B37)^E$4)/FACT(E$4),0)</f>
        <v>0.32150205761316858</v>
      </c>
      <c r="F31" s="25">
        <f>IF($A31-1 &gt;= F$4,(($A31*Wartezeitenverteilung!$B37)^F$4)/FACT(F$4),0)</f>
        <v>0.10716735253772286</v>
      </c>
      <c r="G31" s="25">
        <f>IF($A31-1 &gt;= G$4,(($A31*Wartezeitenverteilung!$B37)^G$4)/FACT(G$4),0)</f>
        <v>2.9768709038256347E-2</v>
      </c>
      <c r="H31" s="25">
        <f>IF($A31-1 &gt;= H$4,(($A31*Wartezeitenverteilung!$B37)^H$4)/FACT(H$4),0)</f>
        <v>7.0877878662515097E-3</v>
      </c>
      <c r="I31" s="25">
        <f>IF($A31-1 &gt;= I$4,(($A31*Wartezeitenverteilung!$B37)^I$4)/FACT(I$4),0)</f>
        <v>1.476622472135731E-3</v>
      </c>
      <c r="J31" s="25">
        <f>IF($A31-1 &gt;= J$4,(($A31*Wartezeitenverteilung!$B37)^J$4)/FACT(J$4),0)</f>
        <v>2.7344860595106133E-4</v>
      </c>
      <c r="K31" s="25">
        <f>IF($A31-1 &gt;= K$4,(($A31*Wartezeitenverteilung!$B37)^K$4)/FACT(K$4),0)</f>
        <v>4.5574767658510212E-5</v>
      </c>
      <c r="L31" s="25">
        <f>IF($A31-1 &gt;= L$4,(($A31*Wartezeitenverteilung!$B37)^L$4)/FACT(L$4),0)</f>
        <v>6.9052678270470002E-6</v>
      </c>
      <c r="M31" s="25">
        <f>IF($A31-1 &gt;= M$4,(($A31*Wartezeitenverteilung!$B37)^M$4)/FACT(M$4),0)</f>
        <v>9.5906497597875012E-7</v>
      </c>
      <c r="N31" s="25">
        <f>IF($A31-1 &gt;= N$4,(($A31*Wartezeitenverteilung!$B37)^N$4)/FACT(N$4),0)</f>
        <v>1.2295704820240387E-7</v>
      </c>
      <c r="O31" s="25">
        <f>IF($A31-1 &gt;= O$4,(($A31*Wartezeitenverteilung!$B37)^O$4)/FACT(O$4),0)</f>
        <v>1.4637743833619503E-8</v>
      </c>
      <c r="P31" s="25">
        <f>IF($A31-1 &gt;= P$4,(($A31*Wartezeitenverteilung!$B37)^P$4)/FACT(P$4),0)</f>
        <v>1.6264159815132779E-9</v>
      </c>
      <c r="Q31" s="25">
        <f>IF($A31-1 &gt;= Q$4,(($A31*Wartezeitenverteilung!$B37)^Q$4)/FACT(Q$4),0)</f>
        <v>1.694183314076331E-10</v>
      </c>
      <c r="R31" s="25">
        <f>IF($A31-1 &gt;= R$4,(($A31*Wartezeitenverteilung!$B37)^R$4)/FACT(R$4),0)</f>
        <v>1.6609640334081677E-11</v>
      </c>
      <c r="S31" s="25">
        <f>IF($A31-1 &gt;= S$4,(($A31*Wartezeitenverteilung!$B37)^S$4)/FACT(S$4),0)</f>
        <v>1.5379296605631179E-12</v>
      </c>
      <c r="T31" s="25">
        <f>IF($A31-1 &gt;= T$4,(($A31*Wartezeitenverteilung!$B37)^T$4)/FACT(T$4),0)</f>
        <v>1.3490611057571209E-13</v>
      </c>
      <c r="U31" s="25">
        <f>IF($A31-1 &gt;= U$4,(($A31*Wartezeitenverteilung!$B37)^U$4)/FACT(U$4),0)</f>
        <v>1.1242175881309339E-14</v>
      </c>
      <c r="V31" s="25">
        <f>IF($A31-1 &gt;= V$4,(($A31*Wartezeitenverteilung!$B37)^V$4)/FACT(V$4),0)</f>
        <v>8.9223618105629676E-16</v>
      </c>
      <c r="W31" s="25">
        <f>IF($A31-1 &gt;= W$4,(($A31*Wartezeitenverteilung!$B37)^W$4)/FACT(W$4),0)</f>
        <v>6.759365008002247E-17</v>
      </c>
      <c r="X31" s="25">
        <f>IF($A31-1 &gt;= X$4,(($A31*Wartezeitenverteilung!$B37)^X$4)/FACT(X$4),0)</f>
        <v>4.8980905855088738E-18</v>
      </c>
      <c r="Y31" s="25">
        <f>IF($A31-1 &gt;= Y$4,(($A31*Wartezeitenverteilung!$B37)^Y$4)/FACT(Y$4),0)</f>
        <v>3.4014517954922734E-19</v>
      </c>
      <c r="Z31" s="25">
        <f>IF($A31-1 &gt;= Z$4,(($A31*Wartezeitenverteilung!$B37)^Z$4)/FACT(Z$4),0)</f>
        <v>2.2676345303281826E-20</v>
      </c>
      <c r="AA31" s="25">
        <f>IF($A31-1 &gt;= AA$4,(($A31*Wartezeitenverteilung!$B37)^AA$4)/FACT(AA$4),0)</f>
        <v>1.4536118784155008E-21</v>
      </c>
      <c r="AB31" s="25">
        <f>IF($A31-1 &gt;= AB$4,(($A31*Wartezeitenverteilung!$B37)^AB$4)/FACT(AB$4),0)</f>
        <v>0</v>
      </c>
      <c r="AC31" s="25">
        <f>IF($A31-1 &gt;= AC$4,(($A31*Wartezeitenverteilung!$B37)^AC$4)/FACT(AC$4),0)</f>
        <v>0</v>
      </c>
      <c r="AD31" s="25">
        <f>IF($A31-1 &gt;= AD$4,(($A31*Wartezeitenverteilung!$B37)^AD$4)/FACT(AD$4),0)</f>
        <v>0</v>
      </c>
      <c r="AE31" s="25">
        <f>IF($A31-1 &gt;= AE$4,(($A31*Wartezeitenverteilung!$B37)^AE$4)/FACT(AE$4),0)</f>
        <v>0</v>
      </c>
      <c r="AF31" s="25">
        <f>IF($A31-1 &gt;= AF$4,(($A31*Wartezeitenverteilung!$B37)^AF$4)/FACT(AF$4),0)</f>
        <v>0</v>
      </c>
      <c r="AG31" s="25">
        <f>IF($A31-1 &gt;= AG$4,(($A31*Wartezeitenverteilung!$B37)^AG$4)/FACT(AG$4),0)</f>
        <v>0</v>
      </c>
      <c r="AH31" s="25">
        <f>IF($A31-1 &gt;= AH$4,(($A31*Wartezeitenverteilung!$B37)^AH$4)/FACT(AH$4),0)</f>
        <v>0</v>
      </c>
      <c r="AI31" s="25">
        <f>IF($A31-1 &gt;= AI$4,(($A31*Wartezeitenverteilung!$B37)^AI$4)/FACT(AI$4),0)</f>
        <v>0</v>
      </c>
      <c r="AJ31" s="25">
        <f>IF($A31-1 &gt;= AJ$4,(($A31*Wartezeitenverteilung!$B37)^AJ$4)/FACT(AJ$4),0)</f>
        <v>0</v>
      </c>
      <c r="AK31" s="25">
        <f>IF($A31-1 &gt;= AK$4,(($A31*Wartezeitenverteilung!$B37)^AK$4)/FACT(AK$4),0)</f>
        <v>0</v>
      </c>
      <c r="AL31" s="25">
        <f>IF($A31-1 &gt;= AL$4,(($A31*Wartezeitenverteilung!$B37)^AL$4)/FACT(AL$4),0)</f>
        <v>0</v>
      </c>
      <c r="AM31" s="25">
        <f>IF($A31-1 &gt;= AM$4,(($A31*Wartezeitenverteilung!$B37)^AM$4)/FACT(AM$4),0)</f>
        <v>0</v>
      </c>
      <c r="AN31" s="25">
        <f>IF($A31-1 &gt;= AN$4,(($A31*Wartezeitenverteilung!$B37)^AN$4)/FACT(AN$4),0)</f>
        <v>0</v>
      </c>
      <c r="AO31" s="25">
        <f>IF($A31-1 &gt;= AO$4,(($A31*Wartezeitenverteilung!$B37)^AO$4)/FACT(AO$4),0)</f>
        <v>0</v>
      </c>
      <c r="AP31" s="25">
        <f>IF($A31-1 &gt;= AP$4,(($A31*Wartezeitenverteilung!$B37)^AP$4)/FACT(AP$4),0)</f>
        <v>0</v>
      </c>
      <c r="AQ31" s="25">
        <f>IF($A31-1 &gt;= AQ$4,(($A31*Wartezeitenverteilung!$B37)^AQ$4)/FACT(AQ$4),0)</f>
        <v>0</v>
      </c>
      <c r="AR31" s="25">
        <f>IF($A31-1 &gt;= AR$4,(($A31*Wartezeitenverteilung!$B37)^AR$4)/FACT(AR$4),0)</f>
        <v>0</v>
      </c>
      <c r="AS31" s="25">
        <f>IF($A31-1 &gt;= AS$4,(($A31*Wartezeitenverteilung!$B37)^AS$4)/FACT(AS$4),0)</f>
        <v>0</v>
      </c>
      <c r="AT31" s="25">
        <f>IF($A31-1 &gt;= AT$4,(($A31*Wartezeitenverteilung!$B37)^AT$4)/FACT(AT$4),0)</f>
        <v>0</v>
      </c>
      <c r="AU31" s="25">
        <f>IF($A31-1 &gt;= AU$4,(($A31*Wartezeitenverteilung!$B37)^AU$4)/FACT(AU$4),0)</f>
        <v>0</v>
      </c>
      <c r="AV31" s="25">
        <f>IF($A31-1 &gt;= AV$4,(($A31*Wartezeitenverteilung!$B37)^AV$4)/FACT(AV$4),0)</f>
        <v>0</v>
      </c>
      <c r="AW31" s="25">
        <f>IF($A31-1 &gt;= AW$4,(($A31*Wartezeitenverteilung!$B37)^AW$4)/FACT(AW$4),0)</f>
        <v>0</v>
      </c>
      <c r="AX31" s="25">
        <f>IF($A31-1 &gt;= AX$4,(($A31*Wartezeitenverteilung!$B37)^AX$4)/FACT(AX$4),0)</f>
        <v>0</v>
      </c>
      <c r="AY31" s="25">
        <f>IF($A31-1 &gt;= AY$4,(($A31*Wartezeitenverteilung!$B37)^AY$4)/FACT(AY$4),0)</f>
        <v>0</v>
      </c>
      <c r="AZ31" s="25">
        <f>IF($A31-1 &gt;= AZ$4,(($A31*Wartezeitenverteilung!$B37)^AZ$4)/FACT(AZ$4),0)</f>
        <v>0</v>
      </c>
      <c r="BA31" s="25">
        <f>IF($A31-1 &gt;= BA$4,(($A31*Wartezeitenverteilung!$B37)^BA$4)/FACT(BA$4),0)</f>
        <v>0</v>
      </c>
      <c r="BB31" s="25">
        <f>IF($A31-1 &gt;= BB$4,(($A31*Wartezeitenverteilung!$B37)^BB$4)/FACT(BB$4),0)</f>
        <v>0</v>
      </c>
      <c r="BC31" s="25">
        <f>IF($A31-1 &gt;= BC$4,(($A31*Wartezeitenverteilung!$B37)^BC$4)/FACT(BC$4),0)</f>
        <v>0</v>
      </c>
      <c r="BD31" s="25">
        <f>IF($A31-1 &gt;= BD$4,(($A31*Wartezeitenverteilung!$B37)^BD$4)/FACT(BD$4),0)</f>
        <v>0</v>
      </c>
      <c r="BE31" s="25">
        <f>IF($A31-1 &gt;= BE$4,(($A31*Wartezeitenverteilung!$B37)^BE$4)/FACT(BE$4),0)</f>
        <v>0</v>
      </c>
      <c r="BF31" s="25">
        <f>IF($A31-1 &gt;= BF$4,(($A31*Wartezeitenverteilung!$B37)^BF$4)/FACT(BF$4),0)</f>
        <v>0</v>
      </c>
      <c r="BG31" s="25">
        <f>IF($A31-1 &gt;= BG$4,(($A31*Wartezeitenverteilung!$B37)^BG$4)/FACT(BG$4),0)</f>
        <v>0</v>
      </c>
      <c r="BH31" s="25">
        <f>IF($A31-1 &gt;= BH$4,(($A31*Wartezeitenverteilung!$B37)^BH$4)/FACT(BH$4),0)</f>
        <v>0</v>
      </c>
      <c r="BI31" s="25">
        <f>IF($A31-1 &gt;= BI$4,(($A31*Wartezeitenverteilung!$B37)^BI$4)/FACT(BI$4),0)</f>
        <v>0</v>
      </c>
      <c r="BJ31" s="25">
        <f>IF($A31-1 &gt;= BJ$4,(($A31*Wartezeitenverteilung!$B37)^BJ$4)/FACT(BJ$4),0)</f>
        <v>0</v>
      </c>
      <c r="BK31" s="25">
        <f>IF($A31-1 &gt;= BK$4,(($A31*Wartezeitenverteilung!$B37)^BK$4)/FACT(BK$4),0)</f>
        <v>0</v>
      </c>
      <c r="BL31" s="25">
        <f>IF($A31-1 &gt;= BL$4,(($A31*Wartezeitenverteilung!$B37)^BL$4)/FACT(BL$4),0)</f>
        <v>0</v>
      </c>
      <c r="BM31" s="25">
        <f>IF($A31-1 &gt;= BM$4,(($A31*Wartezeitenverteilung!$B37)^BM$4)/FACT(BM$4),0)</f>
        <v>0</v>
      </c>
      <c r="BN31" s="25">
        <f>IF($A31-1 &gt;= BN$4,(($A31*Wartezeitenverteilung!$B37)^BN$4)/FACT(BN$4),0)</f>
        <v>0</v>
      </c>
      <c r="BO31" s="25">
        <f>IF($A31-1 &gt;= BO$4,(($A31*Wartezeitenverteilung!$B37)^BO$4)/FACT(BO$4),0)</f>
        <v>0</v>
      </c>
      <c r="BP31" s="25">
        <f>IF($A31-1 &gt;= BP$4,(($A31*Wartezeitenverteilung!$B37)^BP$4)/FACT(BP$4),0)</f>
        <v>0</v>
      </c>
      <c r="BQ31" s="25">
        <f>IF($A31-1 &gt;= BQ$4,(($A31*Wartezeitenverteilung!$B37)^BQ$4)/FACT(BQ$4),0)</f>
        <v>0</v>
      </c>
      <c r="BR31" s="25">
        <f>IF($A31-1 &gt;= BR$4,(($A31*Wartezeitenverteilung!$B37)^BR$4)/FACT(BR$4),0)</f>
        <v>0</v>
      </c>
      <c r="BS31" s="25">
        <f>IF($A31-1 &gt;= BS$4,(($A31*Wartezeitenverteilung!$B37)^BS$4)/FACT(BS$4),0)</f>
        <v>0</v>
      </c>
      <c r="BT31" s="25">
        <f>IF($A31-1 &gt;= BT$4,(($A31*Wartezeitenverteilung!$B37)^BT$4)/FACT(BT$4),0)</f>
        <v>0</v>
      </c>
      <c r="BU31" s="25">
        <f>IF($A31-1 &gt;= BU$4,(($A31*Wartezeitenverteilung!$B37)^BU$4)/FACT(BU$4),0)</f>
        <v>0</v>
      </c>
      <c r="BV31" s="25">
        <f>IF($A31-1 &gt;= BV$4,(($A31*Wartezeitenverteilung!$B37)^BV$4)/FACT(BV$4),0)</f>
        <v>0</v>
      </c>
      <c r="BW31" s="25">
        <f>IF($A31-1 &gt;= BW$4,(($A31*Wartezeitenverteilung!$B37)^BW$4)/FACT(BW$4),0)</f>
        <v>0</v>
      </c>
      <c r="BX31" s="25">
        <f>IF($A31-1 &gt;= BX$4,(($A31*Wartezeitenverteilung!$B37)^BX$4)/FACT(BX$4),0)</f>
        <v>0</v>
      </c>
      <c r="BY31" s="25">
        <f>IF($A31-1 &gt;= BY$4,(($A31*Wartezeitenverteilung!$B37)^BY$4)/FACT(BY$4),0)</f>
        <v>0</v>
      </c>
      <c r="BZ31" s="25">
        <f>IF($A31-1 &gt;= BZ$4,(($A31*Wartezeitenverteilung!$B37)^BZ$4)/FACT(BZ$4),0)</f>
        <v>0</v>
      </c>
      <c r="CA31" s="25">
        <f>IF($A31-1 &gt;= CA$4,(($A31*Wartezeitenverteilung!$B37)^CA$4)/FACT(CA$4),0)</f>
        <v>0</v>
      </c>
      <c r="CB31" s="25">
        <f>IF($A31-1 &gt;= CB$4,(($A31*Wartezeitenverteilung!$B37)^CB$4)/FACT(CB$4),0)</f>
        <v>0</v>
      </c>
      <c r="CC31" s="25">
        <f>IF($A31-1 &gt;= CC$4,(($A31*Wartezeitenverteilung!$B37)^CC$4)/FACT(CC$4),0)</f>
        <v>0</v>
      </c>
      <c r="CD31" s="25">
        <f>IF($A31-1 &gt;= CD$4,(($A31*Wartezeitenverteilung!$B37)^CD$4)/FACT(CD$4),0)</f>
        <v>0</v>
      </c>
      <c r="CE31" s="25">
        <f>IF($A31-1 &gt;= CE$4,(($A31*Wartezeitenverteilung!$B37)^CE$4)/FACT(CE$4),0)</f>
        <v>0</v>
      </c>
      <c r="CF31" s="25">
        <f>IF($A31-1 &gt;= CF$4,(($A31*Wartezeitenverteilung!$B37)^CF$4)/FACT(CF$4),0)</f>
        <v>0</v>
      </c>
      <c r="CG31" s="25">
        <f>IF($A31-1 &gt;= CG$4,(($A31*Wartezeitenverteilung!$B37)^CG$4)/FACT(CG$4),0)</f>
        <v>0</v>
      </c>
      <c r="CH31" s="25">
        <f>IF($A31-1 &gt;= CH$4,(($A31*Wartezeitenverteilung!$B37)^CH$4)/FACT(CH$4),0)</f>
        <v>0</v>
      </c>
      <c r="CI31" s="25">
        <f>IF($A31-1 &gt;= CI$4,(($A31*Wartezeitenverteilung!$B37)^CI$4)/FACT(CI$4),0)</f>
        <v>0</v>
      </c>
      <c r="CJ31" s="25">
        <f>IF($A31-1 &gt;= CJ$4,(($A31*Wartezeitenverteilung!$B37)^CJ$4)/FACT(CJ$4),0)</f>
        <v>0</v>
      </c>
      <c r="CK31" s="25">
        <f>IF($A31-1 &gt;= CK$4,(($A31*Wartezeitenverteilung!$B37)^CK$4)/FACT(CK$4),0)</f>
        <v>0</v>
      </c>
      <c r="CL31" s="25">
        <f>IF($A31-1 &gt;= CL$4,(($A31*Wartezeitenverteilung!$B37)^CL$4)/FACT(CL$4),0)</f>
        <v>0</v>
      </c>
      <c r="CM31" s="25">
        <f>IF($A31-1 &gt;= CM$4,(($A31*Wartezeitenverteilung!$B37)^CM$4)/FACT(CM$4),0)</f>
        <v>0</v>
      </c>
      <c r="CN31" s="25">
        <f>IF($A31-1 &gt;= CN$4,(($A31*Wartezeitenverteilung!$B37)^CN$4)/FACT(CN$4),0)</f>
        <v>0</v>
      </c>
      <c r="CO31" s="25">
        <f>IF($A31-1 &gt;= CO$4,(($A31*Wartezeitenverteilung!$B37)^CO$4)/FACT(CO$4),0)</f>
        <v>0</v>
      </c>
      <c r="CP31" s="25">
        <f>IF($A31-1 &gt;= CP$4,(($A31*Wartezeitenverteilung!$B37)^CP$4)/FACT(CP$4),0)</f>
        <v>0</v>
      </c>
      <c r="CQ31" s="25">
        <f>IF($A31-1 &gt;= CQ$4,(($A31*Wartezeitenverteilung!$B37)^CQ$4)/FACT(CQ$4),0)</f>
        <v>0</v>
      </c>
      <c r="CR31" s="25">
        <f>IF($A31-1 &gt;= CR$4,(($A31*Wartezeitenverteilung!$B37)^CR$4)/FACT(CR$4),0)</f>
        <v>0</v>
      </c>
      <c r="CS31" s="25">
        <f>IF($A31-1 &gt;= CS$4,(($A31*Wartezeitenverteilung!$B37)^CS$4)/FACT(CS$4),0)</f>
        <v>0</v>
      </c>
      <c r="CT31" s="25">
        <f>IF($A31-1 &gt;= CT$4,(($A31*Wartezeitenverteilung!$B37)^CT$4)/FACT(CT$4),0)</f>
        <v>0</v>
      </c>
      <c r="CU31" s="25">
        <f>IF($A31-1 &gt;= CU$4,(($A31*Wartezeitenverteilung!$B37)^CU$4)/FACT(CU$4),0)</f>
        <v>0</v>
      </c>
      <c r="CV31" s="25">
        <f>IF($A31-1 &gt;= CV$4,(($A31*Wartezeitenverteilung!$B37)^CV$4)/FACT(CV$4),0)</f>
        <v>0</v>
      </c>
      <c r="CW31" s="25">
        <f>IF($A31-1 &gt;= CW$4,(($A31*Wartezeitenverteilung!$B37)^CW$4)/FACT(CW$4),0)</f>
        <v>0</v>
      </c>
    </row>
    <row r="32" spans="1:101">
      <c r="A32">
        <v>28</v>
      </c>
      <c r="B32" s="25">
        <f>IF($A32-1 &gt;= B$4,(($A32*Wartezeitenverteilung!$B38)^B$4)/FACT(B$4),0)</f>
        <v>1.6666666666666665</v>
      </c>
      <c r="C32" s="25">
        <f>IF($A32-1 &gt;= C$4,(($A32*Wartezeitenverteilung!$B38)^C$4)/FACT(C$4),0)</f>
        <v>1.3888888888888886</v>
      </c>
      <c r="D32" s="25">
        <f>IF($A32-1 &gt;= D$4,(($A32*Wartezeitenverteilung!$B38)^D$4)/FACT(D$4),0)</f>
        <v>0.7716049382716047</v>
      </c>
      <c r="E32" s="25">
        <f>IF($A32-1 &gt;= E$4,(($A32*Wartezeitenverteilung!$B38)^E$4)/FACT(E$4),0)</f>
        <v>0.32150205761316858</v>
      </c>
      <c r="F32" s="25">
        <f>IF($A32-1 &gt;= F$4,(($A32*Wartezeitenverteilung!$B38)^F$4)/FACT(F$4),0)</f>
        <v>0.10716735253772286</v>
      </c>
      <c r="G32" s="25">
        <f>IF($A32-1 &gt;= G$4,(($A32*Wartezeitenverteilung!$B38)^G$4)/FACT(G$4),0)</f>
        <v>2.9768709038256347E-2</v>
      </c>
      <c r="H32" s="25">
        <f>IF($A32-1 &gt;= H$4,(($A32*Wartezeitenverteilung!$B38)^H$4)/FACT(H$4),0)</f>
        <v>7.0877878662515097E-3</v>
      </c>
      <c r="I32" s="25">
        <f>IF($A32-1 &gt;= I$4,(($A32*Wartezeitenverteilung!$B38)^I$4)/FACT(I$4),0)</f>
        <v>1.476622472135731E-3</v>
      </c>
      <c r="J32" s="25">
        <f>IF($A32-1 &gt;= J$4,(($A32*Wartezeitenverteilung!$B38)^J$4)/FACT(J$4),0)</f>
        <v>2.7344860595106133E-4</v>
      </c>
      <c r="K32" s="25">
        <f>IF($A32-1 &gt;= K$4,(($A32*Wartezeitenverteilung!$B38)^K$4)/FACT(K$4),0)</f>
        <v>4.5574767658510212E-5</v>
      </c>
      <c r="L32" s="25">
        <f>IF($A32-1 &gt;= L$4,(($A32*Wartezeitenverteilung!$B38)^L$4)/FACT(L$4),0)</f>
        <v>6.9052678270470002E-6</v>
      </c>
      <c r="M32" s="25">
        <f>IF($A32-1 &gt;= M$4,(($A32*Wartezeitenverteilung!$B38)^M$4)/FACT(M$4),0)</f>
        <v>9.5906497597875012E-7</v>
      </c>
      <c r="N32" s="25">
        <f>IF($A32-1 &gt;= N$4,(($A32*Wartezeitenverteilung!$B38)^N$4)/FACT(N$4),0)</f>
        <v>1.2295704820240387E-7</v>
      </c>
      <c r="O32" s="25">
        <f>IF($A32-1 &gt;= O$4,(($A32*Wartezeitenverteilung!$B38)^O$4)/FACT(O$4),0)</f>
        <v>1.4637743833619503E-8</v>
      </c>
      <c r="P32" s="25">
        <f>IF($A32-1 &gt;= P$4,(($A32*Wartezeitenverteilung!$B38)^P$4)/FACT(P$4),0)</f>
        <v>1.6264159815132779E-9</v>
      </c>
      <c r="Q32" s="25">
        <f>IF($A32-1 &gt;= Q$4,(($A32*Wartezeitenverteilung!$B38)^Q$4)/FACT(Q$4),0)</f>
        <v>1.694183314076331E-10</v>
      </c>
      <c r="R32" s="25">
        <f>IF($A32-1 &gt;= R$4,(($A32*Wartezeitenverteilung!$B38)^R$4)/FACT(R$4),0)</f>
        <v>1.6609640334081677E-11</v>
      </c>
      <c r="S32" s="25">
        <f>IF($A32-1 &gt;= S$4,(($A32*Wartezeitenverteilung!$B38)^S$4)/FACT(S$4),0)</f>
        <v>1.5379296605631179E-12</v>
      </c>
      <c r="T32" s="25">
        <f>IF($A32-1 &gt;= T$4,(($A32*Wartezeitenverteilung!$B38)^T$4)/FACT(T$4),0)</f>
        <v>1.3490611057571209E-13</v>
      </c>
      <c r="U32" s="25">
        <f>IF($A32-1 &gt;= U$4,(($A32*Wartezeitenverteilung!$B38)^U$4)/FACT(U$4),0)</f>
        <v>1.1242175881309339E-14</v>
      </c>
      <c r="V32" s="25">
        <f>IF($A32-1 &gt;= V$4,(($A32*Wartezeitenverteilung!$B38)^V$4)/FACT(V$4),0)</f>
        <v>8.9223618105629676E-16</v>
      </c>
      <c r="W32" s="25">
        <f>IF($A32-1 &gt;= W$4,(($A32*Wartezeitenverteilung!$B38)^W$4)/FACT(W$4),0)</f>
        <v>6.759365008002247E-17</v>
      </c>
      <c r="X32" s="25">
        <f>IF($A32-1 &gt;= X$4,(($A32*Wartezeitenverteilung!$B38)^X$4)/FACT(X$4),0)</f>
        <v>4.8980905855088738E-18</v>
      </c>
      <c r="Y32" s="25">
        <f>IF($A32-1 &gt;= Y$4,(($A32*Wartezeitenverteilung!$B38)^Y$4)/FACT(Y$4),0)</f>
        <v>3.4014517954922734E-19</v>
      </c>
      <c r="Z32" s="25">
        <f>IF($A32-1 &gt;= Z$4,(($A32*Wartezeitenverteilung!$B38)^Z$4)/FACT(Z$4),0)</f>
        <v>2.2676345303281826E-20</v>
      </c>
      <c r="AA32" s="25">
        <f>IF($A32-1 &gt;= AA$4,(($A32*Wartezeitenverteilung!$B38)^AA$4)/FACT(AA$4),0)</f>
        <v>1.4536118784155008E-21</v>
      </c>
      <c r="AB32" s="25">
        <f>IF($A32-1 &gt;= AB$4,(($A32*Wartezeitenverteilung!$B38)^AB$4)/FACT(AB$4),0)</f>
        <v>8.972912829725313E-23</v>
      </c>
      <c r="AC32" s="25">
        <f>IF($A32-1 &gt;= AC$4,(($A32*Wartezeitenverteilung!$B38)^AC$4)/FACT(AC$4),0)</f>
        <v>0</v>
      </c>
      <c r="AD32" s="25">
        <f>IF($A32-1 &gt;= AD$4,(($A32*Wartezeitenverteilung!$B38)^AD$4)/FACT(AD$4),0)</f>
        <v>0</v>
      </c>
      <c r="AE32" s="25">
        <f>IF($A32-1 &gt;= AE$4,(($A32*Wartezeitenverteilung!$B38)^AE$4)/FACT(AE$4),0)</f>
        <v>0</v>
      </c>
      <c r="AF32" s="25">
        <f>IF($A32-1 &gt;= AF$4,(($A32*Wartezeitenverteilung!$B38)^AF$4)/FACT(AF$4),0)</f>
        <v>0</v>
      </c>
      <c r="AG32" s="25">
        <f>IF($A32-1 &gt;= AG$4,(($A32*Wartezeitenverteilung!$B38)^AG$4)/FACT(AG$4),0)</f>
        <v>0</v>
      </c>
      <c r="AH32" s="25">
        <f>IF($A32-1 &gt;= AH$4,(($A32*Wartezeitenverteilung!$B38)^AH$4)/FACT(AH$4),0)</f>
        <v>0</v>
      </c>
      <c r="AI32" s="25">
        <f>IF($A32-1 &gt;= AI$4,(($A32*Wartezeitenverteilung!$B38)^AI$4)/FACT(AI$4),0)</f>
        <v>0</v>
      </c>
      <c r="AJ32" s="25">
        <f>IF($A32-1 &gt;= AJ$4,(($A32*Wartezeitenverteilung!$B38)^AJ$4)/FACT(AJ$4),0)</f>
        <v>0</v>
      </c>
      <c r="AK32" s="25">
        <f>IF($A32-1 &gt;= AK$4,(($A32*Wartezeitenverteilung!$B38)^AK$4)/FACT(AK$4),0)</f>
        <v>0</v>
      </c>
      <c r="AL32" s="25">
        <f>IF($A32-1 &gt;= AL$4,(($A32*Wartezeitenverteilung!$B38)^AL$4)/FACT(AL$4),0)</f>
        <v>0</v>
      </c>
      <c r="AM32" s="25">
        <f>IF($A32-1 &gt;= AM$4,(($A32*Wartezeitenverteilung!$B38)^AM$4)/FACT(AM$4),0)</f>
        <v>0</v>
      </c>
      <c r="AN32" s="25">
        <f>IF($A32-1 &gt;= AN$4,(($A32*Wartezeitenverteilung!$B38)^AN$4)/FACT(AN$4),0)</f>
        <v>0</v>
      </c>
      <c r="AO32" s="25">
        <f>IF($A32-1 &gt;= AO$4,(($A32*Wartezeitenverteilung!$B38)^AO$4)/FACT(AO$4),0)</f>
        <v>0</v>
      </c>
      <c r="AP32" s="25">
        <f>IF($A32-1 &gt;= AP$4,(($A32*Wartezeitenverteilung!$B38)^AP$4)/FACT(AP$4),0)</f>
        <v>0</v>
      </c>
      <c r="AQ32" s="25">
        <f>IF($A32-1 &gt;= AQ$4,(($A32*Wartezeitenverteilung!$B38)^AQ$4)/FACT(AQ$4),0)</f>
        <v>0</v>
      </c>
      <c r="AR32" s="25">
        <f>IF($A32-1 &gt;= AR$4,(($A32*Wartezeitenverteilung!$B38)^AR$4)/FACT(AR$4),0)</f>
        <v>0</v>
      </c>
      <c r="AS32" s="25">
        <f>IF($A32-1 &gt;= AS$4,(($A32*Wartezeitenverteilung!$B38)^AS$4)/FACT(AS$4),0)</f>
        <v>0</v>
      </c>
      <c r="AT32" s="25">
        <f>IF($A32-1 &gt;= AT$4,(($A32*Wartezeitenverteilung!$B38)^AT$4)/FACT(AT$4),0)</f>
        <v>0</v>
      </c>
      <c r="AU32" s="25">
        <f>IF($A32-1 &gt;= AU$4,(($A32*Wartezeitenverteilung!$B38)^AU$4)/FACT(AU$4),0)</f>
        <v>0</v>
      </c>
      <c r="AV32" s="25">
        <f>IF($A32-1 &gt;= AV$4,(($A32*Wartezeitenverteilung!$B38)^AV$4)/FACT(AV$4),0)</f>
        <v>0</v>
      </c>
      <c r="AW32" s="25">
        <f>IF($A32-1 &gt;= AW$4,(($A32*Wartezeitenverteilung!$B38)^AW$4)/FACT(AW$4),0)</f>
        <v>0</v>
      </c>
      <c r="AX32" s="25">
        <f>IF($A32-1 &gt;= AX$4,(($A32*Wartezeitenverteilung!$B38)^AX$4)/FACT(AX$4),0)</f>
        <v>0</v>
      </c>
      <c r="AY32" s="25">
        <f>IF($A32-1 &gt;= AY$4,(($A32*Wartezeitenverteilung!$B38)^AY$4)/FACT(AY$4),0)</f>
        <v>0</v>
      </c>
      <c r="AZ32" s="25">
        <f>IF($A32-1 &gt;= AZ$4,(($A32*Wartezeitenverteilung!$B38)^AZ$4)/FACT(AZ$4),0)</f>
        <v>0</v>
      </c>
      <c r="BA32" s="25">
        <f>IF($A32-1 &gt;= BA$4,(($A32*Wartezeitenverteilung!$B38)^BA$4)/FACT(BA$4),0)</f>
        <v>0</v>
      </c>
      <c r="BB32" s="25">
        <f>IF($A32-1 &gt;= BB$4,(($A32*Wartezeitenverteilung!$B38)^BB$4)/FACT(BB$4),0)</f>
        <v>0</v>
      </c>
      <c r="BC32" s="25">
        <f>IF($A32-1 &gt;= BC$4,(($A32*Wartezeitenverteilung!$B38)^BC$4)/FACT(BC$4),0)</f>
        <v>0</v>
      </c>
      <c r="BD32" s="25">
        <f>IF($A32-1 &gt;= BD$4,(($A32*Wartezeitenverteilung!$B38)^BD$4)/FACT(BD$4),0)</f>
        <v>0</v>
      </c>
      <c r="BE32" s="25">
        <f>IF($A32-1 &gt;= BE$4,(($A32*Wartezeitenverteilung!$B38)^BE$4)/FACT(BE$4),0)</f>
        <v>0</v>
      </c>
      <c r="BF32" s="25">
        <f>IF($A32-1 &gt;= BF$4,(($A32*Wartezeitenverteilung!$B38)^BF$4)/FACT(BF$4),0)</f>
        <v>0</v>
      </c>
      <c r="BG32" s="25">
        <f>IF($A32-1 &gt;= BG$4,(($A32*Wartezeitenverteilung!$B38)^BG$4)/FACT(BG$4),0)</f>
        <v>0</v>
      </c>
      <c r="BH32" s="25">
        <f>IF($A32-1 &gt;= BH$4,(($A32*Wartezeitenverteilung!$B38)^BH$4)/FACT(BH$4),0)</f>
        <v>0</v>
      </c>
      <c r="BI32" s="25">
        <f>IF($A32-1 &gt;= BI$4,(($A32*Wartezeitenverteilung!$B38)^BI$4)/FACT(BI$4),0)</f>
        <v>0</v>
      </c>
      <c r="BJ32" s="25">
        <f>IF($A32-1 &gt;= BJ$4,(($A32*Wartezeitenverteilung!$B38)^BJ$4)/FACT(BJ$4),0)</f>
        <v>0</v>
      </c>
      <c r="BK32" s="25">
        <f>IF($A32-1 &gt;= BK$4,(($A32*Wartezeitenverteilung!$B38)^BK$4)/FACT(BK$4),0)</f>
        <v>0</v>
      </c>
      <c r="BL32" s="25">
        <f>IF($A32-1 &gt;= BL$4,(($A32*Wartezeitenverteilung!$B38)^BL$4)/FACT(BL$4),0)</f>
        <v>0</v>
      </c>
      <c r="BM32" s="25">
        <f>IF($A32-1 &gt;= BM$4,(($A32*Wartezeitenverteilung!$B38)^BM$4)/FACT(BM$4),0)</f>
        <v>0</v>
      </c>
      <c r="BN32" s="25">
        <f>IF($A32-1 &gt;= BN$4,(($A32*Wartezeitenverteilung!$B38)^BN$4)/FACT(BN$4),0)</f>
        <v>0</v>
      </c>
      <c r="BO32" s="25">
        <f>IF($A32-1 &gt;= BO$4,(($A32*Wartezeitenverteilung!$B38)^BO$4)/FACT(BO$4),0)</f>
        <v>0</v>
      </c>
      <c r="BP32" s="25">
        <f>IF($A32-1 &gt;= BP$4,(($A32*Wartezeitenverteilung!$B38)^BP$4)/FACT(BP$4),0)</f>
        <v>0</v>
      </c>
      <c r="BQ32" s="25">
        <f>IF($A32-1 &gt;= BQ$4,(($A32*Wartezeitenverteilung!$B38)^BQ$4)/FACT(BQ$4),0)</f>
        <v>0</v>
      </c>
      <c r="BR32" s="25">
        <f>IF($A32-1 &gt;= BR$4,(($A32*Wartezeitenverteilung!$B38)^BR$4)/FACT(BR$4),0)</f>
        <v>0</v>
      </c>
      <c r="BS32" s="25">
        <f>IF($A32-1 &gt;= BS$4,(($A32*Wartezeitenverteilung!$B38)^BS$4)/FACT(BS$4),0)</f>
        <v>0</v>
      </c>
      <c r="BT32" s="25">
        <f>IF($A32-1 &gt;= BT$4,(($A32*Wartezeitenverteilung!$B38)^BT$4)/FACT(BT$4),0)</f>
        <v>0</v>
      </c>
      <c r="BU32" s="25">
        <f>IF($A32-1 &gt;= BU$4,(($A32*Wartezeitenverteilung!$B38)^BU$4)/FACT(BU$4),0)</f>
        <v>0</v>
      </c>
      <c r="BV32" s="25">
        <f>IF($A32-1 &gt;= BV$4,(($A32*Wartezeitenverteilung!$B38)^BV$4)/FACT(BV$4),0)</f>
        <v>0</v>
      </c>
      <c r="BW32" s="25">
        <f>IF($A32-1 &gt;= BW$4,(($A32*Wartezeitenverteilung!$B38)^BW$4)/FACT(BW$4),0)</f>
        <v>0</v>
      </c>
      <c r="BX32" s="25">
        <f>IF($A32-1 &gt;= BX$4,(($A32*Wartezeitenverteilung!$B38)^BX$4)/FACT(BX$4),0)</f>
        <v>0</v>
      </c>
      <c r="BY32" s="25">
        <f>IF($A32-1 &gt;= BY$4,(($A32*Wartezeitenverteilung!$B38)^BY$4)/FACT(BY$4),0)</f>
        <v>0</v>
      </c>
      <c r="BZ32" s="25">
        <f>IF($A32-1 &gt;= BZ$4,(($A32*Wartezeitenverteilung!$B38)^BZ$4)/FACT(BZ$4),0)</f>
        <v>0</v>
      </c>
      <c r="CA32" s="25">
        <f>IF($A32-1 &gt;= CA$4,(($A32*Wartezeitenverteilung!$B38)^CA$4)/FACT(CA$4),0)</f>
        <v>0</v>
      </c>
      <c r="CB32" s="25">
        <f>IF($A32-1 &gt;= CB$4,(($A32*Wartezeitenverteilung!$B38)^CB$4)/FACT(CB$4),0)</f>
        <v>0</v>
      </c>
      <c r="CC32" s="25">
        <f>IF($A32-1 &gt;= CC$4,(($A32*Wartezeitenverteilung!$B38)^CC$4)/FACT(CC$4),0)</f>
        <v>0</v>
      </c>
      <c r="CD32" s="25">
        <f>IF($A32-1 &gt;= CD$4,(($A32*Wartezeitenverteilung!$B38)^CD$4)/FACT(CD$4),0)</f>
        <v>0</v>
      </c>
      <c r="CE32" s="25">
        <f>IF($A32-1 &gt;= CE$4,(($A32*Wartezeitenverteilung!$B38)^CE$4)/FACT(CE$4),0)</f>
        <v>0</v>
      </c>
      <c r="CF32" s="25">
        <f>IF($A32-1 &gt;= CF$4,(($A32*Wartezeitenverteilung!$B38)^CF$4)/FACT(CF$4),0)</f>
        <v>0</v>
      </c>
      <c r="CG32" s="25">
        <f>IF($A32-1 &gt;= CG$4,(($A32*Wartezeitenverteilung!$B38)^CG$4)/FACT(CG$4),0)</f>
        <v>0</v>
      </c>
      <c r="CH32" s="25">
        <f>IF($A32-1 &gt;= CH$4,(($A32*Wartezeitenverteilung!$B38)^CH$4)/FACT(CH$4),0)</f>
        <v>0</v>
      </c>
      <c r="CI32" s="25">
        <f>IF($A32-1 &gt;= CI$4,(($A32*Wartezeitenverteilung!$B38)^CI$4)/FACT(CI$4),0)</f>
        <v>0</v>
      </c>
      <c r="CJ32" s="25">
        <f>IF($A32-1 &gt;= CJ$4,(($A32*Wartezeitenverteilung!$B38)^CJ$4)/FACT(CJ$4),0)</f>
        <v>0</v>
      </c>
      <c r="CK32" s="25">
        <f>IF($A32-1 &gt;= CK$4,(($A32*Wartezeitenverteilung!$B38)^CK$4)/FACT(CK$4),0)</f>
        <v>0</v>
      </c>
      <c r="CL32" s="25">
        <f>IF($A32-1 &gt;= CL$4,(($A32*Wartezeitenverteilung!$B38)^CL$4)/FACT(CL$4),0)</f>
        <v>0</v>
      </c>
      <c r="CM32" s="25">
        <f>IF($A32-1 &gt;= CM$4,(($A32*Wartezeitenverteilung!$B38)^CM$4)/FACT(CM$4),0)</f>
        <v>0</v>
      </c>
      <c r="CN32" s="25">
        <f>IF($A32-1 &gt;= CN$4,(($A32*Wartezeitenverteilung!$B38)^CN$4)/FACT(CN$4),0)</f>
        <v>0</v>
      </c>
      <c r="CO32" s="25">
        <f>IF($A32-1 &gt;= CO$4,(($A32*Wartezeitenverteilung!$B38)^CO$4)/FACT(CO$4),0)</f>
        <v>0</v>
      </c>
      <c r="CP32" s="25">
        <f>IF($A32-1 &gt;= CP$4,(($A32*Wartezeitenverteilung!$B38)^CP$4)/FACT(CP$4),0)</f>
        <v>0</v>
      </c>
      <c r="CQ32" s="25">
        <f>IF($A32-1 &gt;= CQ$4,(($A32*Wartezeitenverteilung!$B38)^CQ$4)/FACT(CQ$4),0)</f>
        <v>0</v>
      </c>
      <c r="CR32" s="25">
        <f>IF($A32-1 &gt;= CR$4,(($A32*Wartezeitenverteilung!$B38)^CR$4)/FACT(CR$4),0)</f>
        <v>0</v>
      </c>
      <c r="CS32" s="25">
        <f>IF($A32-1 &gt;= CS$4,(($A32*Wartezeitenverteilung!$B38)^CS$4)/FACT(CS$4),0)</f>
        <v>0</v>
      </c>
      <c r="CT32" s="25">
        <f>IF($A32-1 &gt;= CT$4,(($A32*Wartezeitenverteilung!$B38)^CT$4)/FACT(CT$4),0)</f>
        <v>0</v>
      </c>
      <c r="CU32" s="25">
        <f>IF($A32-1 &gt;= CU$4,(($A32*Wartezeitenverteilung!$B38)^CU$4)/FACT(CU$4),0)</f>
        <v>0</v>
      </c>
      <c r="CV32" s="25">
        <f>IF($A32-1 &gt;= CV$4,(($A32*Wartezeitenverteilung!$B38)^CV$4)/FACT(CV$4),0)</f>
        <v>0</v>
      </c>
      <c r="CW32" s="25">
        <f>IF($A32-1 &gt;= CW$4,(($A32*Wartezeitenverteilung!$B38)^CW$4)/FACT(CW$4),0)</f>
        <v>0</v>
      </c>
    </row>
    <row r="33" spans="1:101">
      <c r="A33">
        <v>29</v>
      </c>
      <c r="B33" s="25">
        <f>IF($A33-1 &gt;= B$4,(($A33*Wartezeitenverteilung!$B39)^B$4)/FACT(B$4),0)</f>
        <v>1.6666666666666667</v>
      </c>
      <c r="C33" s="25">
        <f>IF($A33-1 &gt;= C$4,(($A33*Wartezeitenverteilung!$B39)^C$4)/FACT(C$4),0)</f>
        <v>1.3888888888888891</v>
      </c>
      <c r="D33" s="25">
        <f>IF($A33-1 &gt;= D$4,(($A33*Wartezeitenverteilung!$B39)^D$4)/FACT(D$4),0)</f>
        <v>0.77160493827160515</v>
      </c>
      <c r="E33" s="25">
        <f>IF($A33-1 &gt;= E$4,(($A33*Wartezeitenverteilung!$B39)^E$4)/FACT(E$4),0)</f>
        <v>0.3215020576131688</v>
      </c>
      <c r="F33" s="25">
        <f>IF($A33-1 &gt;= F$4,(($A33*Wartezeitenverteilung!$B39)^F$4)/FACT(F$4),0)</f>
        <v>0.10716735253772294</v>
      </c>
      <c r="G33" s="25">
        <f>IF($A33-1 &gt;= G$4,(($A33*Wartezeitenverteilung!$B39)^G$4)/FACT(G$4),0)</f>
        <v>2.9768709038256378E-2</v>
      </c>
      <c r="H33" s="25">
        <f>IF($A33-1 &gt;= H$4,(($A33*Wartezeitenverteilung!$B39)^H$4)/FACT(H$4),0)</f>
        <v>7.0877878662515183E-3</v>
      </c>
      <c r="I33" s="25">
        <f>IF($A33-1 &gt;= I$4,(($A33*Wartezeitenverteilung!$B39)^I$4)/FACT(I$4),0)</f>
        <v>1.4766224721357332E-3</v>
      </c>
      <c r="J33" s="25">
        <f>IF($A33-1 &gt;= J$4,(($A33*Wartezeitenverteilung!$B39)^J$4)/FACT(J$4),0)</f>
        <v>2.7344860595106176E-4</v>
      </c>
      <c r="K33" s="25">
        <f>IF($A33-1 &gt;= K$4,(($A33*Wartezeitenverteilung!$B39)^K$4)/FACT(K$4),0)</f>
        <v>4.5574767658510294E-5</v>
      </c>
      <c r="L33" s="25">
        <f>IF($A33-1 &gt;= L$4,(($A33*Wartezeitenverteilung!$B39)^L$4)/FACT(L$4),0)</f>
        <v>6.9052678270470146E-6</v>
      </c>
      <c r="M33" s="25">
        <f>IF($A33-1 &gt;= M$4,(($A33*Wartezeitenverteilung!$B39)^M$4)/FACT(M$4),0)</f>
        <v>9.5906497597875203E-7</v>
      </c>
      <c r="N33" s="25">
        <f>IF($A33-1 &gt;= N$4,(($A33*Wartezeitenverteilung!$B39)^N$4)/FACT(N$4),0)</f>
        <v>1.229570482024041E-7</v>
      </c>
      <c r="O33" s="25">
        <f>IF($A33-1 &gt;= O$4,(($A33*Wartezeitenverteilung!$B39)^O$4)/FACT(O$4),0)</f>
        <v>1.4637743833619541E-8</v>
      </c>
      <c r="P33" s="25">
        <f>IF($A33-1 &gt;= P$4,(($A33*Wartezeitenverteilung!$B39)^P$4)/FACT(P$4),0)</f>
        <v>1.6264159815132824E-9</v>
      </c>
      <c r="Q33" s="25">
        <f>IF($A33-1 &gt;= Q$4,(($A33*Wartezeitenverteilung!$B39)^Q$4)/FACT(Q$4),0)</f>
        <v>1.6941833140763359E-10</v>
      </c>
      <c r="R33" s="25">
        <f>IF($A33-1 &gt;= R$4,(($A33*Wartezeitenverteilung!$B39)^R$4)/FACT(R$4),0)</f>
        <v>1.6609640334081725E-11</v>
      </c>
      <c r="S33" s="25">
        <f>IF($A33-1 &gt;= S$4,(($A33*Wartezeitenverteilung!$B39)^S$4)/FACT(S$4),0)</f>
        <v>1.5379296605631228E-12</v>
      </c>
      <c r="T33" s="25">
        <f>IF($A33-1 &gt;= T$4,(($A33*Wartezeitenverteilung!$B39)^T$4)/FACT(T$4),0)</f>
        <v>1.3490611057571254E-13</v>
      </c>
      <c r="U33" s="25">
        <f>IF($A33-1 &gt;= U$4,(($A33*Wartezeitenverteilung!$B39)^U$4)/FACT(U$4),0)</f>
        <v>1.1242175881309379E-14</v>
      </c>
      <c r="V33" s="25">
        <f>IF($A33-1 &gt;= V$4,(($A33*Wartezeitenverteilung!$B39)^V$4)/FACT(V$4),0)</f>
        <v>8.9223618105629991E-16</v>
      </c>
      <c r="W33" s="25">
        <f>IF($A33-1 &gt;= W$4,(($A33*Wartezeitenverteilung!$B39)^W$4)/FACT(W$4),0)</f>
        <v>6.7593650080022729E-17</v>
      </c>
      <c r="X33" s="25">
        <f>IF($A33-1 &gt;= X$4,(($A33*Wartezeitenverteilung!$B39)^X$4)/FACT(X$4),0)</f>
        <v>4.8980905855088931E-18</v>
      </c>
      <c r="Y33" s="25">
        <f>IF($A33-1 &gt;= Y$4,(($A33*Wartezeitenverteilung!$B39)^Y$4)/FACT(Y$4),0)</f>
        <v>3.4014517954922878E-19</v>
      </c>
      <c r="Z33" s="25">
        <f>IF($A33-1 &gt;= Z$4,(($A33*Wartezeitenverteilung!$B39)^Z$4)/FACT(Z$4),0)</f>
        <v>2.2676345303281922E-20</v>
      </c>
      <c r="AA33" s="25">
        <f>IF($A33-1 &gt;= AA$4,(($A33*Wartezeitenverteilung!$B39)^AA$4)/FACT(AA$4),0)</f>
        <v>1.4536118784155074E-21</v>
      </c>
      <c r="AB33" s="25">
        <f>IF($A33-1 &gt;= AB$4,(($A33*Wartezeitenverteilung!$B39)^AB$4)/FACT(AB$4),0)</f>
        <v>8.9729128297253577E-23</v>
      </c>
      <c r="AC33" s="25">
        <f>IF($A33-1 &gt;= AC$4,(($A33*Wartezeitenverteilung!$B39)^AC$4)/FACT(AC$4),0)</f>
        <v>5.3410195415031907E-24</v>
      </c>
      <c r="AD33" s="25">
        <f>IF($A33-1 &gt;= AD$4,(($A33*Wartezeitenverteilung!$B39)^AD$4)/FACT(AD$4),0)</f>
        <v>0</v>
      </c>
      <c r="AE33" s="25">
        <f>IF($A33-1 &gt;= AE$4,(($A33*Wartezeitenverteilung!$B39)^AE$4)/FACT(AE$4),0)</f>
        <v>0</v>
      </c>
      <c r="AF33" s="25">
        <f>IF($A33-1 &gt;= AF$4,(($A33*Wartezeitenverteilung!$B39)^AF$4)/FACT(AF$4),0)</f>
        <v>0</v>
      </c>
      <c r="AG33" s="25">
        <f>IF($A33-1 &gt;= AG$4,(($A33*Wartezeitenverteilung!$B39)^AG$4)/FACT(AG$4),0)</f>
        <v>0</v>
      </c>
      <c r="AH33" s="25">
        <f>IF($A33-1 &gt;= AH$4,(($A33*Wartezeitenverteilung!$B39)^AH$4)/FACT(AH$4),0)</f>
        <v>0</v>
      </c>
      <c r="AI33" s="25">
        <f>IF($A33-1 &gt;= AI$4,(($A33*Wartezeitenverteilung!$B39)^AI$4)/FACT(AI$4),0)</f>
        <v>0</v>
      </c>
      <c r="AJ33" s="25">
        <f>IF($A33-1 &gt;= AJ$4,(($A33*Wartezeitenverteilung!$B39)^AJ$4)/FACT(AJ$4),0)</f>
        <v>0</v>
      </c>
      <c r="AK33" s="25">
        <f>IF($A33-1 &gt;= AK$4,(($A33*Wartezeitenverteilung!$B39)^AK$4)/FACT(AK$4),0)</f>
        <v>0</v>
      </c>
      <c r="AL33" s="25">
        <f>IF($A33-1 &gt;= AL$4,(($A33*Wartezeitenverteilung!$B39)^AL$4)/FACT(AL$4),0)</f>
        <v>0</v>
      </c>
      <c r="AM33" s="25">
        <f>IF($A33-1 &gt;= AM$4,(($A33*Wartezeitenverteilung!$B39)^AM$4)/FACT(AM$4),0)</f>
        <v>0</v>
      </c>
      <c r="AN33" s="25">
        <f>IF($A33-1 &gt;= AN$4,(($A33*Wartezeitenverteilung!$B39)^AN$4)/FACT(AN$4),0)</f>
        <v>0</v>
      </c>
      <c r="AO33" s="25">
        <f>IF($A33-1 &gt;= AO$4,(($A33*Wartezeitenverteilung!$B39)^AO$4)/FACT(AO$4),0)</f>
        <v>0</v>
      </c>
      <c r="AP33" s="25">
        <f>IF($A33-1 &gt;= AP$4,(($A33*Wartezeitenverteilung!$B39)^AP$4)/FACT(AP$4),0)</f>
        <v>0</v>
      </c>
      <c r="AQ33" s="25">
        <f>IF($A33-1 &gt;= AQ$4,(($A33*Wartezeitenverteilung!$B39)^AQ$4)/FACT(AQ$4),0)</f>
        <v>0</v>
      </c>
      <c r="AR33" s="25">
        <f>IF($A33-1 &gt;= AR$4,(($A33*Wartezeitenverteilung!$B39)^AR$4)/FACT(AR$4),0)</f>
        <v>0</v>
      </c>
      <c r="AS33" s="25">
        <f>IF($A33-1 &gt;= AS$4,(($A33*Wartezeitenverteilung!$B39)^AS$4)/FACT(AS$4),0)</f>
        <v>0</v>
      </c>
      <c r="AT33" s="25">
        <f>IF($A33-1 &gt;= AT$4,(($A33*Wartezeitenverteilung!$B39)^AT$4)/FACT(AT$4),0)</f>
        <v>0</v>
      </c>
      <c r="AU33" s="25">
        <f>IF($A33-1 &gt;= AU$4,(($A33*Wartezeitenverteilung!$B39)^AU$4)/FACT(AU$4),0)</f>
        <v>0</v>
      </c>
      <c r="AV33" s="25">
        <f>IF($A33-1 &gt;= AV$4,(($A33*Wartezeitenverteilung!$B39)^AV$4)/FACT(AV$4),0)</f>
        <v>0</v>
      </c>
      <c r="AW33" s="25">
        <f>IF($A33-1 &gt;= AW$4,(($A33*Wartezeitenverteilung!$B39)^AW$4)/FACT(AW$4),0)</f>
        <v>0</v>
      </c>
      <c r="AX33" s="25">
        <f>IF($A33-1 &gt;= AX$4,(($A33*Wartezeitenverteilung!$B39)^AX$4)/FACT(AX$4),0)</f>
        <v>0</v>
      </c>
      <c r="AY33" s="25">
        <f>IF($A33-1 &gt;= AY$4,(($A33*Wartezeitenverteilung!$B39)^AY$4)/FACT(AY$4),0)</f>
        <v>0</v>
      </c>
      <c r="AZ33" s="25">
        <f>IF($A33-1 &gt;= AZ$4,(($A33*Wartezeitenverteilung!$B39)^AZ$4)/FACT(AZ$4),0)</f>
        <v>0</v>
      </c>
      <c r="BA33" s="25">
        <f>IF($A33-1 &gt;= BA$4,(($A33*Wartezeitenverteilung!$B39)^BA$4)/FACT(BA$4),0)</f>
        <v>0</v>
      </c>
      <c r="BB33" s="25">
        <f>IF($A33-1 &gt;= BB$4,(($A33*Wartezeitenverteilung!$B39)^BB$4)/FACT(BB$4),0)</f>
        <v>0</v>
      </c>
      <c r="BC33" s="25">
        <f>IF($A33-1 &gt;= BC$4,(($A33*Wartezeitenverteilung!$B39)^BC$4)/FACT(BC$4),0)</f>
        <v>0</v>
      </c>
      <c r="BD33" s="25">
        <f>IF($A33-1 &gt;= BD$4,(($A33*Wartezeitenverteilung!$B39)^BD$4)/FACT(BD$4),0)</f>
        <v>0</v>
      </c>
      <c r="BE33" s="25">
        <f>IF($A33-1 &gt;= BE$4,(($A33*Wartezeitenverteilung!$B39)^BE$4)/FACT(BE$4),0)</f>
        <v>0</v>
      </c>
      <c r="BF33" s="25">
        <f>IF($A33-1 &gt;= BF$4,(($A33*Wartezeitenverteilung!$B39)^BF$4)/FACT(BF$4),0)</f>
        <v>0</v>
      </c>
      <c r="BG33" s="25">
        <f>IF($A33-1 &gt;= BG$4,(($A33*Wartezeitenverteilung!$B39)^BG$4)/FACT(BG$4),0)</f>
        <v>0</v>
      </c>
      <c r="BH33" s="25">
        <f>IF($A33-1 &gt;= BH$4,(($A33*Wartezeitenverteilung!$B39)^BH$4)/FACT(BH$4),0)</f>
        <v>0</v>
      </c>
      <c r="BI33" s="25">
        <f>IF($A33-1 &gt;= BI$4,(($A33*Wartezeitenverteilung!$B39)^BI$4)/FACT(BI$4),0)</f>
        <v>0</v>
      </c>
      <c r="BJ33" s="25">
        <f>IF($A33-1 &gt;= BJ$4,(($A33*Wartezeitenverteilung!$B39)^BJ$4)/FACT(BJ$4),0)</f>
        <v>0</v>
      </c>
      <c r="BK33" s="25">
        <f>IF($A33-1 &gt;= BK$4,(($A33*Wartezeitenverteilung!$B39)^BK$4)/FACT(BK$4),0)</f>
        <v>0</v>
      </c>
      <c r="BL33" s="25">
        <f>IF($A33-1 &gt;= BL$4,(($A33*Wartezeitenverteilung!$B39)^BL$4)/FACT(BL$4),0)</f>
        <v>0</v>
      </c>
      <c r="BM33" s="25">
        <f>IF($A33-1 &gt;= BM$4,(($A33*Wartezeitenverteilung!$B39)^BM$4)/FACT(BM$4),0)</f>
        <v>0</v>
      </c>
      <c r="BN33" s="25">
        <f>IF($A33-1 &gt;= BN$4,(($A33*Wartezeitenverteilung!$B39)^BN$4)/FACT(BN$4),0)</f>
        <v>0</v>
      </c>
      <c r="BO33" s="25">
        <f>IF($A33-1 &gt;= BO$4,(($A33*Wartezeitenverteilung!$B39)^BO$4)/FACT(BO$4),0)</f>
        <v>0</v>
      </c>
      <c r="BP33" s="25">
        <f>IF($A33-1 &gt;= BP$4,(($A33*Wartezeitenverteilung!$B39)^BP$4)/FACT(BP$4),0)</f>
        <v>0</v>
      </c>
      <c r="BQ33" s="25">
        <f>IF($A33-1 &gt;= BQ$4,(($A33*Wartezeitenverteilung!$B39)^BQ$4)/FACT(BQ$4),0)</f>
        <v>0</v>
      </c>
      <c r="BR33" s="25">
        <f>IF($A33-1 &gt;= BR$4,(($A33*Wartezeitenverteilung!$B39)^BR$4)/FACT(BR$4),0)</f>
        <v>0</v>
      </c>
      <c r="BS33" s="25">
        <f>IF($A33-1 &gt;= BS$4,(($A33*Wartezeitenverteilung!$B39)^BS$4)/FACT(BS$4),0)</f>
        <v>0</v>
      </c>
      <c r="BT33" s="25">
        <f>IF($A33-1 &gt;= BT$4,(($A33*Wartezeitenverteilung!$B39)^BT$4)/FACT(BT$4),0)</f>
        <v>0</v>
      </c>
      <c r="BU33" s="25">
        <f>IF($A33-1 &gt;= BU$4,(($A33*Wartezeitenverteilung!$B39)^BU$4)/FACT(BU$4),0)</f>
        <v>0</v>
      </c>
      <c r="BV33" s="25">
        <f>IF($A33-1 &gt;= BV$4,(($A33*Wartezeitenverteilung!$B39)^BV$4)/FACT(BV$4),0)</f>
        <v>0</v>
      </c>
      <c r="BW33" s="25">
        <f>IF($A33-1 &gt;= BW$4,(($A33*Wartezeitenverteilung!$B39)^BW$4)/FACT(BW$4),0)</f>
        <v>0</v>
      </c>
      <c r="BX33" s="25">
        <f>IF($A33-1 &gt;= BX$4,(($A33*Wartezeitenverteilung!$B39)^BX$4)/FACT(BX$4),0)</f>
        <v>0</v>
      </c>
      <c r="BY33" s="25">
        <f>IF($A33-1 &gt;= BY$4,(($A33*Wartezeitenverteilung!$B39)^BY$4)/FACT(BY$4),0)</f>
        <v>0</v>
      </c>
      <c r="BZ33" s="25">
        <f>IF($A33-1 &gt;= BZ$4,(($A33*Wartezeitenverteilung!$B39)^BZ$4)/FACT(BZ$4),0)</f>
        <v>0</v>
      </c>
      <c r="CA33" s="25">
        <f>IF($A33-1 &gt;= CA$4,(($A33*Wartezeitenverteilung!$B39)^CA$4)/FACT(CA$4),0)</f>
        <v>0</v>
      </c>
      <c r="CB33" s="25">
        <f>IF($A33-1 &gt;= CB$4,(($A33*Wartezeitenverteilung!$B39)^CB$4)/FACT(CB$4),0)</f>
        <v>0</v>
      </c>
      <c r="CC33" s="25">
        <f>IF($A33-1 &gt;= CC$4,(($A33*Wartezeitenverteilung!$B39)^CC$4)/FACT(CC$4),0)</f>
        <v>0</v>
      </c>
      <c r="CD33" s="25">
        <f>IF($A33-1 &gt;= CD$4,(($A33*Wartezeitenverteilung!$B39)^CD$4)/FACT(CD$4),0)</f>
        <v>0</v>
      </c>
      <c r="CE33" s="25">
        <f>IF($A33-1 &gt;= CE$4,(($A33*Wartezeitenverteilung!$B39)^CE$4)/FACT(CE$4),0)</f>
        <v>0</v>
      </c>
      <c r="CF33" s="25">
        <f>IF($A33-1 &gt;= CF$4,(($A33*Wartezeitenverteilung!$B39)^CF$4)/FACT(CF$4),0)</f>
        <v>0</v>
      </c>
      <c r="CG33" s="25">
        <f>IF($A33-1 &gt;= CG$4,(($A33*Wartezeitenverteilung!$B39)^CG$4)/FACT(CG$4),0)</f>
        <v>0</v>
      </c>
      <c r="CH33" s="25">
        <f>IF($A33-1 &gt;= CH$4,(($A33*Wartezeitenverteilung!$B39)^CH$4)/FACT(CH$4),0)</f>
        <v>0</v>
      </c>
      <c r="CI33" s="25">
        <f>IF($A33-1 &gt;= CI$4,(($A33*Wartezeitenverteilung!$B39)^CI$4)/FACT(CI$4),0)</f>
        <v>0</v>
      </c>
      <c r="CJ33" s="25">
        <f>IF($A33-1 &gt;= CJ$4,(($A33*Wartezeitenverteilung!$B39)^CJ$4)/FACT(CJ$4),0)</f>
        <v>0</v>
      </c>
      <c r="CK33" s="25">
        <f>IF($A33-1 &gt;= CK$4,(($A33*Wartezeitenverteilung!$B39)^CK$4)/FACT(CK$4),0)</f>
        <v>0</v>
      </c>
      <c r="CL33" s="25">
        <f>IF($A33-1 &gt;= CL$4,(($A33*Wartezeitenverteilung!$B39)^CL$4)/FACT(CL$4),0)</f>
        <v>0</v>
      </c>
      <c r="CM33" s="25">
        <f>IF($A33-1 &gt;= CM$4,(($A33*Wartezeitenverteilung!$B39)^CM$4)/FACT(CM$4),0)</f>
        <v>0</v>
      </c>
      <c r="CN33" s="25">
        <f>IF($A33-1 &gt;= CN$4,(($A33*Wartezeitenverteilung!$B39)^CN$4)/FACT(CN$4),0)</f>
        <v>0</v>
      </c>
      <c r="CO33" s="25">
        <f>IF($A33-1 &gt;= CO$4,(($A33*Wartezeitenverteilung!$B39)^CO$4)/FACT(CO$4),0)</f>
        <v>0</v>
      </c>
      <c r="CP33" s="25">
        <f>IF($A33-1 &gt;= CP$4,(($A33*Wartezeitenverteilung!$B39)^CP$4)/FACT(CP$4),0)</f>
        <v>0</v>
      </c>
      <c r="CQ33" s="25">
        <f>IF($A33-1 &gt;= CQ$4,(($A33*Wartezeitenverteilung!$B39)^CQ$4)/FACT(CQ$4),0)</f>
        <v>0</v>
      </c>
      <c r="CR33" s="25">
        <f>IF($A33-1 &gt;= CR$4,(($A33*Wartezeitenverteilung!$B39)^CR$4)/FACT(CR$4),0)</f>
        <v>0</v>
      </c>
      <c r="CS33" s="25">
        <f>IF($A33-1 &gt;= CS$4,(($A33*Wartezeitenverteilung!$B39)^CS$4)/FACT(CS$4),0)</f>
        <v>0</v>
      </c>
      <c r="CT33" s="25">
        <f>IF($A33-1 &gt;= CT$4,(($A33*Wartezeitenverteilung!$B39)^CT$4)/FACT(CT$4),0)</f>
        <v>0</v>
      </c>
      <c r="CU33" s="25">
        <f>IF($A33-1 &gt;= CU$4,(($A33*Wartezeitenverteilung!$B39)^CU$4)/FACT(CU$4),0)</f>
        <v>0</v>
      </c>
      <c r="CV33" s="25">
        <f>IF($A33-1 &gt;= CV$4,(($A33*Wartezeitenverteilung!$B39)^CV$4)/FACT(CV$4),0)</f>
        <v>0</v>
      </c>
      <c r="CW33" s="25">
        <f>IF($A33-1 &gt;= CW$4,(($A33*Wartezeitenverteilung!$B39)^CW$4)/FACT(CW$4),0)</f>
        <v>0</v>
      </c>
    </row>
    <row r="34" spans="1:101">
      <c r="A34">
        <v>30</v>
      </c>
      <c r="B34" s="25">
        <f>IF($A34-1 &gt;= B$4,(($A34*Wartezeitenverteilung!$B40)^B$4)/FACT(B$4),0)</f>
        <v>1.6666666666666665</v>
      </c>
      <c r="C34" s="25">
        <f>IF($A34-1 &gt;= C$4,(($A34*Wartezeitenverteilung!$B40)^C$4)/FACT(C$4),0)</f>
        <v>1.3888888888888886</v>
      </c>
      <c r="D34" s="25">
        <f>IF($A34-1 &gt;= D$4,(($A34*Wartezeitenverteilung!$B40)^D$4)/FACT(D$4),0)</f>
        <v>0.7716049382716047</v>
      </c>
      <c r="E34" s="25">
        <f>IF($A34-1 &gt;= E$4,(($A34*Wartezeitenverteilung!$B40)^E$4)/FACT(E$4),0)</f>
        <v>0.32150205761316858</v>
      </c>
      <c r="F34" s="25">
        <f>IF($A34-1 &gt;= F$4,(($A34*Wartezeitenverteilung!$B40)^F$4)/FACT(F$4),0)</f>
        <v>0.10716735253772286</v>
      </c>
      <c r="G34" s="25">
        <f>IF($A34-1 &gt;= G$4,(($A34*Wartezeitenverteilung!$B40)^G$4)/FACT(G$4),0)</f>
        <v>2.9768709038256347E-2</v>
      </c>
      <c r="H34" s="25">
        <f>IF($A34-1 &gt;= H$4,(($A34*Wartezeitenverteilung!$B40)^H$4)/FACT(H$4),0)</f>
        <v>7.0877878662515097E-3</v>
      </c>
      <c r="I34" s="25">
        <f>IF($A34-1 &gt;= I$4,(($A34*Wartezeitenverteilung!$B40)^I$4)/FACT(I$4),0)</f>
        <v>1.476622472135731E-3</v>
      </c>
      <c r="J34" s="25">
        <f>IF($A34-1 &gt;= J$4,(($A34*Wartezeitenverteilung!$B40)^J$4)/FACT(J$4),0)</f>
        <v>2.7344860595106133E-4</v>
      </c>
      <c r="K34" s="25">
        <f>IF($A34-1 &gt;= K$4,(($A34*Wartezeitenverteilung!$B40)^K$4)/FACT(K$4),0)</f>
        <v>4.5574767658510212E-5</v>
      </c>
      <c r="L34" s="25">
        <f>IF($A34-1 &gt;= L$4,(($A34*Wartezeitenverteilung!$B40)^L$4)/FACT(L$4),0)</f>
        <v>6.9052678270470002E-6</v>
      </c>
      <c r="M34" s="25">
        <f>IF($A34-1 &gt;= M$4,(($A34*Wartezeitenverteilung!$B40)^M$4)/FACT(M$4),0)</f>
        <v>9.5906497597875012E-7</v>
      </c>
      <c r="N34" s="25">
        <f>IF($A34-1 &gt;= N$4,(($A34*Wartezeitenverteilung!$B40)^N$4)/FACT(N$4),0)</f>
        <v>1.2295704820240387E-7</v>
      </c>
      <c r="O34" s="25">
        <f>IF($A34-1 &gt;= O$4,(($A34*Wartezeitenverteilung!$B40)^O$4)/FACT(O$4),0)</f>
        <v>1.4637743833619503E-8</v>
      </c>
      <c r="P34" s="25">
        <f>IF($A34-1 &gt;= P$4,(($A34*Wartezeitenverteilung!$B40)^P$4)/FACT(P$4),0)</f>
        <v>1.6264159815132779E-9</v>
      </c>
      <c r="Q34" s="25">
        <f>IF($A34-1 &gt;= Q$4,(($A34*Wartezeitenverteilung!$B40)^Q$4)/FACT(Q$4),0)</f>
        <v>1.694183314076331E-10</v>
      </c>
      <c r="R34" s="25">
        <f>IF($A34-1 &gt;= R$4,(($A34*Wartezeitenverteilung!$B40)^R$4)/FACT(R$4),0)</f>
        <v>1.6609640334081677E-11</v>
      </c>
      <c r="S34" s="25">
        <f>IF($A34-1 &gt;= S$4,(($A34*Wartezeitenverteilung!$B40)^S$4)/FACT(S$4),0)</f>
        <v>1.5379296605631179E-12</v>
      </c>
      <c r="T34" s="25">
        <f>IF($A34-1 &gt;= T$4,(($A34*Wartezeitenverteilung!$B40)^T$4)/FACT(T$4),0)</f>
        <v>1.3490611057571209E-13</v>
      </c>
      <c r="U34" s="25">
        <f>IF($A34-1 &gt;= U$4,(($A34*Wartezeitenverteilung!$B40)^U$4)/FACT(U$4),0)</f>
        <v>1.1242175881309339E-14</v>
      </c>
      <c r="V34" s="25">
        <f>IF($A34-1 &gt;= V$4,(($A34*Wartezeitenverteilung!$B40)^V$4)/FACT(V$4),0)</f>
        <v>8.9223618105629676E-16</v>
      </c>
      <c r="W34" s="25">
        <f>IF($A34-1 &gt;= W$4,(($A34*Wartezeitenverteilung!$B40)^W$4)/FACT(W$4),0)</f>
        <v>6.759365008002247E-17</v>
      </c>
      <c r="X34" s="25">
        <f>IF($A34-1 &gt;= X$4,(($A34*Wartezeitenverteilung!$B40)^X$4)/FACT(X$4),0)</f>
        <v>4.8980905855088738E-18</v>
      </c>
      <c r="Y34" s="25">
        <f>IF($A34-1 &gt;= Y$4,(($A34*Wartezeitenverteilung!$B40)^Y$4)/FACT(Y$4),0)</f>
        <v>3.4014517954922734E-19</v>
      </c>
      <c r="Z34" s="25">
        <f>IF($A34-1 &gt;= Z$4,(($A34*Wartezeitenverteilung!$B40)^Z$4)/FACT(Z$4),0)</f>
        <v>2.2676345303281826E-20</v>
      </c>
      <c r="AA34" s="25">
        <f>IF($A34-1 &gt;= AA$4,(($A34*Wartezeitenverteilung!$B40)^AA$4)/FACT(AA$4),0)</f>
        <v>1.4536118784155008E-21</v>
      </c>
      <c r="AB34" s="25">
        <f>IF($A34-1 &gt;= AB$4,(($A34*Wartezeitenverteilung!$B40)^AB$4)/FACT(AB$4),0)</f>
        <v>8.972912829725313E-23</v>
      </c>
      <c r="AC34" s="25">
        <f>IF($A34-1 &gt;= AC$4,(($A34*Wartezeitenverteilung!$B40)^AC$4)/FACT(AC$4),0)</f>
        <v>5.3410195415031642E-24</v>
      </c>
      <c r="AD34" s="25">
        <f>IF($A34-1 &gt;= AD$4,(($A34*Wartezeitenverteilung!$B40)^AD$4)/FACT(AD$4),0)</f>
        <v>3.0695514606340019E-25</v>
      </c>
      <c r="AE34" s="25">
        <f>IF($A34-1 &gt;= AE$4,(($A34*Wartezeitenverteilung!$B40)^AE$4)/FACT(AE$4),0)</f>
        <v>0</v>
      </c>
      <c r="AF34" s="25">
        <f>IF($A34-1 &gt;= AF$4,(($A34*Wartezeitenverteilung!$B40)^AF$4)/FACT(AF$4),0)</f>
        <v>0</v>
      </c>
      <c r="AG34" s="25">
        <f>IF($A34-1 &gt;= AG$4,(($A34*Wartezeitenverteilung!$B40)^AG$4)/FACT(AG$4),0)</f>
        <v>0</v>
      </c>
      <c r="AH34" s="25">
        <f>IF($A34-1 &gt;= AH$4,(($A34*Wartezeitenverteilung!$B40)^AH$4)/FACT(AH$4),0)</f>
        <v>0</v>
      </c>
      <c r="AI34" s="25">
        <f>IF($A34-1 &gt;= AI$4,(($A34*Wartezeitenverteilung!$B40)^AI$4)/FACT(AI$4),0)</f>
        <v>0</v>
      </c>
      <c r="AJ34" s="25">
        <f>IF($A34-1 &gt;= AJ$4,(($A34*Wartezeitenverteilung!$B40)^AJ$4)/FACT(AJ$4),0)</f>
        <v>0</v>
      </c>
      <c r="AK34" s="25">
        <f>IF($A34-1 &gt;= AK$4,(($A34*Wartezeitenverteilung!$B40)^AK$4)/FACT(AK$4),0)</f>
        <v>0</v>
      </c>
      <c r="AL34" s="25">
        <f>IF($A34-1 &gt;= AL$4,(($A34*Wartezeitenverteilung!$B40)^AL$4)/FACT(AL$4),0)</f>
        <v>0</v>
      </c>
      <c r="AM34" s="25">
        <f>IF($A34-1 &gt;= AM$4,(($A34*Wartezeitenverteilung!$B40)^AM$4)/FACT(AM$4),0)</f>
        <v>0</v>
      </c>
      <c r="AN34" s="25">
        <f>IF($A34-1 &gt;= AN$4,(($A34*Wartezeitenverteilung!$B40)^AN$4)/FACT(AN$4),0)</f>
        <v>0</v>
      </c>
      <c r="AO34" s="25">
        <f>IF($A34-1 &gt;= AO$4,(($A34*Wartezeitenverteilung!$B40)^AO$4)/FACT(AO$4),0)</f>
        <v>0</v>
      </c>
      <c r="AP34" s="25">
        <f>IF($A34-1 &gt;= AP$4,(($A34*Wartezeitenverteilung!$B40)^AP$4)/FACT(AP$4),0)</f>
        <v>0</v>
      </c>
      <c r="AQ34" s="25">
        <f>IF($A34-1 &gt;= AQ$4,(($A34*Wartezeitenverteilung!$B40)^AQ$4)/FACT(AQ$4),0)</f>
        <v>0</v>
      </c>
      <c r="AR34" s="25">
        <f>IF($A34-1 &gt;= AR$4,(($A34*Wartezeitenverteilung!$B40)^AR$4)/FACT(AR$4),0)</f>
        <v>0</v>
      </c>
      <c r="AS34" s="25">
        <f>IF($A34-1 &gt;= AS$4,(($A34*Wartezeitenverteilung!$B40)^AS$4)/FACT(AS$4),0)</f>
        <v>0</v>
      </c>
      <c r="AT34" s="25">
        <f>IF($A34-1 &gt;= AT$4,(($A34*Wartezeitenverteilung!$B40)^AT$4)/FACT(AT$4),0)</f>
        <v>0</v>
      </c>
      <c r="AU34" s="25">
        <f>IF($A34-1 &gt;= AU$4,(($A34*Wartezeitenverteilung!$B40)^AU$4)/FACT(AU$4),0)</f>
        <v>0</v>
      </c>
      <c r="AV34" s="25">
        <f>IF($A34-1 &gt;= AV$4,(($A34*Wartezeitenverteilung!$B40)^AV$4)/FACT(AV$4),0)</f>
        <v>0</v>
      </c>
      <c r="AW34" s="25">
        <f>IF($A34-1 &gt;= AW$4,(($A34*Wartezeitenverteilung!$B40)^AW$4)/FACT(AW$4),0)</f>
        <v>0</v>
      </c>
      <c r="AX34" s="25">
        <f>IF($A34-1 &gt;= AX$4,(($A34*Wartezeitenverteilung!$B40)^AX$4)/FACT(AX$4),0)</f>
        <v>0</v>
      </c>
      <c r="AY34" s="25">
        <f>IF($A34-1 &gt;= AY$4,(($A34*Wartezeitenverteilung!$B40)^AY$4)/FACT(AY$4),0)</f>
        <v>0</v>
      </c>
      <c r="AZ34" s="25">
        <f>IF($A34-1 &gt;= AZ$4,(($A34*Wartezeitenverteilung!$B40)^AZ$4)/FACT(AZ$4),0)</f>
        <v>0</v>
      </c>
      <c r="BA34" s="25">
        <f>IF($A34-1 &gt;= BA$4,(($A34*Wartezeitenverteilung!$B40)^BA$4)/FACT(BA$4),0)</f>
        <v>0</v>
      </c>
      <c r="BB34" s="25">
        <f>IF($A34-1 &gt;= BB$4,(($A34*Wartezeitenverteilung!$B40)^BB$4)/FACT(BB$4),0)</f>
        <v>0</v>
      </c>
      <c r="BC34" s="25">
        <f>IF($A34-1 &gt;= BC$4,(($A34*Wartezeitenverteilung!$B40)^BC$4)/FACT(BC$4),0)</f>
        <v>0</v>
      </c>
      <c r="BD34" s="25">
        <f>IF($A34-1 &gt;= BD$4,(($A34*Wartezeitenverteilung!$B40)^BD$4)/FACT(BD$4),0)</f>
        <v>0</v>
      </c>
      <c r="BE34" s="25">
        <f>IF($A34-1 &gt;= BE$4,(($A34*Wartezeitenverteilung!$B40)^BE$4)/FACT(BE$4),0)</f>
        <v>0</v>
      </c>
      <c r="BF34" s="25">
        <f>IF($A34-1 &gt;= BF$4,(($A34*Wartezeitenverteilung!$B40)^BF$4)/FACT(BF$4),0)</f>
        <v>0</v>
      </c>
      <c r="BG34" s="25">
        <f>IF($A34-1 &gt;= BG$4,(($A34*Wartezeitenverteilung!$B40)^BG$4)/FACT(BG$4),0)</f>
        <v>0</v>
      </c>
      <c r="BH34" s="25">
        <f>IF($A34-1 &gt;= BH$4,(($A34*Wartezeitenverteilung!$B40)^BH$4)/FACT(BH$4),0)</f>
        <v>0</v>
      </c>
      <c r="BI34" s="25">
        <f>IF($A34-1 &gt;= BI$4,(($A34*Wartezeitenverteilung!$B40)^BI$4)/FACT(BI$4),0)</f>
        <v>0</v>
      </c>
      <c r="BJ34" s="25">
        <f>IF($A34-1 &gt;= BJ$4,(($A34*Wartezeitenverteilung!$B40)^BJ$4)/FACT(BJ$4),0)</f>
        <v>0</v>
      </c>
      <c r="BK34" s="25">
        <f>IF($A34-1 &gt;= BK$4,(($A34*Wartezeitenverteilung!$B40)^BK$4)/FACT(BK$4),0)</f>
        <v>0</v>
      </c>
      <c r="BL34" s="25">
        <f>IF($A34-1 &gt;= BL$4,(($A34*Wartezeitenverteilung!$B40)^BL$4)/FACT(BL$4),0)</f>
        <v>0</v>
      </c>
      <c r="BM34" s="25">
        <f>IF($A34-1 &gt;= BM$4,(($A34*Wartezeitenverteilung!$B40)^BM$4)/FACT(BM$4),0)</f>
        <v>0</v>
      </c>
      <c r="BN34" s="25">
        <f>IF($A34-1 &gt;= BN$4,(($A34*Wartezeitenverteilung!$B40)^BN$4)/FACT(BN$4),0)</f>
        <v>0</v>
      </c>
      <c r="BO34" s="25">
        <f>IF($A34-1 &gt;= BO$4,(($A34*Wartezeitenverteilung!$B40)^BO$4)/FACT(BO$4),0)</f>
        <v>0</v>
      </c>
      <c r="BP34" s="25">
        <f>IF($A34-1 &gt;= BP$4,(($A34*Wartezeitenverteilung!$B40)^BP$4)/FACT(BP$4),0)</f>
        <v>0</v>
      </c>
      <c r="BQ34" s="25">
        <f>IF($A34-1 &gt;= BQ$4,(($A34*Wartezeitenverteilung!$B40)^BQ$4)/FACT(BQ$4),0)</f>
        <v>0</v>
      </c>
      <c r="BR34" s="25">
        <f>IF($A34-1 &gt;= BR$4,(($A34*Wartezeitenverteilung!$B40)^BR$4)/FACT(BR$4),0)</f>
        <v>0</v>
      </c>
      <c r="BS34" s="25">
        <f>IF($A34-1 &gt;= BS$4,(($A34*Wartezeitenverteilung!$B40)^BS$4)/FACT(BS$4),0)</f>
        <v>0</v>
      </c>
      <c r="BT34" s="25">
        <f>IF($A34-1 &gt;= BT$4,(($A34*Wartezeitenverteilung!$B40)^BT$4)/FACT(BT$4),0)</f>
        <v>0</v>
      </c>
      <c r="BU34" s="25">
        <f>IF($A34-1 &gt;= BU$4,(($A34*Wartezeitenverteilung!$B40)^BU$4)/FACT(BU$4),0)</f>
        <v>0</v>
      </c>
      <c r="BV34" s="25">
        <f>IF($A34-1 &gt;= BV$4,(($A34*Wartezeitenverteilung!$B40)^BV$4)/FACT(BV$4),0)</f>
        <v>0</v>
      </c>
      <c r="BW34" s="25">
        <f>IF($A34-1 &gt;= BW$4,(($A34*Wartezeitenverteilung!$B40)^BW$4)/FACT(BW$4),0)</f>
        <v>0</v>
      </c>
      <c r="BX34" s="25">
        <f>IF($A34-1 &gt;= BX$4,(($A34*Wartezeitenverteilung!$B40)^BX$4)/FACT(BX$4),0)</f>
        <v>0</v>
      </c>
      <c r="BY34" s="25">
        <f>IF($A34-1 &gt;= BY$4,(($A34*Wartezeitenverteilung!$B40)^BY$4)/FACT(BY$4),0)</f>
        <v>0</v>
      </c>
      <c r="BZ34" s="25">
        <f>IF($A34-1 &gt;= BZ$4,(($A34*Wartezeitenverteilung!$B40)^BZ$4)/FACT(BZ$4),0)</f>
        <v>0</v>
      </c>
      <c r="CA34" s="25">
        <f>IF($A34-1 &gt;= CA$4,(($A34*Wartezeitenverteilung!$B40)^CA$4)/FACT(CA$4),0)</f>
        <v>0</v>
      </c>
      <c r="CB34" s="25">
        <f>IF($A34-1 &gt;= CB$4,(($A34*Wartezeitenverteilung!$B40)^CB$4)/FACT(CB$4),0)</f>
        <v>0</v>
      </c>
      <c r="CC34" s="25">
        <f>IF($A34-1 &gt;= CC$4,(($A34*Wartezeitenverteilung!$B40)^CC$4)/FACT(CC$4),0)</f>
        <v>0</v>
      </c>
      <c r="CD34" s="25">
        <f>IF($A34-1 &gt;= CD$4,(($A34*Wartezeitenverteilung!$B40)^CD$4)/FACT(CD$4),0)</f>
        <v>0</v>
      </c>
      <c r="CE34" s="25">
        <f>IF($A34-1 &gt;= CE$4,(($A34*Wartezeitenverteilung!$B40)^CE$4)/FACT(CE$4),0)</f>
        <v>0</v>
      </c>
      <c r="CF34" s="25">
        <f>IF($A34-1 &gt;= CF$4,(($A34*Wartezeitenverteilung!$B40)^CF$4)/FACT(CF$4),0)</f>
        <v>0</v>
      </c>
      <c r="CG34" s="25">
        <f>IF($A34-1 &gt;= CG$4,(($A34*Wartezeitenverteilung!$B40)^CG$4)/FACT(CG$4),0)</f>
        <v>0</v>
      </c>
      <c r="CH34" s="25">
        <f>IF($A34-1 &gt;= CH$4,(($A34*Wartezeitenverteilung!$B40)^CH$4)/FACT(CH$4),0)</f>
        <v>0</v>
      </c>
      <c r="CI34" s="25">
        <f>IF($A34-1 &gt;= CI$4,(($A34*Wartezeitenverteilung!$B40)^CI$4)/FACT(CI$4),0)</f>
        <v>0</v>
      </c>
      <c r="CJ34" s="25">
        <f>IF($A34-1 &gt;= CJ$4,(($A34*Wartezeitenverteilung!$B40)^CJ$4)/FACT(CJ$4),0)</f>
        <v>0</v>
      </c>
      <c r="CK34" s="25">
        <f>IF($A34-1 &gt;= CK$4,(($A34*Wartezeitenverteilung!$B40)^CK$4)/FACT(CK$4),0)</f>
        <v>0</v>
      </c>
      <c r="CL34" s="25">
        <f>IF($A34-1 &gt;= CL$4,(($A34*Wartezeitenverteilung!$B40)^CL$4)/FACT(CL$4),0)</f>
        <v>0</v>
      </c>
      <c r="CM34" s="25">
        <f>IF($A34-1 &gt;= CM$4,(($A34*Wartezeitenverteilung!$B40)^CM$4)/FACT(CM$4),0)</f>
        <v>0</v>
      </c>
      <c r="CN34" s="25">
        <f>IF($A34-1 &gt;= CN$4,(($A34*Wartezeitenverteilung!$B40)^CN$4)/FACT(CN$4),0)</f>
        <v>0</v>
      </c>
      <c r="CO34" s="25">
        <f>IF($A34-1 &gt;= CO$4,(($A34*Wartezeitenverteilung!$B40)^CO$4)/FACT(CO$4),0)</f>
        <v>0</v>
      </c>
      <c r="CP34" s="25">
        <f>IF($A34-1 &gt;= CP$4,(($A34*Wartezeitenverteilung!$B40)^CP$4)/FACT(CP$4),0)</f>
        <v>0</v>
      </c>
      <c r="CQ34" s="25">
        <f>IF($A34-1 &gt;= CQ$4,(($A34*Wartezeitenverteilung!$B40)^CQ$4)/FACT(CQ$4),0)</f>
        <v>0</v>
      </c>
      <c r="CR34" s="25">
        <f>IF($A34-1 &gt;= CR$4,(($A34*Wartezeitenverteilung!$B40)^CR$4)/FACT(CR$4),0)</f>
        <v>0</v>
      </c>
      <c r="CS34" s="25">
        <f>IF($A34-1 &gt;= CS$4,(($A34*Wartezeitenverteilung!$B40)^CS$4)/FACT(CS$4),0)</f>
        <v>0</v>
      </c>
      <c r="CT34" s="25">
        <f>IF($A34-1 &gt;= CT$4,(($A34*Wartezeitenverteilung!$B40)^CT$4)/FACT(CT$4),0)</f>
        <v>0</v>
      </c>
      <c r="CU34" s="25">
        <f>IF($A34-1 &gt;= CU$4,(($A34*Wartezeitenverteilung!$B40)^CU$4)/FACT(CU$4),0)</f>
        <v>0</v>
      </c>
      <c r="CV34" s="25">
        <f>IF($A34-1 &gt;= CV$4,(($A34*Wartezeitenverteilung!$B40)^CV$4)/FACT(CV$4),0)</f>
        <v>0</v>
      </c>
      <c r="CW34" s="25">
        <f>IF($A34-1 &gt;= CW$4,(($A34*Wartezeitenverteilung!$B40)^CW$4)/FACT(CW$4),0)</f>
        <v>0</v>
      </c>
    </row>
    <row r="35" spans="1:101">
      <c r="A35">
        <v>31</v>
      </c>
      <c r="B35" s="25">
        <f>IF($A35-1 &gt;= B$4,(($A35*Wartezeitenverteilung!$B41)^B$4)/FACT(B$4),0)</f>
        <v>1.6666666666666667</v>
      </c>
      <c r="C35" s="25">
        <f>IF($A35-1 &gt;= C$4,(($A35*Wartezeitenverteilung!$B41)^C$4)/FACT(C$4),0)</f>
        <v>1.3888888888888891</v>
      </c>
      <c r="D35" s="25">
        <f>IF($A35-1 &gt;= D$4,(($A35*Wartezeitenverteilung!$B41)^D$4)/FACT(D$4),0)</f>
        <v>0.77160493827160515</v>
      </c>
      <c r="E35" s="25">
        <f>IF($A35-1 &gt;= E$4,(($A35*Wartezeitenverteilung!$B41)^E$4)/FACT(E$4),0)</f>
        <v>0.3215020576131688</v>
      </c>
      <c r="F35" s="25">
        <f>IF($A35-1 &gt;= F$4,(($A35*Wartezeitenverteilung!$B41)^F$4)/FACT(F$4),0)</f>
        <v>0.10716735253772294</v>
      </c>
      <c r="G35" s="25">
        <f>IF($A35-1 &gt;= G$4,(($A35*Wartezeitenverteilung!$B41)^G$4)/FACT(G$4),0)</f>
        <v>2.9768709038256378E-2</v>
      </c>
      <c r="H35" s="25">
        <f>IF($A35-1 &gt;= H$4,(($A35*Wartezeitenverteilung!$B41)^H$4)/FACT(H$4),0)</f>
        <v>7.0877878662515183E-3</v>
      </c>
      <c r="I35" s="25">
        <f>IF($A35-1 &gt;= I$4,(($A35*Wartezeitenverteilung!$B41)^I$4)/FACT(I$4),0)</f>
        <v>1.4766224721357332E-3</v>
      </c>
      <c r="J35" s="25">
        <f>IF($A35-1 &gt;= J$4,(($A35*Wartezeitenverteilung!$B41)^J$4)/FACT(J$4),0)</f>
        <v>2.7344860595106176E-4</v>
      </c>
      <c r="K35" s="25">
        <f>IF($A35-1 &gt;= K$4,(($A35*Wartezeitenverteilung!$B41)^K$4)/FACT(K$4),0)</f>
        <v>4.5574767658510294E-5</v>
      </c>
      <c r="L35" s="25">
        <f>IF($A35-1 &gt;= L$4,(($A35*Wartezeitenverteilung!$B41)^L$4)/FACT(L$4),0)</f>
        <v>6.9052678270470146E-6</v>
      </c>
      <c r="M35" s="25">
        <f>IF($A35-1 &gt;= M$4,(($A35*Wartezeitenverteilung!$B41)^M$4)/FACT(M$4),0)</f>
        <v>9.5906497597875203E-7</v>
      </c>
      <c r="N35" s="25">
        <f>IF($A35-1 &gt;= N$4,(($A35*Wartezeitenverteilung!$B41)^N$4)/FACT(N$4),0)</f>
        <v>1.229570482024041E-7</v>
      </c>
      <c r="O35" s="25">
        <f>IF($A35-1 &gt;= O$4,(($A35*Wartezeitenverteilung!$B41)^O$4)/FACT(O$4),0)</f>
        <v>1.4637743833619541E-8</v>
      </c>
      <c r="P35" s="25">
        <f>IF($A35-1 &gt;= P$4,(($A35*Wartezeitenverteilung!$B41)^P$4)/FACT(P$4),0)</f>
        <v>1.6264159815132824E-9</v>
      </c>
      <c r="Q35" s="25">
        <f>IF($A35-1 &gt;= Q$4,(($A35*Wartezeitenverteilung!$B41)^Q$4)/FACT(Q$4),0)</f>
        <v>1.6941833140763359E-10</v>
      </c>
      <c r="R35" s="25">
        <f>IF($A35-1 &gt;= R$4,(($A35*Wartezeitenverteilung!$B41)^R$4)/FACT(R$4),0)</f>
        <v>1.6609640334081725E-11</v>
      </c>
      <c r="S35" s="25">
        <f>IF($A35-1 &gt;= S$4,(($A35*Wartezeitenverteilung!$B41)^S$4)/FACT(S$4),0)</f>
        <v>1.5379296605631228E-12</v>
      </c>
      <c r="T35" s="25">
        <f>IF($A35-1 &gt;= T$4,(($A35*Wartezeitenverteilung!$B41)^T$4)/FACT(T$4),0)</f>
        <v>1.3490611057571254E-13</v>
      </c>
      <c r="U35" s="25">
        <f>IF($A35-1 &gt;= U$4,(($A35*Wartezeitenverteilung!$B41)^U$4)/FACT(U$4),0)</f>
        <v>1.1242175881309379E-14</v>
      </c>
      <c r="V35" s="25">
        <f>IF($A35-1 &gt;= V$4,(($A35*Wartezeitenverteilung!$B41)^V$4)/FACT(V$4),0)</f>
        <v>8.9223618105629991E-16</v>
      </c>
      <c r="W35" s="25">
        <f>IF($A35-1 &gt;= W$4,(($A35*Wartezeitenverteilung!$B41)^W$4)/FACT(W$4),0)</f>
        <v>6.7593650080022729E-17</v>
      </c>
      <c r="X35" s="25">
        <f>IF($A35-1 &gt;= X$4,(($A35*Wartezeitenverteilung!$B41)^X$4)/FACT(X$4),0)</f>
        <v>4.8980905855088931E-18</v>
      </c>
      <c r="Y35" s="25">
        <f>IF($A35-1 &gt;= Y$4,(($A35*Wartezeitenverteilung!$B41)^Y$4)/FACT(Y$4),0)</f>
        <v>3.4014517954922878E-19</v>
      </c>
      <c r="Z35" s="25">
        <f>IF($A35-1 &gt;= Z$4,(($A35*Wartezeitenverteilung!$B41)^Z$4)/FACT(Z$4),0)</f>
        <v>2.2676345303281922E-20</v>
      </c>
      <c r="AA35" s="25">
        <f>IF($A35-1 &gt;= AA$4,(($A35*Wartezeitenverteilung!$B41)^AA$4)/FACT(AA$4),0)</f>
        <v>1.4536118784155074E-21</v>
      </c>
      <c r="AB35" s="25">
        <f>IF($A35-1 &gt;= AB$4,(($A35*Wartezeitenverteilung!$B41)^AB$4)/FACT(AB$4),0)</f>
        <v>8.9729128297253577E-23</v>
      </c>
      <c r="AC35" s="25">
        <f>IF($A35-1 &gt;= AC$4,(($A35*Wartezeitenverteilung!$B41)^AC$4)/FACT(AC$4),0)</f>
        <v>5.3410195415031907E-24</v>
      </c>
      <c r="AD35" s="25">
        <f>IF($A35-1 &gt;= AD$4,(($A35*Wartezeitenverteilung!$B41)^AD$4)/FACT(AD$4),0)</f>
        <v>3.0695514606340175E-25</v>
      </c>
      <c r="AE35" s="25">
        <f>IF($A35-1 &gt;= AE$4,(($A35*Wartezeitenverteilung!$B41)^AE$4)/FACT(AE$4),0)</f>
        <v>1.7053063670188986E-26</v>
      </c>
      <c r="AF35" s="25">
        <f>IF($A35-1 &gt;= AF$4,(($A35*Wartezeitenverteilung!$B41)^AF$4)/FACT(AF$4),0)</f>
        <v>0</v>
      </c>
      <c r="AG35" s="25">
        <f>IF($A35-1 &gt;= AG$4,(($A35*Wartezeitenverteilung!$B41)^AG$4)/FACT(AG$4),0)</f>
        <v>0</v>
      </c>
      <c r="AH35" s="25">
        <f>IF($A35-1 &gt;= AH$4,(($A35*Wartezeitenverteilung!$B41)^AH$4)/FACT(AH$4),0)</f>
        <v>0</v>
      </c>
      <c r="AI35" s="25">
        <f>IF($A35-1 &gt;= AI$4,(($A35*Wartezeitenverteilung!$B41)^AI$4)/FACT(AI$4),0)</f>
        <v>0</v>
      </c>
      <c r="AJ35" s="25">
        <f>IF($A35-1 &gt;= AJ$4,(($A35*Wartezeitenverteilung!$B41)^AJ$4)/FACT(AJ$4),0)</f>
        <v>0</v>
      </c>
      <c r="AK35" s="25">
        <f>IF($A35-1 &gt;= AK$4,(($A35*Wartezeitenverteilung!$B41)^AK$4)/FACT(AK$4),0)</f>
        <v>0</v>
      </c>
      <c r="AL35" s="25">
        <f>IF($A35-1 &gt;= AL$4,(($A35*Wartezeitenverteilung!$B41)^AL$4)/FACT(AL$4),0)</f>
        <v>0</v>
      </c>
      <c r="AM35" s="25">
        <f>IF($A35-1 &gt;= AM$4,(($A35*Wartezeitenverteilung!$B41)^AM$4)/FACT(AM$4),0)</f>
        <v>0</v>
      </c>
      <c r="AN35" s="25">
        <f>IF($A35-1 &gt;= AN$4,(($A35*Wartezeitenverteilung!$B41)^AN$4)/FACT(AN$4),0)</f>
        <v>0</v>
      </c>
      <c r="AO35" s="25">
        <f>IF($A35-1 &gt;= AO$4,(($A35*Wartezeitenverteilung!$B41)^AO$4)/FACT(AO$4),0)</f>
        <v>0</v>
      </c>
      <c r="AP35" s="25">
        <f>IF($A35-1 &gt;= AP$4,(($A35*Wartezeitenverteilung!$B41)^AP$4)/FACT(AP$4),0)</f>
        <v>0</v>
      </c>
      <c r="AQ35" s="25">
        <f>IF($A35-1 &gt;= AQ$4,(($A35*Wartezeitenverteilung!$B41)^AQ$4)/FACT(AQ$4),0)</f>
        <v>0</v>
      </c>
      <c r="AR35" s="25">
        <f>IF($A35-1 &gt;= AR$4,(($A35*Wartezeitenverteilung!$B41)^AR$4)/FACT(AR$4),0)</f>
        <v>0</v>
      </c>
      <c r="AS35" s="25">
        <f>IF($A35-1 &gt;= AS$4,(($A35*Wartezeitenverteilung!$B41)^AS$4)/FACT(AS$4),0)</f>
        <v>0</v>
      </c>
      <c r="AT35" s="25">
        <f>IF($A35-1 &gt;= AT$4,(($A35*Wartezeitenverteilung!$B41)^AT$4)/FACT(AT$4),0)</f>
        <v>0</v>
      </c>
      <c r="AU35" s="25">
        <f>IF($A35-1 &gt;= AU$4,(($A35*Wartezeitenverteilung!$B41)^AU$4)/FACT(AU$4),0)</f>
        <v>0</v>
      </c>
      <c r="AV35" s="25">
        <f>IF($A35-1 &gt;= AV$4,(($A35*Wartezeitenverteilung!$B41)^AV$4)/FACT(AV$4),0)</f>
        <v>0</v>
      </c>
      <c r="AW35" s="25">
        <f>IF($A35-1 &gt;= AW$4,(($A35*Wartezeitenverteilung!$B41)^AW$4)/FACT(AW$4),0)</f>
        <v>0</v>
      </c>
      <c r="AX35" s="25">
        <f>IF($A35-1 &gt;= AX$4,(($A35*Wartezeitenverteilung!$B41)^AX$4)/FACT(AX$4),0)</f>
        <v>0</v>
      </c>
      <c r="AY35" s="25">
        <f>IF($A35-1 &gt;= AY$4,(($A35*Wartezeitenverteilung!$B41)^AY$4)/FACT(AY$4),0)</f>
        <v>0</v>
      </c>
      <c r="AZ35" s="25">
        <f>IF($A35-1 &gt;= AZ$4,(($A35*Wartezeitenverteilung!$B41)^AZ$4)/FACT(AZ$4),0)</f>
        <v>0</v>
      </c>
      <c r="BA35" s="25">
        <f>IF($A35-1 &gt;= BA$4,(($A35*Wartezeitenverteilung!$B41)^BA$4)/FACT(BA$4),0)</f>
        <v>0</v>
      </c>
      <c r="BB35" s="25">
        <f>IF($A35-1 &gt;= BB$4,(($A35*Wartezeitenverteilung!$B41)^BB$4)/FACT(BB$4),0)</f>
        <v>0</v>
      </c>
      <c r="BC35" s="25">
        <f>IF($A35-1 &gt;= BC$4,(($A35*Wartezeitenverteilung!$B41)^BC$4)/FACT(BC$4),0)</f>
        <v>0</v>
      </c>
      <c r="BD35" s="25">
        <f>IF($A35-1 &gt;= BD$4,(($A35*Wartezeitenverteilung!$B41)^BD$4)/FACT(BD$4),0)</f>
        <v>0</v>
      </c>
      <c r="BE35" s="25">
        <f>IF($A35-1 &gt;= BE$4,(($A35*Wartezeitenverteilung!$B41)^BE$4)/FACT(BE$4),0)</f>
        <v>0</v>
      </c>
      <c r="BF35" s="25">
        <f>IF($A35-1 &gt;= BF$4,(($A35*Wartezeitenverteilung!$B41)^BF$4)/FACT(BF$4),0)</f>
        <v>0</v>
      </c>
      <c r="BG35" s="25">
        <f>IF($A35-1 &gt;= BG$4,(($A35*Wartezeitenverteilung!$B41)^BG$4)/FACT(BG$4),0)</f>
        <v>0</v>
      </c>
      <c r="BH35" s="25">
        <f>IF($A35-1 &gt;= BH$4,(($A35*Wartezeitenverteilung!$B41)^BH$4)/FACT(BH$4),0)</f>
        <v>0</v>
      </c>
      <c r="BI35" s="25">
        <f>IF($A35-1 &gt;= BI$4,(($A35*Wartezeitenverteilung!$B41)^BI$4)/FACT(BI$4),0)</f>
        <v>0</v>
      </c>
      <c r="BJ35" s="25">
        <f>IF($A35-1 &gt;= BJ$4,(($A35*Wartezeitenverteilung!$B41)^BJ$4)/FACT(BJ$4),0)</f>
        <v>0</v>
      </c>
      <c r="BK35" s="25">
        <f>IF($A35-1 &gt;= BK$4,(($A35*Wartezeitenverteilung!$B41)^BK$4)/FACT(BK$4),0)</f>
        <v>0</v>
      </c>
      <c r="BL35" s="25">
        <f>IF($A35-1 &gt;= BL$4,(($A35*Wartezeitenverteilung!$B41)^BL$4)/FACT(BL$4),0)</f>
        <v>0</v>
      </c>
      <c r="BM35" s="25">
        <f>IF($A35-1 &gt;= BM$4,(($A35*Wartezeitenverteilung!$B41)^BM$4)/FACT(BM$4),0)</f>
        <v>0</v>
      </c>
      <c r="BN35" s="25">
        <f>IF($A35-1 &gt;= BN$4,(($A35*Wartezeitenverteilung!$B41)^BN$4)/FACT(BN$4),0)</f>
        <v>0</v>
      </c>
      <c r="BO35" s="25">
        <f>IF($A35-1 &gt;= BO$4,(($A35*Wartezeitenverteilung!$B41)^BO$4)/FACT(BO$4),0)</f>
        <v>0</v>
      </c>
      <c r="BP35" s="25">
        <f>IF($A35-1 &gt;= BP$4,(($A35*Wartezeitenverteilung!$B41)^BP$4)/FACT(BP$4),0)</f>
        <v>0</v>
      </c>
      <c r="BQ35" s="25">
        <f>IF($A35-1 &gt;= BQ$4,(($A35*Wartezeitenverteilung!$B41)^BQ$4)/FACT(BQ$4),0)</f>
        <v>0</v>
      </c>
      <c r="BR35" s="25">
        <f>IF($A35-1 &gt;= BR$4,(($A35*Wartezeitenverteilung!$B41)^BR$4)/FACT(BR$4),0)</f>
        <v>0</v>
      </c>
      <c r="BS35" s="25">
        <f>IF($A35-1 &gt;= BS$4,(($A35*Wartezeitenverteilung!$B41)^BS$4)/FACT(BS$4),0)</f>
        <v>0</v>
      </c>
      <c r="BT35" s="25">
        <f>IF($A35-1 &gt;= BT$4,(($A35*Wartezeitenverteilung!$B41)^BT$4)/FACT(BT$4),0)</f>
        <v>0</v>
      </c>
      <c r="BU35" s="25">
        <f>IF($A35-1 &gt;= BU$4,(($A35*Wartezeitenverteilung!$B41)^BU$4)/FACT(BU$4),0)</f>
        <v>0</v>
      </c>
      <c r="BV35" s="25">
        <f>IF($A35-1 &gt;= BV$4,(($A35*Wartezeitenverteilung!$B41)^BV$4)/FACT(BV$4),0)</f>
        <v>0</v>
      </c>
      <c r="BW35" s="25">
        <f>IF($A35-1 &gt;= BW$4,(($A35*Wartezeitenverteilung!$B41)^BW$4)/FACT(BW$4),0)</f>
        <v>0</v>
      </c>
      <c r="BX35" s="25">
        <f>IF($A35-1 &gt;= BX$4,(($A35*Wartezeitenverteilung!$B41)^BX$4)/FACT(BX$4),0)</f>
        <v>0</v>
      </c>
      <c r="BY35" s="25">
        <f>IF($A35-1 &gt;= BY$4,(($A35*Wartezeitenverteilung!$B41)^BY$4)/FACT(BY$4),0)</f>
        <v>0</v>
      </c>
      <c r="BZ35" s="25">
        <f>IF($A35-1 &gt;= BZ$4,(($A35*Wartezeitenverteilung!$B41)^BZ$4)/FACT(BZ$4),0)</f>
        <v>0</v>
      </c>
      <c r="CA35" s="25">
        <f>IF($A35-1 &gt;= CA$4,(($A35*Wartezeitenverteilung!$B41)^CA$4)/FACT(CA$4),0)</f>
        <v>0</v>
      </c>
      <c r="CB35" s="25">
        <f>IF($A35-1 &gt;= CB$4,(($A35*Wartezeitenverteilung!$B41)^CB$4)/FACT(CB$4),0)</f>
        <v>0</v>
      </c>
      <c r="CC35" s="25">
        <f>IF($A35-1 &gt;= CC$4,(($A35*Wartezeitenverteilung!$B41)^CC$4)/FACT(CC$4),0)</f>
        <v>0</v>
      </c>
      <c r="CD35" s="25">
        <f>IF($A35-1 &gt;= CD$4,(($A35*Wartezeitenverteilung!$B41)^CD$4)/FACT(CD$4),0)</f>
        <v>0</v>
      </c>
      <c r="CE35" s="25">
        <f>IF($A35-1 &gt;= CE$4,(($A35*Wartezeitenverteilung!$B41)^CE$4)/FACT(CE$4),0)</f>
        <v>0</v>
      </c>
      <c r="CF35" s="25">
        <f>IF($A35-1 &gt;= CF$4,(($A35*Wartezeitenverteilung!$B41)^CF$4)/FACT(CF$4),0)</f>
        <v>0</v>
      </c>
      <c r="CG35" s="25">
        <f>IF($A35-1 &gt;= CG$4,(($A35*Wartezeitenverteilung!$B41)^CG$4)/FACT(CG$4),0)</f>
        <v>0</v>
      </c>
      <c r="CH35" s="25">
        <f>IF($A35-1 &gt;= CH$4,(($A35*Wartezeitenverteilung!$B41)^CH$4)/FACT(CH$4),0)</f>
        <v>0</v>
      </c>
      <c r="CI35" s="25">
        <f>IF($A35-1 &gt;= CI$4,(($A35*Wartezeitenverteilung!$B41)^CI$4)/FACT(CI$4),0)</f>
        <v>0</v>
      </c>
      <c r="CJ35" s="25">
        <f>IF($A35-1 &gt;= CJ$4,(($A35*Wartezeitenverteilung!$B41)^CJ$4)/FACT(CJ$4),0)</f>
        <v>0</v>
      </c>
      <c r="CK35" s="25">
        <f>IF($A35-1 &gt;= CK$4,(($A35*Wartezeitenverteilung!$B41)^CK$4)/FACT(CK$4),0)</f>
        <v>0</v>
      </c>
      <c r="CL35" s="25">
        <f>IF($A35-1 &gt;= CL$4,(($A35*Wartezeitenverteilung!$B41)^CL$4)/FACT(CL$4),0)</f>
        <v>0</v>
      </c>
      <c r="CM35" s="25">
        <f>IF($A35-1 &gt;= CM$4,(($A35*Wartezeitenverteilung!$B41)^CM$4)/FACT(CM$4),0)</f>
        <v>0</v>
      </c>
      <c r="CN35" s="25">
        <f>IF($A35-1 &gt;= CN$4,(($A35*Wartezeitenverteilung!$B41)^CN$4)/FACT(CN$4),0)</f>
        <v>0</v>
      </c>
      <c r="CO35" s="25">
        <f>IF($A35-1 &gt;= CO$4,(($A35*Wartezeitenverteilung!$B41)^CO$4)/FACT(CO$4),0)</f>
        <v>0</v>
      </c>
      <c r="CP35" s="25">
        <f>IF($A35-1 &gt;= CP$4,(($A35*Wartezeitenverteilung!$B41)^CP$4)/FACT(CP$4),0)</f>
        <v>0</v>
      </c>
      <c r="CQ35" s="25">
        <f>IF($A35-1 &gt;= CQ$4,(($A35*Wartezeitenverteilung!$B41)^CQ$4)/FACT(CQ$4),0)</f>
        <v>0</v>
      </c>
      <c r="CR35" s="25">
        <f>IF($A35-1 &gt;= CR$4,(($A35*Wartezeitenverteilung!$B41)^CR$4)/FACT(CR$4),0)</f>
        <v>0</v>
      </c>
      <c r="CS35" s="25">
        <f>IF($A35-1 &gt;= CS$4,(($A35*Wartezeitenverteilung!$B41)^CS$4)/FACT(CS$4),0)</f>
        <v>0</v>
      </c>
      <c r="CT35" s="25">
        <f>IF($A35-1 &gt;= CT$4,(($A35*Wartezeitenverteilung!$B41)^CT$4)/FACT(CT$4),0)</f>
        <v>0</v>
      </c>
      <c r="CU35" s="25">
        <f>IF($A35-1 &gt;= CU$4,(($A35*Wartezeitenverteilung!$B41)^CU$4)/FACT(CU$4),0)</f>
        <v>0</v>
      </c>
      <c r="CV35" s="25">
        <f>IF($A35-1 &gt;= CV$4,(($A35*Wartezeitenverteilung!$B41)^CV$4)/FACT(CV$4),0)</f>
        <v>0</v>
      </c>
      <c r="CW35" s="25">
        <f>IF($A35-1 &gt;= CW$4,(($A35*Wartezeitenverteilung!$B41)^CW$4)/FACT(CW$4),0)</f>
        <v>0</v>
      </c>
    </row>
    <row r="36" spans="1:101">
      <c r="A36">
        <v>32</v>
      </c>
      <c r="B36" s="25">
        <f>IF($A36-1 &gt;= B$4,(($A36*Wartezeitenverteilung!$B42)^B$4)/FACT(B$4),0)</f>
        <v>1.6666666666666667</v>
      </c>
      <c r="C36" s="25">
        <f>IF($A36-1 &gt;= C$4,(($A36*Wartezeitenverteilung!$B42)^C$4)/FACT(C$4),0)</f>
        <v>1.3888888888888891</v>
      </c>
      <c r="D36" s="25">
        <f>IF($A36-1 &gt;= D$4,(($A36*Wartezeitenverteilung!$B42)^D$4)/FACT(D$4),0)</f>
        <v>0.77160493827160515</v>
      </c>
      <c r="E36" s="25">
        <f>IF($A36-1 &gt;= E$4,(($A36*Wartezeitenverteilung!$B42)^E$4)/FACT(E$4),0)</f>
        <v>0.3215020576131688</v>
      </c>
      <c r="F36" s="25">
        <f>IF($A36-1 &gt;= F$4,(($A36*Wartezeitenverteilung!$B42)^F$4)/FACT(F$4),0)</f>
        <v>0.10716735253772294</v>
      </c>
      <c r="G36" s="25">
        <f>IF($A36-1 &gt;= G$4,(($A36*Wartezeitenverteilung!$B42)^G$4)/FACT(G$4),0)</f>
        <v>2.9768709038256378E-2</v>
      </c>
      <c r="H36" s="25">
        <f>IF($A36-1 &gt;= H$4,(($A36*Wartezeitenverteilung!$B42)^H$4)/FACT(H$4),0)</f>
        <v>7.0877878662515183E-3</v>
      </c>
      <c r="I36" s="25">
        <f>IF($A36-1 &gt;= I$4,(($A36*Wartezeitenverteilung!$B42)^I$4)/FACT(I$4),0)</f>
        <v>1.4766224721357332E-3</v>
      </c>
      <c r="J36" s="25">
        <f>IF($A36-1 &gt;= J$4,(($A36*Wartezeitenverteilung!$B42)^J$4)/FACT(J$4),0)</f>
        <v>2.7344860595106176E-4</v>
      </c>
      <c r="K36" s="25">
        <f>IF($A36-1 &gt;= K$4,(($A36*Wartezeitenverteilung!$B42)^K$4)/FACT(K$4),0)</f>
        <v>4.5574767658510294E-5</v>
      </c>
      <c r="L36" s="25">
        <f>IF($A36-1 &gt;= L$4,(($A36*Wartezeitenverteilung!$B42)^L$4)/FACT(L$4),0)</f>
        <v>6.9052678270470146E-6</v>
      </c>
      <c r="M36" s="25">
        <f>IF($A36-1 &gt;= M$4,(($A36*Wartezeitenverteilung!$B42)^M$4)/FACT(M$4),0)</f>
        <v>9.5906497597875203E-7</v>
      </c>
      <c r="N36" s="25">
        <f>IF($A36-1 &gt;= N$4,(($A36*Wartezeitenverteilung!$B42)^N$4)/FACT(N$4),0)</f>
        <v>1.229570482024041E-7</v>
      </c>
      <c r="O36" s="25">
        <f>IF($A36-1 &gt;= O$4,(($A36*Wartezeitenverteilung!$B42)^O$4)/FACT(O$4),0)</f>
        <v>1.4637743833619541E-8</v>
      </c>
      <c r="P36" s="25">
        <f>IF($A36-1 &gt;= P$4,(($A36*Wartezeitenverteilung!$B42)^P$4)/FACT(P$4),0)</f>
        <v>1.6264159815132824E-9</v>
      </c>
      <c r="Q36" s="25">
        <f>IF($A36-1 &gt;= Q$4,(($A36*Wartezeitenverteilung!$B42)^Q$4)/FACT(Q$4),0)</f>
        <v>1.6941833140763359E-10</v>
      </c>
      <c r="R36" s="25">
        <f>IF($A36-1 &gt;= R$4,(($A36*Wartezeitenverteilung!$B42)^R$4)/FACT(R$4),0)</f>
        <v>1.6609640334081725E-11</v>
      </c>
      <c r="S36" s="25">
        <f>IF($A36-1 &gt;= S$4,(($A36*Wartezeitenverteilung!$B42)^S$4)/FACT(S$4),0)</f>
        <v>1.5379296605631228E-12</v>
      </c>
      <c r="T36" s="25">
        <f>IF($A36-1 &gt;= T$4,(($A36*Wartezeitenverteilung!$B42)^T$4)/FACT(T$4),0)</f>
        <v>1.3490611057571254E-13</v>
      </c>
      <c r="U36" s="25">
        <f>IF($A36-1 &gt;= U$4,(($A36*Wartezeitenverteilung!$B42)^U$4)/FACT(U$4),0)</f>
        <v>1.1242175881309379E-14</v>
      </c>
      <c r="V36" s="25">
        <f>IF($A36-1 &gt;= V$4,(($A36*Wartezeitenverteilung!$B42)^V$4)/FACT(V$4),0)</f>
        <v>8.9223618105629991E-16</v>
      </c>
      <c r="W36" s="25">
        <f>IF($A36-1 &gt;= W$4,(($A36*Wartezeitenverteilung!$B42)^W$4)/FACT(W$4),0)</f>
        <v>6.7593650080022729E-17</v>
      </c>
      <c r="X36" s="25">
        <f>IF($A36-1 &gt;= X$4,(($A36*Wartezeitenverteilung!$B42)^X$4)/FACT(X$4),0)</f>
        <v>4.8980905855088931E-18</v>
      </c>
      <c r="Y36" s="25">
        <f>IF($A36-1 &gt;= Y$4,(($A36*Wartezeitenverteilung!$B42)^Y$4)/FACT(Y$4),0)</f>
        <v>3.4014517954922878E-19</v>
      </c>
      <c r="Z36" s="25">
        <f>IF($A36-1 &gt;= Z$4,(($A36*Wartezeitenverteilung!$B42)^Z$4)/FACT(Z$4),0)</f>
        <v>2.2676345303281922E-20</v>
      </c>
      <c r="AA36" s="25">
        <f>IF($A36-1 &gt;= AA$4,(($A36*Wartezeitenverteilung!$B42)^AA$4)/FACT(AA$4),0)</f>
        <v>1.4536118784155074E-21</v>
      </c>
      <c r="AB36" s="25">
        <f>IF($A36-1 &gt;= AB$4,(($A36*Wartezeitenverteilung!$B42)^AB$4)/FACT(AB$4),0)</f>
        <v>8.9729128297253577E-23</v>
      </c>
      <c r="AC36" s="25">
        <f>IF($A36-1 &gt;= AC$4,(($A36*Wartezeitenverteilung!$B42)^AC$4)/FACT(AC$4),0)</f>
        <v>5.3410195415031907E-24</v>
      </c>
      <c r="AD36" s="25">
        <f>IF($A36-1 &gt;= AD$4,(($A36*Wartezeitenverteilung!$B42)^AD$4)/FACT(AD$4),0)</f>
        <v>3.0695514606340175E-25</v>
      </c>
      <c r="AE36" s="25">
        <f>IF($A36-1 &gt;= AE$4,(($A36*Wartezeitenverteilung!$B42)^AE$4)/FACT(AE$4),0)</f>
        <v>1.7053063670188986E-26</v>
      </c>
      <c r="AF36" s="25">
        <f>IF($A36-1 &gt;= AF$4,(($A36*Wartezeitenverteilung!$B42)^AF$4)/FACT(AF$4),0)</f>
        <v>9.1683138011768749E-28</v>
      </c>
      <c r="AG36" s="25">
        <f>IF($A36-1 &gt;= AG$4,(($A36*Wartezeitenverteilung!$B42)^AG$4)/FACT(AG$4),0)</f>
        <v>0</v>
      </c>
      <c r="AH36" s="25">
        <f>IF($A36-1 &gt;= AH$4,(($A36*Wartezeitenverteilung!$B42)^AH$4)/FACT(AH$4),0)</f>
        <v>0</v>
      </c>
      <c r="AI36" s="25">
        <f>IF($A36-1 &gt;= AI$4,(($A36*Wartezeitenverteilung!$B42)^AI$4)/FACT(AI$4),0)</f>
        <v>0</v>
      </c>
      <c r="AJ36" s="25">
        <f>IF($A36-1 &gt;= AJ$4,(($A36*Wartezeitenverteilung!$B42)^AJ$4)/FACT(AJ$4),0)</f>
        <v>0</v>
      </c>
      <c r="AK36" s="25">
        <f>IF($A36-1 &gt;= AK$4,(($A36*Wartezeitenverteilung!$B42)^AK$4)/FACT(AK$4),0)</f>
        <v>0</v>
      </c>
      <c r="AL36" s="25">
        <f>IF($A36-1 &gt;= AL$4,(($A36*Wartezeitenverteilung!$B42)^AL$4)/FACT(AL$4),0)</f>
        <v>0</v>
      </c>
      <c r="AM36" s="25">
        <f>IF($A36-1 &gt;= AM$4,(($A36*Wartezeitenverteilung!$B42)^AM$4)/FACT(AM$4),0)</f>
        <v>0</v>
      </c>
      <c r="AN36" s="25">
        <f>IF($A36-1 &gt;= AN$4,(($A36*Wartezeitenverteilung!$B42)^AN$4)/FACT(AN$4),0)</f>
        <v>0</v>
      </c>
      <c r="AO36" s="25">
        <f>IF($A36-1 &gt;= AO$4,(($A36*Wartezeitenverteilung!$B42)^AO$4)/FACT(AO$4),0)</f>
        <v>0</v>
      </c>
      <c r="AP36" s="25">
        <f>IF($A36-1 &gt;= AP$4,(($A36*Wartezeitenverteilung!$B42)^AP$4)/FACT(AP$4),0)</f>
        <v>0</v>
      </c>
      <c r="AQ36" s="25">
        <f>IF($A36-1 &gt;= AQ$4,(($A36*Wartezeitenverteilung!$B42)^AQ$4)/FACT(AQ$4),0)</f>
        <v>0</v>
      </c>
      <c r="AR36" s="25">
        <f>IF($A36-1 &gt;= AR$4,(($A36*Wartezeitenverteilung!$B42)^AR$4)/FACT(AR$4),0)</f>
        <v>0</v>
      </c>
      <c r="AS36" s="25">
        <f>IF($A36-1 &gt;= AS$4,(($A36*Wartezeitenverteilung!$B42)^AS$4)/FACT(AS$4),0)</f>
        <v>0</v>
      </c>
      <c r="AT36" s="25">
        <f>IF($A36-1 &gt;= AT$4,(($A36*Wartezeitenverteilung!$B42)^AT$4)/FACT(AT$4),0)</f>
        <v>0</v>
      </c>
      <c r="AU36" s="25">
        <f>IF($A36-1 &gt;= AU$4,(($A36*Wartezeitenverteilung!$B42)^AU$4)/FACT(AU$4),0)</f>
        <v>0</v>
      </c>
      <c r="AV36" s="25">
        <f>IF($A36-1 &gt;= AV$4,(($A36*Wartezeitenverteilung!$B42)^AV$4)/FACT(AV$4),0)</f>
        <v>0</v>
      </c>
      <c r="AW36" s="25">
        <f>IF($A36-1 &gt;= AW$4,(($A36*Wartezeitenverteilung!$B42)^AW$4)/FACT(AW$4),0)</f>
        <v>0</v>
      </c>
      <c r="AX36" s="25">
        <f>IF($A36-1 &gt;= AX$4,(($A36*Wartezeitenverteilung!$B42)^AX$4)/FACT(AX$4),0)</f>
        <v>0</v>
      </c>
      <c r="AY36" s="25">
        <f>IF($A36-1 &gt;= AY$4,(($A36*Wartezeitenverteilung!$B42)^AY$4)/FACT(AY$4),0)</f>
        <v>0</v>
      </c>
      <c r="AZ36" s="25">
        <f>IF($A36-1 &gt;= AZ$4,(($A36*Wartezeitenverteilung!$B42)^AZ$4)/FACT(AZ$4),0)</f>
        <v>0</v>
      </c>
      <c r="BA36" s="25">
        <f>IF($A36-1 &gt;= BA$4,(($A36*Wartezeitenverteilung!$B42)^BA$4)/FACT(BA$4),0)</f>
        <v>0</v>
      </c>
      <c r="BB36" s="25">
        <f>IF($A36-1 &gt;= BB$4,(($A36*Wartezeitenverteilung!$B42)^BB$4)/FACT(BB$4),0)</f>
        <v>0</v>
      </c>
      <c r="BC36" s="25">
        <f>IF($A36-1 &gt;= BC$4,(($A36*Wartezeitenverteilung!$B42)^BC$4)/FACT(BC$4),0)</f>
        <v>0</v>
      </c>
      <c r="BD36" s="25">
        <f>IF($A36-1 &gt;= BD$4,(($A36*Wartezeitenverteilung!$B42)^BD$4)/FACT(BD$4),0)</f>
        <v>0</v>
      </c>
      <c r="BE36" s="25">
        <f>IF($A36-1 &gt;= BE$4,(($A36*Wartezeitenverteilung!$B42)^BE$4)/FACT(BE$4),0)</f>
        <v>0</v>
      </c>
      <c r="BF36" s="25">
        <f>IF($A36-1 &gt;= BF$4,(($A36*Wartezeitenverteilung!$B42)^BF$4)/FACT(BF$4),0)</f>
        <v>0</v>
      </c>
      <c r="BG36" s="25">
        <f>IF($A36-1 &gt;= BG$4,(($A36*Wartezeitenverteilung!$B42)^BG$4)/FACT(BG$4),0)</f>
        <v>0</v>
      </c>
      <c r="BH36" s="25">
        <f>IF($A36-1 &gt;= BH$4,(($A36*Wartezeitenverteilung!$B42)^BH$4)/FACT(BH$4),0)</f>
        <v>0</v>
      </c>
      <c r="BI36" s="25">
        <f>IF($A36-1 &gt;= BI$4,(($A36*Wartezeitenverteilung!$B42)^BI$4)/FACT(BI$4),0)</f>
        <v>0</v>
      </c>
      <c r="BJ36" s="25">
        <f>IF($A36-1 &gt;= BJ$4,(($A36*Wartezeitenverteilung!$B42)^BJ$4)/FACT(BJ$4),0)</f>
        <v>0</v>
      </c>
      <c r="BK36" s="25">
        <f>IF($A36-1 &gt;= BK$4,(($A36*Wartezeitenverteilung!$B42)^BK$4)/FACT(BK$4),0)</f>
        <v>0</v>
      </c>
      <c r="BL36" s="25">
        <f>IF($A36-1 &gt;= BL$4,(($A36*Wartezeitenverteilung!$B42)^BL$4)/FACT(BL$4),0)</f>
        <v>0</v>
      </c>
      <c r="BM36" s="25">
        <f>IF($A36-1 &gt;= BM$4,(($A36*Wartezeitenverteilung!$B42)^BM$4)/FACT(BM$4),0)</f>
        <v>0</v>
      </c>
      <c r="BN36" s="25">
        <f>IF($A36-1 &gt;= BN$4,(($A36*Wartezeitenverteilung!$B42)^BN$4)/FACT(BN$4),0)</f>
        <v>0</v>
      </c>
      <c r="BO36" s="25">
        <f>IF($A36-1 &gt;= BO$4,(($A36*Wartezeitenverteilung!$B42)^BO$4)/FACT(BO$4),0)</f>
        <v>0</v>
      </c>
      <c r="BP36" s="25">
        <f>IF($A36-1 &gt;= BP$4,(($A36*Wartezeitenverteilung!$B42)^BP$4)/FACT(BP$4),0)</f>
        <v>0</v>
      </c>
      <c r="BQ36" s="25">
        <f>IF($A36-1 &gt;= BQ$4,(($A36*Wartezeitenverteilung!$B42)^BQ$4)/FACT(BQ$4),0)</f>
        <v>0</v>
      </c>
      <c r="BR36" s="25">
        <f>IF($A36-1 &gt;= BR$4,(($A36*Wartezeitenverteilung!$B42)^BR$4)/FACT(BR$4),0)</f>
        <v>0</v>
      </c>
      <c r="BS36" s="25">
        <f>IF($A36-1 &gt;= BS$4,(($A36*Wartezeitenverteilung!$B42)^BS$4)/FACT(BS$4),0)</f>
        <v>0</v>
      </c>
      <c r="BT36" s="25">
        <f>IF($A36-1 &gt;= BT$4,(($A36*Wartezeitenverteilung!$B42)^BT$4)/FACT(BT$4),0)</f>
        <v>0</v>
      </c>
      <c r="BU36" s="25">
        <f>IF($A36-1 &gt;= BU$4,(($A36*Wartezeitenverteilung!$B42)^BU$4)/FACT(BU$4),0)</f>
        <v>0</v>
      </c>
      <c r="BV36" s="25">
        <f>IF($A36-1 &gt;= BV$4,(($A36*Wartezeitenverteilung!$B42)^BV$4)/FACT(BV$4),0)</f>
        <v>0</v>
      </c>
      <c r="BW36" s="25">
        <f>IF($A36-1 &gt;= BW$4,(($A36*Wartezeitenverteilung!$B42)^BW$4)/FACT(BW$4),0)</f>
        <v>0</v>
      </c>
      <c r="BX36" s="25">
        <f>IF($A36-1 &gt;= BX$4,(($A36*Wartezeitenverteilung!$B42)^BX$4)/FACT(BX$4),0)</f>
        <v>0</v>
      </c>
      <c r="BY36" s="25">
        <f>IF($A36-1 &gt;= BY$4,(($A36*Wartezeitenverteilung!$B42)^BY$4)/FACT(BY$4),0)</f>
        <v>0</v>
      </c>
      <c r="BZ36" s="25">
        <f>IF($A36-1 &gt;= BZ$4,(($A36*Wartezeitenverteilung!$B42)^BZ$4)/FACT(BZ$4),0)</f>
        <v>0</v>
      </c>
      <c r="CA36" s="25">
        <f>IF($A36-1 &gt;= CA$4,(($A36*Wartezeitenverteilung!$B42)^CA$4)/FACT(CA$4),0)</f>
        <v>0</v>
      </c>
      <c r="CB36" s="25">
        <f>IF($A36-1 &gt;= CB$4,(($A36*Wartezeitenverteilung!$B42)^CB$4)/FACT(CB$4),0)</f>
        <v>0</v>
      </c>
      <c r="CC36" s="25">
        <f>IF($A36-1 &gt;= CC$4,(($A36*Wartezeitenverteilung!$B42)^CC$4)/FACT(CC$4),0)</f>
        <v>0</v>
      </c>
      <c r="CD36" s="25">
        <f>IF($A36-1 &gt;= CD$4,(($A36*Wartezeitenverteilung!$B42)^CD$4)/FACT(CD$4),0)</f>
        <v>0</v>
      </c>
      <c r="CE36" s="25">
        <f>IF($A36-1 &gt;= CE$4,(($A36*Wartezeitenverteilung!$B42)^CE$4)/FACT(CE$4),0)</f>
        <v>0</v>
      </c>
      <c r="CF36" s="25">
        <f>IF($A36-1 &gt;= CF$4,(($A36*Wartezeitenverteilung!$B42)^CF$4)/FACT(CF$4),0)</f>
        <v>0</v>
      </c>
      <c r="CG36" s="25">
        <f>IF($A36-1 &gt;= CG$4,(($A36*Wartezeitenverteilung!$B42)^CG$4)/FACT(CG$4),0)</f>
        <v>0</v>
      </c>
      <c r="CH36" s="25">
        <f>IF($A36-1 &gt;= CH$4,(($A36*Wartezeitenverteilung!$B42)^CH$4)/FACT(CH$4),0)</f>
        <v>0</v>
      </c>
      <c r="CI36" s="25">
        <f>IF($A36-1 &gt;= CI$4,(($A36*Wartezeitenverteilung!$B42)^CI$4)/FACT(CI$4),0)</f>
        <v>0</v>
      </c>
      <c r="CJ36" s="25">
        <f>IF($A36-1 &gt;= CJ$4,(($A36*Wartezeitenverteilung!$B42)^CJ$4)/FACT(CJ$4),0)</f>
        <v>0</v>
      </c>
      <c r="CK36" s="25">
        <f>IF($A36-1 &gt;= CK$4,(($A36*Wartezeitenverteilung!$B42)^CK$4)/FACT(CK$4),0)</f>
        <v>0</v>
      </c>
      <c r="CL36" s="25">
        <f>IF($A36-1 &gt;= CL$4,(($A36*Wartezeitenverteilung!$B42)^CL$4)/FACT(CL$4),0)</f>
        <v>0</v>
      </c>
      <c r="CM36" s="25">
        <f>IF($A36-1 &gt;= CM$4,(($A36*Wartezeitenverteilung!$B42)^CM$4)/FACT(CM$4),0)</f>
        <v>0</v>
      </c>
      <c r="CN36" s="25">
        <f>IF($A36-1 &gt;= CN$4,(($A36*Wartezeitenverteilung!$B42)^CN$4)/FACT(CN$4),0)</f>
        <v>0</v>
      </c>
      <c r="CO36" s="25">
        <f>IF($A36-1 &gt;= CO$4,(($A36*Wartezeitenverteilung!$B42)^CO$4)/FACT(CO$4),0)</f>
        <v>0</v>
      </c>
      <c r="CP36" s="25">
        <f>IF($A36-1 &gt;= CP$4,(($A36*Wartezeitenverteilung!$B42)^CP$4)/FACT(CP$4),0)</f>
        <v>0</v>
      </c>
      <c r="CQ36" s="25">
        <f>IF($A36-1 &gt;= CQ$4,(($A36*Wartezeitenverteilung!$B42)^CQ$4)/FACT(CQ$4),0)</f>
        <v>0</v>
      </c>
      <c r="CR36" s="25">
        <f>IF($A36-1 &gt;= CR$4,(($A36*Wartezeitenverteilung!$B42)^CR$4)/FACT(CR$4),0)</f>
        <v>0</v>
      </c>
      <c r="CS36" s="25">
        <f>IF($A36-1 &gt;= CS$4,(($A36*Wartezeitenverteilung!$B42)^CS$4)/FACT(CS$4),0)</f>
        <v>0</v>
      </c>
      <c r="CT36" s="25">
        <f>IF($A36-1 &gt;= CT$4,(($A36*Wartezeitenverteilung!$B42)^CT$4)/FACT(CT$4),0)</f>
        <v>0</v>
      </c>
      <c r="CU36" s="25">
        <f>IF($A36-1 &gt;= CU$4,(($A36*Wartezeitenverteilung!$B42)^CU$4)/FACT(CU$4),0)</f>
        <v>0</v>
      </c>
      <c r="CV36" s="25">
        <f>IF($A36-1 &gt;= CV$4,(($A36*Wartezeitenverteilung!$B42)^CV$4)/FACT(CV$4),0)</f>
        <v>0</v>
      </c>
      <c r="CW36" s="25">
        <f>IF($A36-1 &gt;= CW$4,(($A36*Wartezeitenverteilung!$B42)^CW$4)/FACT(CW$4),0)</f>
        <v>0</v>
      </c>
    </row>
    <row r="37" spans="1:101">
      <c r="A37">
        <v>33</v>
      </c>
      <c r="B37" s="25">
        <f>IF($A37-1 &gt;= B$4,(($A37*Wartezeitenverteilung!$B43)^B$4)/FACT(B$4),0)</f>
        <v>1.6666666666666667</v>
      </c>
      <c r="C37" s="25">
        <f>IF($A37-1 &gt;= C$4,(($A37*Wartezeitenverteilung!$B43)^C$4)/FACT(C$4),0)</f>
        <v>1.3888888888888891</v>
      </c>
      <c r="D37" s="25">
        <f>IF($A37-1 &gt;= D$4,(($A37*Wartezeitenverteilung!$B43)^D$4)/FACT(D$4),0)</f>
        <v>0.77160493827160515</v>
      </c>
      <c r="E37" s="25">
        <f>IF($A37-1 &gt;= E$4,(($A37*Wartezeitenverteilung!$B43)^E$4)/FACT(E$4),0)</f>
        <v>0.3215020576131688</v>
      </c>
      <c r="F37" s="25">
        <f>IF($A37-1 &gt;= F$4,(($A37*Wartezeitenverteilung!$B43)^F$4)/FACT(F$4),0)</f>
        <v>0.10716735253772294</v>
      </c>
      <c r="G37" s="25">
        <f>IF($A37-1 &gt;= G$4,(($A37*Wartezeitenverteilung!$B43)^G$4)/FACT(G$4),0)</f>
        <v>2.9768709038256378E-2</v>
      </c>
      <c r="H37" s="25">
        <f>IF($A37-1 &gt;= H$4,(($A37*Wartezeitenverteilung!$B43)^H$4)/FACT(H$4),0)</f>
        <v>7.0877878662515183E-3</v>
      </c>
      <c r="I37" s="25">
        <f>IF($A37-1 &gt;= I$4,(($A37*Wartezeitenverteilung!$B43)^I$4)/FACT(I$4),0)</f>
        <v>1.4766224721357332E-3</v>
      </c>
      <c r="J37" s="25">
        <f>IF($A37-1 &gt;= J$4,(($A37*Wartezeitenverteilung!$B43)^J$4)/FACT(J$4),0)</f>
        <v>2.7344860595106176E-4</v>
      </c>
      <c r="K37" s="25">
        <f>IF($A37-1 &gt;= K$4,(($A37*Wartezeitenverteilung!$B43)^K$4)/FACT(K$4),0)</f>
        <v>4.5574767658510294E-5</v>
      </c>
      <c r="L37" s="25">
        <f>IF($A37-1 &gt;= L$4,(($A37*Wartezeitenverteilung!$B43)^L$4)/FACT(L$4),0)</f>
        <v>6.9052678270470146E-6</v>
      </c>
      <c r="M37" s="25">
        <f>IF($A37-1 &gt;= M$4,(($A37*Wartezeitenverteilung!$B43)^M$4)/FACT(M$4),0)</f>
        <v>9.5906497597875203E-7</v>
      </c>
      <c r="N37" s="25">
        <f>IF($A37-1 &gt;= N$4,(($A37*Wartezeitenverteilung!$B43)^N$4)/FACT(N$4),0)</f>
        <v>1.229570482024041E-7</v>
      </c>
      <c r="O37" s="25">
        <f>IF($A37-1 &gt;= O$4,(($A37*Wartezeitenverteilung!$B43)^O$4)/FACT(O$4),0)</f>
        <v>1.4637743833619541E-8</v>
      </c>
      <c r="P37" s="25">
        <f>IF($A37-1 &gt;= P$4,(($A37*Wartezeitenverteilung!$B43)^P$4)/FACT(P$4),0)</f>
        <v>1.6264159815132824E-9</v>
      </c>
      <c r="Q37" s="25">
        <f>IF($A37-1 &gt;= Q$4,(($A37*Wartezeitenverteilung!$B43)^Q$4)/FACT(Q$4),0)</f>
        <v>1.6941833140763359E-10</v>
      </c>
      <c r="R37" s="25">
        <f>IF($A37-1 &gt;= R$4,(($A37*Wartezeitenverteilung!$B43)^R$4)/FACT(R$4),0)</f>
        <v>1.6609640334081725E-11</v>
      </c>
      <c r="S37" s="25">
        <f>IF($A37-1 &gt;= S$4,(($A37*Wartezeitenverteilung!$B43)^S$4)/FACT(S$4),0)</f>
        <v>1.5379296605631228E-12</v>
      </c>
      <c r="T37" s="25">
        <f>IF($A37-1 &gt;= T$4,(($A37*Wartezeitenverteilung!$B43)^T$4)/FACT(T$4),0)</f>
        <v>1.3490611057571254E-13</v>
      </c>
      <c r="U37" s="25">
        <f>IF($A37-1 &gt;= U$4,(($A37*Wartezeitenverteilung!$B43)^U$4)/FACT(U$4),0)</f>
        <v>1.1242175881309379E-14</v>
      </c>
      <c r="V37" s="25">
        <f>IF($A37-1 &gt;= V$4,(($A37*Wartezeitenverteilung!$B43)^V$4)/FACT(V$4),0)</f>
        <v>8.9223618105629991E-16</v>
      </c>
      <c r="W37" s="25">
        <f>IF($A37-1 &gt;= W$4,(($A37*Wartezeitenverteilung!$B43)^W$4)/FACT(W$4),0)</f>
        <v>6.7593650080022729E-17</v>
      </c>
      <c r="X37" s="25">
        <f>IF($A37-1 &gt;= X$4,(($A37*Wartezeitenverteilung!$B43)^X$4)/FACT(X$4),0)</f>
        <v>4.8980905855088931E-18</v>
      </c>
      <c r="Y37" s="25">
        <f>IF($A37-1 &gt;= Y$4,(($A37*Wartezeitenverteilung!$B43)^Y$4)/FACT(Y$4),0)</f>
        <v>3.4014517954922878E-19</v>
      </c>
      <c r="Z37" s="25">
        <f>IF($A37-1 &gt;= Z$4,(($A37*Wartezeitenverteilung!$B43)^Z$4)/FACT(Z$4),0)</f>
        <v>2.2676345303281922E-20</v>
      </c>
      <c r="AA37" s="25">
        <f>IF($A37-1 &gt;= AA$4,(($A37*Wartezeitenverteilung!$B43)^AA$4)/FACT(AA$4),0)</f>
        <v>1.4536118784155074E-21</v>
      </c>
      <c r="AB37" s="25">
        <f>IF($A37-1 &gt;= AB$4,(($A37*Wartezeitenverteilung!$B43)^AB$4)/FACT(AB$4),0)</f>
        <v>8.9729128297253577E-23</v>
      </c>
      <c r="AC37" s="25">
        <f>IF($A37-1 &gt;= AC$4,(($A37*Wartezeitenverteilung!$B43)^AC$4)/FACT(AC$4),0)</f>
        <v>5.3410195415031907E-24</v>
      </c>
      <c r="AD37" s="25">
        <f>IF($A37-1 &gt;= AD$4,(($A37*Wartezeitenverteilung!$B43)^AD$4)/FACT(AD$4),0)</f>
        <v>3.0695514606340175E-25</v>
      </c>
      <c r="AE37" s="25">
        <f>IF($A37-1 &gt;= AE$4,(($A37*Wartezeitenverteilung!$B43)^AE$4)/FACT(AE$4),0)</f>
        <v>1.7053063670188986E-26</v>
      </c>
      <c r="AF37" s="25">
        <f>IF($A37-1 &gt;= AF$4,(($A37*Wartezeitenverteilung!$B43)^AF$4)/FACT(AF$4),0)</f>
        <v>9.1683138011768749E-28</v>
      </c>
      <c r="AG37" s="25">
        <f>IF($A37-1 &gt;= AG$4,(($A37*Wartezeitenverteilung!$B43)^AG$4)/FACT(AG$4),0)</f>
        <v>4.7751634381129555E-29</v>
      </c>
      <c r="AH37" s="25">
        <f>IF($A37-1 &gt;= AH$4,(($A37*Wartezeitenverteilung!$B43)^AH$4)/FACT(AH$4),0)</f>
        <v>0</v>
      </c>
      <c r="AI37" s="25">
        <f>IF($A37-1 &gt;= AI$4,(($A37*Wartezeitenverteilung!$B43)^AI$4)/FACT(AI$4),0)</f>
        <v>0</v>
      </c>
      <c r="AJ37" s="25">
        <f>IF($A37-1 &gt;= AJ$4,(($A37*Wartezeitenverteilung!$B43)^AJ$4)/FACT(AJ$4),0)</f>
        <v>0</v>
      </c>
      <c r="AK37" s="25">
        <f>IF($A37-1 &gt;= AK$4,(($A37*Wartezeitenverteilung!$B43)^AK$4)/FACT(AK$4),0)</f>
        <v>0</v>
      </c>
      <c r="AL37" s="25">
        <f>IF($A37-1 &gt;= AL$4,(($A37*Wartezeitenverteilung!$B43)^AL$4)/FACT(AL$4),0)</f>
        <v>0</v>
      </c>
      <c r="AM37" s="25">
        <f>IF($A37-1 &gt;= AM$4,(($A37*Wartezeitenverteilung!$B43)^AM$4)/FACT(AM$4),0)</f>
        <v>0</v>
      </c>
      <c r="AN37" s="25">
        <f>IF($A37-1 &gt;= AN$4,(($A37*Wartezeitenverteilung!$B43)^AN$4)/FACT(AN$4),0)</f>
        <v>0</v>
      </c>
      <c r="AO37" s="25">
        <f>IF($A37-1 &gt;= AO$4,(($A37*Wartezeitenverteilung!$B43)^AO$4)/FACT(AO$4),0)</f>
        <v>0</v>
      </c>
      <c r="AP37" s="25">
        <f>IF($A37-1 &gt;= AP$4,(($A37*Wartezeitenverteilung!$B43)^AP$4)/FACT(AP$4),0)</f>
        <v>0</v>
      </c>
      <c r="AQ37" s="25">
        <f>IF($A37-1 &gt;= AQ$4,(($A37*Wartezeitenverteilung!$B43)^AQ$4)/FACT(AQ$4),0)</f>
        <v>0</v>
      </c>
      <c r="AR37" s="25">
        <f>IF($A37-1 &gt;= AR$4,(($A37*Wartezeitenverteilung!$B43)^AR$4)/FACT(AR$4),0)</f>
        <v>0</v>
      </c>
      <c r="AS37" s="25">
        <f>IF($A37-1 &gt;= AS$4,(($A37*Wartezeitenverteilung!$B43)^AS$4)/FACT(AS$4),0)</f>
        <v>0</v>
      </c>
      <c r="AT37" s="25">
        <f>IF($A37-1 &gt;= AT$4,(($A37*Wartezeitenverteilung!$B43)^AT$4)/FACT(AT$4),0)</f>
        <v>0</v>
      </c>
      <c r="AU37" s="25">
        <f>IF($A37-1 &gt;= AU$4,(($A37*Wartezeitenverteilung!$B43)^AU$4)/FACT(AU$4),0)</f>
        <v>0</v>
      </c>
      <c r="AV37" s="25">
        <f>IF($A37-1 &gt;= AV$4,(($A37*Wartezeitenverteilung!$B43)^AV$4)/FACT(AV$4),0)</f>
        <v>0</v>
      </c>
      <c r="AW37" s="25">
        <f>IF($A37-1 &gt;= AW$4,(($A37*Wartezeitenverteilung!$B43)^AW$4)/FACT(AW$4),0)</f>
        <v>0</v>
      </c>
      <c r="AX37" s="25">
        <f>IF($A37-1 &gt;= AX$4,(($A37*Wartezeitenverteilung!$B43)^AX$4)/FACT(AX$4),0)</f>
        <v>0</v>
      </c>
      <c r="AY37" s="25">
        <f>IF($A37-1 &gt;= AY$4,(($A37*Wartezeitenverteilung!$B43)^AY$4)/FACT(AY$4),0)</f>
        <v>0</v>
      </c>
      <c r="AZ37" s="25">
        <f>IF($A37-1 &gt;= AZ$4,(($A37*Wartezeitenverteilung!$B43)^AZ$4)/FACT(AZ$4),0)</f>
        <v>0</v>
      </c>
      <c r="BA37" s="25">
        <f>IF($A37-1 &gt;= BA$4,(($A37*Wartezeitenverteilung!$B43)^BA$4)/FACT(BA$4),0)</f>
        <v>0</v>
      </c>
      <c r="BB37" s="25">
        <f>IF($A37-1 &gt;= BB$4,(($A37*Wartezeitenverteilung!$B43)^BB$4)/FACT(BB$4),0)</f>
        <v>0</v>
      </c>
      <c r="BC37" s="25">
        <f>IF($A37-1 &gt;= BC$4,(($A37*Wartezeitenverteilung!$B43)^BC$4)/FACT(BC$4),0)</f>
        <v>0</v>
      </c>
      <c r="BD37" s="25">
        <f>IF($A37-1 &gt;= BD$4,(($A37*Wartezeitenverteilung!$B43)^BD$4)/FACT(BD$4),0)</f>
        <v>0</v>
      </c>
      <c r="BE37" s="25">
        <f>IF($A37-1 &gt;= BE$4,(($A37*Wartezeitenverteilung!$B43)^BE$4)/FACT(BE$4),0)</f>
        <v>0</v>
      </c>
      <c r="BF37" s="25">
        <f>IF($A37-1 &gt;= BF$4,(($A37*Wartezeitenverteilung!$B43)^BF$4)/FACT(BF$4),0)</f>
        <v>0</v>
      </c>
      <c r="BG37" s="25">
        <f>IF($A37-1 &gt;= BG$4,(($A37*Wartezeitenverteilung!$B43)^BG$4)/FACT(BG$4),0)</f>
        <v>0</v>
      </c>
      <c r="BH37" s="25">
        <f>IF($A37-1 &gt;= BH$4,(($A37*Wartezeitenverteilung!$B43)^BH$4)/FACT(BH$4),0)</f>
        <v>0</v>
      </c>
      <c r="BI37" s="25">
        <f>IF($A37-1 &gt;= BI$4,(($A37*Wartezeitenverteilung!$B43)^BI$4)/FACT(BI$4),0)</f>
        <v>0</v>
      </c>
      <c r="BJ37" s="25">
        <f>IF($A37-1 &gt;= BJ$4,(($A37*Wartezeitenverteilung!$B43)^BJ$4)/FACT(BJ$4),0)</f>
        <v>0</v>
      </c>
      <c r="BK37" s="25">
        <f>IF($A37-1 &gt;= BK$4,(($A37*Wartezeitenverteilung!$B43)^BK$4)/FACT(BK$4),0)</f>
        <v>0</v>
      </c>
      <c r="BL37" s="25">
        <f>IF($A37-1 &gt;= BL$4,(($A37*Wartezeitenverteilung!$B43)^BL$4)/FACT(BL$4),0)</f>
        <v>0</v>
      </c>
      <c r="BM37" s="25">
        <f>IF($A37-1 &gt;= BM$4,(($A37*Wartezeitenverteilung!$B43)^BM$4)/FACT(BM$4),0)</f>
        <v>0</v>
      </c>
      <c r="BN37" s="25">
        <f>IF($A37-1 &gt;= BN$4,(($A37*Wartezeitenverteilung!$B43)^BN$4)/FACT(BN$4),0)</f>
        <v>0</v>
      </c>
      <c r="BO37" s="25">
        <f>IF($A37-1 &gt;= BO$4,(($A37*Wartezeitenverteilung!$B43)^BO$4)/FACT(BO$4),0)</f>
        <v>0</v>
      </c>
      <c r="BP37" s="25">
        <f>IF($A37-1 &gt;= BP$4,(($A37*Wartezeitenverteilung!$B43)^BP$4)/FACT(BP$4),0)</f>
        <v>0</v>
      </c>
      <c r="BQ37" s="25">
        <f>IF($A37-1 &gt;= BQ$4,(($A37*Wartezeitenverteilung!$B43)^BQ$4)/FACT(BQ$4),0)</f>
        <v>0</v>
      </c>
      <c r="BR37" s="25">
        <f>IF($A37-1 &gt;= BR$4,(($A37*Wartezeitenverteilung!$B43)^BR$4)/FACT(BR$4),0)</f>
        <v>0</v>
      </c>
      <c r="BS37" s="25">
        <f>IF($A37-1 &gt;= BS$4,(($A37*Wartezeitenverteilung!$B43)^BS$4)/FACT(BS$4),0)</f>
        <v>0</v>
      </c>
      <c r="BT37" s="25">
        <f>IF($A37-1 &gt;= BT$4,(($A37*Wartezeitenverteilung!$B43)^BT$4)/FACT(BT$4),0)</f>
        <v>0</v>
      </c>
      <c r="BU37" s="25">
        <f>IF($A37-1 &gt;= BU$4,(($A37*Wartezeitenverteilung!$B43)^BU$4)/FACT(BU$4),0)</f>
        <v>0</v>
      </c>
      <c r="BV37" s="25">
        <f>IF($A37-1 &gt;= BV$4,(($A37*Wartezeitenverteilung!$B43)^BV$4)/FACT(BV$4),0)</f>
        <v>0</v>
      </c>
      <c r="BW37" s="25">
        <f>IF($A37-1 &gt;= BW$4,(($A37*Wartezeitenverteilung!$B43)^BW$4)/FACT(BW$4),0)</f>
        <v>0</v>
      </c>
      <c r="BX37" s="25">
        <f>IF($A37-1 &gt;= BX$4,(($A37*Wartezeitenverteilung!$B43)^BX$4)/FACT(BX$4),0)</f>
        <v>0</v>
      </c>
      <c r="BY37" s="25">
        <f>IF($A37-1 &gt;= BY$4,(($A37*Wartezeitenverteilung!$B43)^BY$4)/FACT(BY$4),0)</f>
        <v>0</v>
      </c>
      <c r="BZ37" s="25">
        <f>IF($A37-1 &gt;= BZ$4,(($A37*Wartezeitenverteilung!$B43)^BZ$4)/FACT(BZ$4),0)</f>
        <v>0</v>
      </c>
      <c r="CA37" s="25">
        <f>IF($A37-1 &gt;= CA$4,(($A37*Wartezeitenverteilung!$B43)^CA$4)/FACT(CA$4),0)</f>
        <v>0</v>
      </c>
      <c r="CB37" s="25">
        <f>IF($A37-1 &gt;= CB$4,(($A37*Wartezeitenverteilung!$B43)^CB$4)/FACT(CB$4),0)</f>
        <v>0</v>
      </c>
      <c r="CC37" s="25">
        <f>IF($A37-1 &gt;= CC$4,(($A37*Wartezeitenverteilung!$B43)^CC$4)/FACT(CC$4),0)</f>
        <v>0</v>
      </c>
      <c r="CD37" s="25">
        <f>IF($A37-1 &gt;= CD$4,(($A37*Wartezeitenverteilung!$B43)^CD$4)/FACT(CD$4),0)</f>
        <v>0</v>
      </c>
      <c r="CE37" s="25">
        <f>IF($A37-1 &gt;= CE$4,(($A37*Wartezeitenverteilung!$B43)^CE$4)/FACT(CE$4),0)</f>
        <v>0</v>
      </c>
      <c r="CF37" s="25">
        <f>IF($A37-1 &gt;= CF$4,(($A37*Wartezeitenverteilung!$B43)^CF$4)/FACT(CF$4),0)</f>
        <v>0</v>
      </c>
      <c r="CG37" s="25">
        <f>IF($A37-1 &gt;= CG$4,(($A37*Wartezeitenverteilung!$B43)^CG$4)/FACT(CG$4),0)</f>
        <v>0</v>
      </c>
      <c r="CH37" s="25">
        <f>IF($A37-1 &gt;= CH$4,(($A37*Wartezeitenverteilung!$B43)^CH$4)/FACT(CH$4),0)</f>
        <v>0</v>
      </c>
      <c r="CI37" s="25">
        <f>IF($A37-1 &gt;= CI$4,(($A37*Wartezeitenverteilung!$B43)^CI$4)/FACT(CI$4),0)</f>
        <v>0</v>
      </c>
      <c r="CJ37" s="25">
        <f>IF($A37-1 &gt;= CJ$4,(($A37*Wartezeitenverteilung!$B43)^CJ$4)/FACT(CJ$4),0)</f>
        <v>0</v>
      </c>
      <c r="CK37" s="25">
        <f>IF($A37-1 &gt;= CK$4,(($A37*Wartezeitenverteilung!$B43)^CK$4)/FACT(CK$4),0)</f>
        <v>0</v>
      </c>
      <c r="CL37" s="25">
        <f>IF($A37-1 &gt;= CL$4,(($A37*Wartezeitenverteilung!$B43)^CL$4)/FACT(CL$4),0)</f>
        <v>0</v>
      </c>
      <c r="CM37" s="25">
        <f>IF($A37-1 &gt;= CM$4,(($A37*Wartezeitenverteilung!$B43)^CM$4)/FACT(CM$4),0)</f>
        <v>0</v>
      </c>
      <c r="CN37" s="25">
        <f>IF($A37-1 &gt;= CN$4,(($A37*Wartezeitenverteilung!$B43)^CN$4)/FACT(CN$4),0)</f>
        <v>0</v>
      </c>
      <c r="CO37" s="25">
        <f>IF($A37-1 &gt;= CO$4,(($A37*Wartezeitenverteilung!$B43)^CO$4)/FACT(CO$4),0)</f>
        <v>0</v>
      </c>
      <c r="CP37" s="25">
        <f>IF($A37-1 &gt;= CP$4,(($A37*Wartezeitenverteilung!$B43)^CP$4)/FACT(CP$4),0)</f>
        <v>0</v>
      </c>
      <c r="CQ37" s="25">
        <f>IF($A37-1 &gt;= CQ$4,(($A37*Wartezeitenverteilung!$B43)^CQ$4)/FACT(CQ$4),0)</f>
        <v>0</v>
      </c>
      <c r="CR37" s="25">
        <f>IF($A37-1 &gt;= CR$4,(($A37*Wartezeitenverteilung!$B43)^CR$4)/FACT(CR$4),0)</f>
        <v>0</v>
      </c>
      <c r="CS37" s="25">
        <f>IF($A37-1 &gt;= CS$4,(($A37*Wartezeitenverteilung!$B43)^CS$4)/FACT(CS$4),0)</f>
        <v>0</v>
      </c>
      <c r="CT37" s="25">
        <f>IF($A37-1 &gt;= CT$4,(($A37*Wartezeitenverteilung!$B43)^CT$4)/FACT(CT$4),0)</f>
        <v>0</v>
      </c>
      <c r="CU37" s="25">
        <f>IF($A37-1 &gt;= CU$4,(($A37*Wartezeitenverteilung!$B43)^CU$4)/FACT(CU$4),0)</f>
        <v>0</v>
      </c>
      <c r="CV37" s="25">
        <f>IF($A37-1 &gt;= CV$4,(($A37*Wartezeitenverteilung!$B43)^CV$4)/FACT(CV$4),0)</f>
        <v>0</v>
      </c>
      <c r="CW37" s="25">
        <f>IF($A37-1 &gt;= CW$4,(($A37*Wartezeitenverteilung!$B43)^CW$4)/FACT(CW$4),0)</f>
        <v>0</v>
      </c>
    </row>
    <row r="38" spans="1:101">
      <c r="A38">
        <v>34</v>
      </c>
      <c r="B38" s="25">
        <f>IF($A38-1 &gt;= B$4,(($A38*Wartezeitenverteilung!$B44)^B$4)/FACT(B$4),0)</f>
        <v>1.6666666666666667</v>
      </c>
      <c r="C38" s="25">
        <f>IF($A38-1 &gt;= C$4,(($A38*Wartezeitenverteilung!$B44)^C$4)/FACT(C$4),0)</f>
        <v>1.3888888888888891</v>
      </c>
      <c r="D38" s="25">
        <f>IF($A38-1 &gt;= D$4,(($A38*Wartezeitenverteilung!$B44)^D$4)/FACT(D$4),0)</f>
        <v>0.77160493827160515</v>
      </c>
      <c r="E38" s="25">
        <f>IF($A38-1 &gt;= E$4,(($A38*Wartezeitenverteilung!$B44)^E$4)/FACT(E$4),0)</f>
        <v>0.3215020576131688</v>
      </c>
      <c r="F38" s="25">
        <f>IF($A38-1 &gt;= F$4,(($A38*Wartezeitenverteilung!$B44)^F$4)/FACT(F$4),0)</f>
        <v>0.10716735253772294</v>
      </c>
      <c r="G38" s="25">
        <f>IF($A38-1 &gt;= G$4,(($A38*Wartezeitenverteilung!$B44)^G$4)/FACT(G$4),0)</f>
        <v>2.9768709038256378E-2</v>
      </c>
      <c r="H38" s="25">
        <f>IF($A38-1 &gt;= H$4,(($A38*Wartezeitenverteilung!$B44)^H$4)/FACT(H$4),0)</f>
        <v>7.0877878662515183E-3</v>
      </c>
      <c r="I38" s="25">
        <f>IF($A38-1 &gt;= I$4,(($A38*Wartezeitenverteilung!$B44)^I$4)/FACT(I$4),0)</f>
        <v>1.4766224721357332E-3</v>
      </c>
      <c r="J38" s="25">
        <f>IF($A38-1 &gt;= J$4,(($A38*Wartezeitenverteilung!$B44)^J$4)/FACT(J$4),0)</f>
        <v>2.7344860595106176E-4</v>
      </c>
      <c r="K38" s="25">
        <f>IF($A38-1 &gt;= K$4,(($A38*Wartezeitenverteilung!$B44)^K$4)/FACT(K$4),0)</f>
        <v>4.5574767658510294E-5</v>
      </c>
      <c r="L38" s="25">
        <f>IF($A38-1 &gt;= L$4,(($A38*Wartezeitenverteilung!$B44)^L$4)/FACT(L$4),0)</f>
        <v>6.9052678270470146E-6</v>
      </c>
      <c r="M38" s="25">
        <f>IF($A38-1 &gt;= M$4,(($A38*Wartezeitenverteilung!$B44)^M$4)/FACT(M$4),0)</f>
        <v>9.5906497597875203E-7</v>
      </c>
      <c r="N38" s="25">
        <f>IF($A38-1 &gt;= N$4,(($A38*Wartezeitenverteilung!$B44)^N$4)/FACT(N$4),0)</f>
        <v>1.229570482024041E-7</v>
      </c>
      <c r="O38" s="25">
        <f>IF($A38-1 &gt;= O$4,(($A38*Wartezeitenverteilung!$B44)^O$4)/FACT(O$4),0)</f>
        <v>1.4637743833619541E-8</v>
      </c>
      <c r="P38" s="25">
        <f>IF($A38-1 &gt;= P$4,(($A38*Wartezeitenverteilung!$B44)^P$4)/FACT(P$4),0)</f>
        <v>1.6264159815132824E-9</v>
      </c>
      <c r="Q38" s="25">
        <f>IF($A38-1 &gt;= Q$4,(($A38*Wartezeitenverteilung!$B44)^Q$4)/FACT(Q$4),0)</f>
        <v>1.6941833140763359E-10</v>
      </c>
      <c r="R38" s="25">
        <f>IF($A38-1 &gt;= R$4,(($A38*Wartezeitenverteilung!$B44)^R$4)/FACT(R$4),0)</f>
        <v>1.6609640334081725E-11</v>
      </c>
      <c r="S38" s="25">
        <f>IF($A38-1 &gt;= S$4,(($A38*Wartezeitenverteilung!$B44)^S$4)/FACT(S$4),0)</f>
        <v>1.5379296605631228E-12</v>
      </c>
      <c r="T38" s="25">
        <f>IF($A38-1 &gt;= T$4,(($A38*Wartezeitenverteilung!$B44)^T$4)/FACT(T$4),0)</f>
        <v>1.3490611057571254E-13</v>
      </c>
      <c r="U38" s="25">
        <f>IF($A38-1 &gt;= U$4,(($A38*Wartezeitenverteilung!$B44)^U$4)/FACT(U$4),0)</f>
        <v>1.1242175881309379E-14</v>
      </c>
      <c r="V38" s="25">
        <f>IF($A38-1 &gt;= V$4,(($A38*Wartezeitenverteilung!$B44)^V$4)/FACT(V$4),0)</f>
        <v>8.9223618105629991E-16</v>
      </c>
      <c r="W38" s="25">
        <f>IF($A38-1 &gt;= W$4,(($A38*Wartezeitenverteilung!$B44)^W$4)/FACT(W$4),0)</f>
        <v>6.7593650080022729E-17</v>
      </c>
      <c r="X38" s="25">
        <f>IF($A38-1 &gt;= X$4,(($A38*Wartezeitenverteilung!$B44)^X$4)/FACT(X$4),0)</f>
        <v>4.8980905855088931E-18</v>
      </c>
      <c r="Y38" s="25">
        <f>IF($A38-1 &gt;= Y$4,(($A38*Wartezeitenverteilung!$B44)^Y$4)/FACT(Y$4),0)</f>
        <v>3.4014517954922878E-19</v>
      </c>
      <c r="Z38" s="25">
        <f>IF($A38-1 &gt;= Z$4,(($A38*Wartezeitenverteilung!$B44)^Z$4)/FACT(Z$4),0)</f>
        <v>2.2676345303281922E-20</v>
      </c>
      <c r="AA38" s="25">
        <f>IF($A38-1 &gt;= AA$4,(($A38*Wartezeitenverteilung!$B44)^AA$4)/FACT(AA$4),0)</f>
        <v>1.4536118784155074E-21</v>
      </c>
      <c r="AB38" s="25">
        <f>IF($A38-1 &gt;= AB$4,(($A38*Wartezeitenverteilung!$B44)^AB$4)/FACT(AB$4),0)</f>
        <v>8.9729128297253577E-23</v>
      </c>
      <c r="AC38" s="25">
        <f>IF($A38-1 &gt;= AC$4,(($A38*Wartezeitenverteilung!$B44)^AC$4)/FACT(AC$4),0)</f>
        <v>5.3410195415031907E-24</v>
      </c>
      <c r="AD38" s="25">
        <f>IF($A38-1 &gt;= AD$4,(($A38*Wartezeitenverteilung!$B44)^AD$4)/FACT(AD$4),0)</f>
        <v>3.0695514606340175E-25</v>
      </c>
      <c r="AE38" s="25">
        <f>IF($A38-1 &gt;= AE$4,(($A38*Wartezeitenverteilung!$B44)^AE$4)/FACT(AE$4),0)</f>
        <v>1.7053063670188986E-26</v>
      </c>
      <c r="AF38" s="25">
        <f>IF($A38-1 &gt;= AF$4,(($A38*Wartezeitenverteilung!$B44)^AF$4)/FACT(AF$4),0)</f>
        <v>9.1683138011768749E-28</v>
      </c>
      <c r="AG38" s="25">
        <f>IF($A38-1 &gt;= AG$4,(($A38*Wartezeitenverteilung!$B44)^AG$4)/FACT(AG$4),0)</f>
        <v>4.7751634381129555E-29</v>
      </c>
      <c r="AH38" s="25">
        <f>IF($A38-1 &gt;= AH$4,(($A38*Wartezeitenverteilung!$B44)^AH$4)/FACT(AH$4),0)</f>
        <v>2.4116987061176537E-30</v>
      </c>
      <c r="AI38" s="25">
        <f>IF($A38-1 &gt;= AI$4,(($A38*Wartezeitenverteilung!$B44)^AI$4)/FACT(AI$4),0)</f>
        <v>0</v>
      </c>
      <c r="AJ38" s="25">
        <f>IF($A38-1 &gt;= AJ$4,(($A38*Wartezeitenverteilung!$B44)^AJ$4)/FACT(AJ$4),0)</f>
        <v>0</v>
      </c>
      <c r="AK38" s="25">
        <f>IF($A38-1 &gt;= AK$4,(($A38*Wartezeitenverteilung!$B44)^AK$4)/FACT(AK$4),0)</f>
        <v>0</v>
      </c>
      <c r="AL38" s="25">
        <f>IF($A38-1 &gt;= AL$4,(($A38*Wartezeitenverteilung!$B44)^AL$4)/FACT(AL$4),0)</f>
        <v>0</v>
      </c>
      <c r="AM38" s="25">
        <f>IF($A38-1 &gt;= AM$4,(($A38*Wartezeitenverteilung!$B44)^AM$4)/FACT(AM$4),0)</f>
        <v>0</v>
      </c>
      <c r="AN38" s="25">
        <f>IF($A38-1 &gt;= AN$4,(($A38*Wartezeitenverteilung!$B44)^AN$4)/FACT(AN$4),0)</f>
        <v>0</v>
      </c>
      <c r="AO38" s="25">
        <f>IF($A38-1 &gt;= AO$4,(($A38*Wartezeitenverteilung!$B44)^AO$4)/FACT(AO$4),0)</f>
        <v>0</v>
      </c>
      <c r="AP38" s="25">
        <f>IF($A38-1 &gt;= AP$4,(($A38*Wartezeitenverteilung!$B44)^AP$4)/FACT(AP$4),0)</f>
        <v>0</v>
      </c>
      <c r="AQ38" s="25">
        <f>IF($A38-1 &gt;= AQ$4,(($A38*Wartezeitenverteilung!$B44)^AQ$4)/FACT(AQ$4),0)</f>
        <v>0</v>
      </c>
      <c r="AR38" s="25">
        <f>IF($A38-1 &gt;= AR$4,(($A38*Wartezeitenverteilung!$B44)^AR$4)/FACT(AR$4),0)</f>
        <v>0</v>
      </c>
      <c r="AS38" s="25">
        <f>IF($A38-1 &gt;= AS$4,(($A38*Wartezeitenverteilung!$B44)^AS$4)/FACT(AS$4),0)</f>
        <v>0</v>
      </c>
      <c r="AT38" s="25">
        <f>IF($A38-1 &gt;= AT$4,(($A38*Wartezeitenverteilung!$B44)^AT$4)/FACT(AT$4),0)</f>
        <v>0</v>
      </c>
      <c r="AU38" s="25">
        <f>IF($A38-1 &gt;= AU$4,(($A38*Wartezeitenverteilung!$B44)^AU$4)/FACT(AU$4),0)</f>
        <v>0</v>
      </c>
      <c r="AV38" s="25">
        <f>IF($A38-1 &gt;= AV$4,(($A38*Wartezeitenverteilung!$B44)^AV$4)/FACT(AV$4),0)</f>
        <v>0</v>
      </c>
      <c r="AW38" s="25">
        <f>IF($A38-1 &gt;= AW$4,(($A38*Wartezeitenverteilung!$B44)^AW$4)/FACT(AW$4),0)</f>
        <v>0</v>
      </c>
      <c r="AX38" s="25">
        <f>IF($A38-1 &gt;= AX$4,(($A38*Wartezeitenverteilung!$B44)^AX$4)/FACT(AX$4),0)</f>
        <v>0</v>
      </c>
      <c r="AY38" s="25">
        <f>IF($A38-1 &gt;= AY$4,(($A38*Wartezeitenverteilung!$B44)^AY$4)/FACT(AY$4),0)</f>
        <v>0</v>
      </c>
      <c r="AZ38" s="25">
        <f>IF($A38-1 &gt;= AZ$4,(($A38*Wartezeitenverteilung!$B44)^AZ$4)/FACT(AZ$4),0)</f>
        <v>0</v>
      </c>
      <c r="BA38" s="25">
        <f>IF($A38-1 &gt;= BA$4,(($A38*Wartezeitenverteilung!$B44)^BA$4)/FACT(BA$4),0)</f>
        <v>0</v>
      </c>
      <c r="BB38" s="25">
        <f>IF($A38-1 &gt;= BB$4,(($A38*Wartezeitenverteilung!$B44)^BB$4)/FACT(BB$4),0)</f>
        <v>0</v>
      </c>
      <c r="BC38" s="25">
        <f>IF($A38-1 &gt;= BC$4,(($A38*Wartezeitenverteilung!$B44)^BC$4)/FACT(BC$4),0)</f>
        <v>0</v>
      </c>
      <c r="BD38" s="25">
        <f>IF($A38-1 &gt;= BD$4,(($A38*Wartezeitenverteilung!$B44)^BD$4)/FACT(BD$4),0)</f>
        <v>0</v>
      </c>
      <c r="BE38" s="25">
        <f>IF($A38-1 &gt;= BE$4,(($A38*Wartezeitenverteilung!$B44)^BE$4)/FACT(BE$4),0)</f>
        <v>0</v>
      </c>
      <c r="BF38" s="25">
        <f>IF($A38-1 &gt;= BF$4,(($A38*Wartezeitenverteilung!$B44)^BF$4)/FACT(BF$4),0)</f>
        <v>0</v>
      </c>
      <c r="BG38" s="25">
        <f>IF($A38-1 &gt;= BG$4,(($A38*Wartezeitenverteilung!$B44)^BG$4)/FACT(BG$4),0)</f>
        <v>0</v>
      </c>
      <c r="BH38" s="25">
        <f>IF($A38-1 &gt;= BH$4,(($A38*Wartezeitenverteilung!$B44)^BH$4)/FACT(BH$4),0)</f>
        <v>0</v>
      </c>
      <c r="BI38" s="25">
        <f>IF($A38-1 &gt;= BI$4,(($A38*Wartezeitenverteilung!$B44)^BI$4)/FACT(BI$4),0)</f>
        <v>0</v>
      </c>
      <c r="BJ38" s="25">
        <f>IF($A38-1 &gt;= BJ$4,(($A38*Wartezeitenverteilung!$B44)^BJ$4)/FACT(BJ$4),0)</f>
        <v>0</v>
      </c>
      <c r="BK38" s="25">
        <f>IF($A38-1 &gt;= BK$4,(($A38*Wartezeitenverteilung!$B44)^BK$4)/FACT(BK$4),0)</f>
        <v>0</v>
      </c>
      <c r="BL38" s="25">
        <f>IF($A38-1 &gt;= BL$4,(($A38*Wartezeitenverteilung!$B44)^BL$4)/FACT(BL$4),0)</f>
        <v>0</v>
      </c>
      <c r="BM38" s="25">
        <f>IF($A38-1 &gt;= BM$4,(($A38*Wartezeitenverteilung!$B44)^BM$4)/FACT(BM$4),0)</f>
        <v>0</v>
      </c>
      <c r="BN38" s="25">
        <f>IF($A38-1 &gt;= BN$4,(($A38*Wartezeitenverteilung!$B44)^BN$4)/FACT(BN$4),0)</f>
        <v>0</v>
      </c>
      <c r="BO38" s="25">
        <f>IF($A38-1 &gt;= BO$4,(($A38*Wartezeitenverteilung!$B44)^BO$4)/FACT(BO$4),0)</f>
        <v>0</v>
      </c>
      <c r="BP38" s="25">
        <f>IF($A38-1 &gt;= BP$4,(($A38*Wartezeitenverteilung!$B44)^BP$4)/FACT(BP$4),0)</f>
        <v>0</v>
      </c>
      <c r="BQ38" s="25">
        <f>IF($A38-1 &gt;= BQ$4,(($A38*Wartezeitenverteilung!$B44)^BQ$4)/FACT(BQ$4),0)</f>
        <v>0</v>
      </c>
      <c r="BR38" s="25">
        <f>IF($A38-1 &gt;= BR$4,(($A38*Wartezeitenverteilung!$B44)^BR$4)/FACT(BR$4),0)</f>
        <v>0</v>
      </c>
      <c r="BS38" s="25">
        <f>IF($A38-1 &gt;= BS$4,(($A38*Wartezeitenverteilung!$B44)^BS$4)/FACT(BS$4),0)</f>
        <v>0</v>
      </c>
      <c r="BT38" s="25">
        <f>IF($A38-1 &gt;= BT$4,(($A38*Wartezeitenverteilung!$B44)^BT$4)/FACT(BT$4),0)</f>
        <v>0</v>
      </c>
      <c r="BU38" s="25">
        <f>IF($A38-1 &gt;= BU$4,(($A38*Wartezeitenverteilung!$B44)^BU$4)/FACT(BU$4),0)</f>
        <v>0</v>
      </c>
      <c r="BV38" s="25">
        <f>IF($A38-1 &gt;= BV$4,(($A38*Wartezeitenverteilung!$B44)^BV$4)/FACT(BV$4),0)</f>
        <v>0</v>
      </c>
      <c r="BW38" s="25">
        <f>IF($A38-1 &gt;= BW$4,(($A38*Wartezeitenverteilung!$B44)^BW$4)/FACT(BW$4),0)</f>
        <v>0</v>
      </c>
      <c r="BX38" s="25">
        <f>IF($A38-1 &gt;= BX$4,(($A38*Wartezeitenverteilung!$B44)^BX$4)/FACT(BX$4),0)</f>
        <v>0</v>
      </c>
      <c r="BY38" s="25">
        <f>IF($A38-1 &gt;= BY$4,(($A38*Wartezeitenverteilung!$B44)^BY$4)/FACT(BY$4),0)</f>
        <v>0</v>
      </c>
      <c r="BZ38" s="25">
        <f>IF($A38-1 &gt;= BZ$4,(($A38*Wartezeitenverteilung!$B44)^BZ$4)/FACT(BZ$4),0)</f>
        <v>0</v>
      </c>
      <c r="CA38" s="25">
        <f>IF($A38-1 &gt;= CA$4,(($A38*Wartezeitenverteilung!$B44)^CA$4)/FACT(CA$4),0)</f>
        <v>0</v>
      </c>
      <c r="CB38" s="25">
        <f>IF($A38-1 &gt;= CB$4,(($A38*Wartezeitenverteilung!$B44)^CB$4)/FACT(CB$4),0)</f>
        <v>0</v>
      </c>
      <c r="CC38" s="25">
        <f>IF($A38-1 &gt;= CC$4,(($A38*Wartezeitenverteilung!$B44)^CC$4)/FACT(CC$4),0)</f>
        <v>0</v>
      </c>
      <c r="CD38" s="25">
        <f>IF($A38-1 &gt;= CD$4,(($A38*Wartezeitenverteilung!$B44)^CD$4)/FACT(CD$4),0)</f>
        <v>0</v>
      </c>
      <c r="CE38" s="25">
        <f>IF($A38-1 &gt;= CE$4,(($A38*Wartezeitenverteilung!$B44)^CE$4)/FACT(CE$4),0)</f>
        <v>0</v>
      </c>
      <c r="CF38" s="25">
        <f>IF($A38-1 &gt;= CF$4,(($A38*Wartezeitenverteilung!$B44)^CF$4)/FACT(CF$4),0)</f>
        <v>0</v>
      </c>
      <c r="CG38" s="25">
        <f>IF($A38-1 &gt;= CG$4,(($A38*Wartezeitenverteilung!$B44)^CG$4)/FACT(CG$4),0)</f>
        <v>0</v>
      </c>
      <c r="CH38" s="25">
        <f>IF($A38-1 &gt;= CH$4,(($A38*Wartezeitenverteilung!$B44)^CH$4)/FACT(CH$4),0)</f>
        <v>0</v>
      </c>
      <c r="CI38" s="25">
        <f>IF($A38-1 &gt;= CI$4,(($A38*Wartezeitenverteilung!$B44)^CI$4)/FACT(CI$4),0)</f>
        <v>0</v>
      </c>
      <c r="CJ38" s="25">
        <f>IF($A38-1 &gt;= CJ$4,(($A38*Wartezeitenverteilung!$B44)^CJ$4)/FACT(CJ$4),0)</f>
        <v>0</v>
      </c>
      <c r="CK38" s="25">
        <f>IF($A38-1 &gt;= CK$4,(($A38*Wartezeitenverteilung!$B44)^CK$4)/FACT(CK$4),0)</f>
        <v>0</v>
      </c>
      <c r="CL38" s="25">
        <f>IF($A38-1 &gt;= CL$4,(($A38*Wartezeitenverteilung!$B44)^CL$4)/FACT(CL$4),0)</f>
        <v>0</v>
      </c>
      <c r="CM38" s="25">
        <f>IF($A38-1 &gt;= CM$4,(($A38*Wartezeitenverteilung!$B44)^CM$4)/FACT(CM$4),0)</f>
        <v>0</v>
      </c>
      <c r="CN38" s="25">
        <f>IF($A38-1 &gt;= CN$4,(($A38*Wartezeitenverteilung!$B44)^CN$4)/FACT(CN$4),0)</f>
        <v>0</v>
      </c>
      <c r="CO38" s="25">
        <f>IF($A38-1 &gt;= CO$4,(($A38*Wartezeitenverteilung!$B44)^CO$4)/FACT(CO$4),0)</f>
        <v>0</v>
      </c>
      <c r="CP38" s="25">
        <f>IF($A38-1 &gt;= CP$4,(($A38*Wartezeitenverteilung!$B44)^CP$4)/FACT(CP$4),0)</f>
        <v>0</v>
      </c>
      <c r="CQ38" s="25">
        <f>IF($A38-1 &gt;= CQ$4,(($A38*Wartezeitenverteilung!$B44)^CQ$4)/FACT(CQ$4),0)</f>
        <v>0</v>
      </c>
      <c r="CR38" s="25">
        <f>IF($A38-1 &gt;= CR$4,(($A38*Wartezeitenverteilung!$B44)^CR$4)/FACT(CR$4),0)</f>
        <v>0</v>
      </c>
      <c r="CS38" s="25">
        <f>IF($A38-1 &gt;= CS$4,(($A38*Wartezeitenverteilung!$B44)^CS$4)/FACT(CS$4),0)</f>
        <v>0</v>
      </c>
      <c r="CT38" s="25">
        <f>IF($A38-1 &gt;= CT$4,(($A38*Wartezeitenverteilung!$B44)^CT$4)/FACT(CT$4),0)</f>
        <v>0</v>
      </c>
      <c r="CU38" s="25">
        <f>IF($A38-1 &gt;= CU$4,(($A38*Wartezeitenverteilung!$B44)^CU$4)/FACT(CU$4),0)</f>
        <v>0</v>
      </c>
      <c r="CV38" s="25">
        <f>IF($A38-1 &gt;= CV$4,(($A38*Wartezeitenverteilung!$B44)^CV$4)/FACT(CV$4),0)</f>
        <v>0</v>
      </c>
      <c r="CW38" s="25">
        <f>IF($A38-1 &gt;= CW$4,(($A38*Wartezeitenverteilung!$B44)^CW$4)/FACT(CW$4),0)</f>
        <v>0</v>
      </c>
    </row>
    <row r="39" spans="1:101">
      <c r="A39">
        <v>35</v>
      </c>
      <c r="B39" s="25">
        <f>IF($A39-1 &gt;= B$4,(($A39*Wartezeitenverteilung!$B45)^B$4)/FACT(B$4),0)</f>
        <v>1.6666666666666665</v>
      </c>
      <c r="C39" s="25">
        <f>IF($A39-1 &gt;= C$4,(($A39*Wartezeitenverteilung!$B45)^C$4)/FACT(C$4),0)</f>
        <v>1.3888888888888886</v>
      </c>
      <c r="D39" s="25">
        <f>IF($A39-1 &gt;= D$4,(($A39*Wartezeitenverteilung!$B45)^D$4)/FACT(D$4),0)</f>
        <v>0.7716049382716047</v>
      </c>
      <c r="E39" s="25">
        <f>IF($A39-1 &gt;= E$4,(($A39*Wartezeitenverteilung!$B45)^E$4)/FACT(E$4),0)</f>
        <v>0.32150205761316858</v>
      </c>
      <c r="F39" s="25">
        <f>IF($A39-1 &gt;= F$4,(($A39*Wartezeitenverteilung!$B45)^F$4)/FACT(F$4),0)</f>
        <v>0.10716735253772286</v>
      </c>
      <c r="G39" s="25">
        <f>IF($A39-1 &gt;= G$4,(($A39*Wartezeitenverteilung!$B45)^G$4)/FACT(G$4),0)</f>
        <v>2.9768709038256347E-2</v>
      </c>
      <c r="H39" s="25">
        <f>IF($A39-1 &gt;= H$4,(($A39*Wartezeitenverteilung!$B45)^H$4)/FACT(H$4),0)</f>
        <v>7.0877878662515097E-3</v>
      </c>
      <c r="I39" s="25">
        <f>IF($A39-1 &gt;= I$4,(($A39*Wartezeitenverteilung!$B45)^I$4)/FACT(I$4),0)</f>
        <v>1.476622472135731E-3</v>
      </c>
      <c r="J39" s="25">
        <f>IF($A39-1 &gt;= J$4,(($A39*Wartezeitenverteilung!$B45)^J$4)/FACT(J$4),0)</f>
        <v>2.7344860595106133E-4</v>
      </c>
      <c r="K39" s="25">
        <f>IF($A39-1 &gt;= K$4,(($A39*Wartezeitenverteilung!$B45)^K$4)/FACT(K$4),0)</f>
        <v>4.5574767658510212E-5</v>
      </c>
      <c r="L39" s="25">
        <f>IF($A39-1 &gt;= L$4,(($A39*Wartezeitenverteilung!$B45)^L$4)/FACT(L$4),0)</f>
        <v>6.9052678270470002E-6</v>
      </c>
      <c r="M39" s="25">
        <f>IF($A39-1 &gt;= M$4,(($A39*Wartezeitenverteilung!$B45)^M$4)/FACT(M$4),0)</f>
        <v>9.5906497597875012E-7</v>
      </c>
      <c r="N39" s="25">
        <f>IF($A39-1 &gt;= N$4,(($A39*Wartezeitenverteilung!$B45)^N$4)/FACT(N$4),0)</f>
        <v>1.2295704820240387E-7</v>
      </c>
      <c r="O39" s="25">
        <f>IF($A39-1 &gt;= O$4,(($A39*Wartezeitenverteilung!$B45)^O$4)/FACT(O$4),0)</f>
        <v>1.4637743833619503E-8</v>
      </c>
      <c r="P39" s="25">
        <f>IF($A39-1 &gt;= P$4,(($A39*Wartezeitenverteilung!$B45)^P$4)/FACT(P$4),0)</f>
        <v>1.6264159815132779E-9</v>
      </c>
      <c r="Q39" s="25">
        <f>IF($A39-1 &gt;= Q$4,(($A39*Wartezeitenverteilung!$B45)^Q$4)/FACT(Q$4),0)</f>
        <v>1.694183314076331E-10</v>
      </c>
      <c r="R39" s="25">
        <f>IF($A39-1 &gt;= R$4,(($A39*Wartezeitenverteilung!$B45)^R$4)/FACT(R$4),0)</f>
        <v>1.6609640334081677E-11</v>
      </c>
      <c r="S39" s="25">
        <f>IF($A39-1 &gt;= S$4,(($A39*Wartezeitenverteilung!$B45)^S$4)/FACT(S$4),0)</f>
        <v>1.5379296605631179E-12</v>
      </c>
      <c r="T39" s="25">
        <f>IF($A39-1 &gt;= T$4,(($A39*Wartezeitenverteilung!$B45)^T$4)/FACT(T$4),0)</f>
        <v>1.3490611057571209E-13</v>
      </c>
      <c r="U39" s="25">
        <f>IF($A39-1 &gt;= U$4,(($A39*Wartezeitenverteilung!$B45)^U$4)/FACT(U$4),0)</f>
        <v>1.1242175881309339E-14</v>
      </c>
      <c r="V39" s="25">
        <f>IF($A39-1 &gt;= V$4,(($A39*Wartezeitenverteilung!$B45)^V$4)/FACT(V$4),0)</f>
        <v>8.9223618105629676E-16</v>
      </c>
      <c r="W39" s="25">
        <f>IF($A39-1 &gt;= W$4,(($A39*Wartezeitenverteilung!$B45)^W$4)/FACT(W$4),0)</f>
        <v>6.759365008002247E-17</v>
      </c>
      <c r="X39" s="25">
        <f>IF($A39-1 &gt;= X$4,(($A39*Wartezeitenverteilung!$B45)^X$4)/FACT(X$4),0)</f>
        <v>4.8980905855088738E-18</v>
      </c>
      <c r="Y39" s="25">
        <f>IF($A39-1 &gt;= Y$4,(($A39*Wartezeitenverteilung!$B45)^Y$4)/FACT(Y$4),0)</f>
        <v>3.4014517954922734E-19</v>
      </c>
      <c r="Z39" s="25">
        <f>IF($A39-1 &gt;= Z$4,(($A39*Wartezeitenverteilung!$B45)^Z$4)/FACT(Z$4),0)</f>
        <v>2.2676345303281826E-20</v>
      </c>
      <c r="AA39" s="25">
        <f>IF($A39-1 &gt;= AA$4,(($A39*Wartezeitenverteilung!$B45)^AA$4)/FACT(AA$4),0)</f>
        <v>1.4536118784155008E-21</v>
      </c>
      <c r="AB39" s="25">
        <f>IF($A39-1 &gt;= AB$4,(($A39*Wartezeitenverteilung!$B45)^AB$4)/FACT(AB$4),0)</f>
        <v>8.972912829725313E-23</v>
      </c>
      <c r="AC39" s="25">
        <f>IF($A39-1 &gt;= AC$4,(($A39*Wartezeitenverteilung!$B45)^AC$4)/FACT(AC$4),0)</f>
        <v>5.3410195415031642E-24</v>
      </c>
      <c r="AD39" s="25">
        <f>IF($A39-1 &gt;= AD$4,(($A39*Wartezeitenverteilung!$B45)^AD$4)/FACT(AD$4),0)</f>
        <v>3.0695514606340019E-25</v>
      </c>
      <c r="AE39" s="25">
        <f>IF($A39-1 &gt;= AE$4,(($A39*Wartezeitenverteilung!$B45)^AE$4)/FACT(AE$4),0)</f>
        <v>1.7053063670188894E-26</v>
      </c>
      <c r="AF39" s="25">
        <f>IF($A39-1 &gt;= AF$4,(($A39*Wartezeitenverteilung!$B45)^AF$4)/FACT(AF$4),0)</f>
        <v>9.1683138011768229E-28</v>
      </c>
      <c r="AG39" s="25">
        <f>IF($A39-1 &gt;= AG$4,(($A39*Wartezeitenverteilung!$B45)^AG$4)/FACT(AG$4),0)</f>
        <v>4.7751634381129286E-29</v>
      </c>
      <c r="AH39" s="25">
        <f>IF($A39-1 &gt;= AH$4,(($A39*Wartezeitenverteilung!$B45)^AH$4)/FACT(AH$4),0)</f>
        <v>2.4116987061176396E-30</v>
      </c>
      <c r="AI39" s="25">
        <f>IF($A39-1 &gt;= AI$4,(($A39*Wartezeitenverteilung!$B45)^AI$4)/FACT(AI$4),0)</f>
        <v>1.1822052480968828E-31</v>
      </c>
      <c r="AJ39" s="25">
        <f>IF($A39-1 &gt;= AJ$4,(($A39*Wartezeitenverteilung!$B45)^AJ$4)/FACT(AJ$4),0)</f>
        <v>0</v>
      </c>
      <c r="AK39" s="25">
        <f>IF($A39-1 &gt;= AK$4,(($A39*Wartezeitenverteilung!$B45)^AK$4)/FACT(AK$4),0)</f>
        <v>0</v>
      </c>
      <c r="AL39" s="25">
        <f>IF($A39-1 &gt;= AL$4,(($A39*Wartezeitenverteilung!$B45)^AL$4)/FACT(AL$4),0)</f>
        <v>0</v>
      </c>
      <c r="AM39" s="25">
        <f>IF($A39-1 &gt;= AM$4,(($A39*Wartezeitenverteilung!$B45)^AM$4)/FACT(AM$4),0)</f>
        <v>0</v>
      </c>
      <c r="AN39" s="25">
        <f>IF($A39-1 &gt;= AN$4,(($A39*Wartezeitenverteilung!$B45)^AN$4)/FACT(AN$4),0)</f>
        <v>0</v>
      </c>
      <c r="AO39" s="25">
        <f>IF($A39-1 &gt;= AO$4,(($A39*Wartezeitenverteilung!$B45)^AO$4)/FACT(AO$4),0)</f>
        <v>0</v>
      </c>
      <c r="AP39" s="25">
        <f>IF($A39-1 &gt;= AP$4,(($A39*Wartezeitenverteilung!$B45)^AP$4)/FACT(AP$4),0)</f>
        <v>0</v>
      </c>
      <c r="AQ39" s="25">
        <f>IF($A39-1 &gt;= AQ$4,(($A39*Wartezeitenverteilung!$B45)^AQ$4)/FACT(AQ$4),0)</f>
        <v>0</v>
      </c>
      <c r="AR39" s="25">
        <f>IF($A39-1 &gt;= AR$4,(($A39*Wartezeitenverteilung!$B45)^AR$4)/FACT(AR$4),0)</f>
        <v>0</v>
      </c>
      <c r="AS39" s="25">
        <f>IF($A39-1 &gt;= AS$4,(($A39*Wartezeitenverteilung!$B45)^AS$4)/FACT(AS$4),0)</f>
        <v>0</v>
      </c>
      <c r="AT39" s="25">
        <f>IF($A39-1 &gt;= AT$4,(($A39*Wartezeitenverteilung!$B45)^AT$4)/FACT(AT$4),0)</f>
        <v>0</v>
      </c>
      <c r="AU39" s="25">
        <f>IF($A39-1 &gt;= AU$4,(($A39*Wartezeitenverteilung!$B45)^AU$4)/FACT(AU$4),0)</f>
        <v>0</v>
      </c>
      <c r="AV39" s="25">
        <f>IF($A39-1 &gt;= AV$4,(($A39*Wartezeitenverteilung!$B45)^AV$4)/FACT(AV$4),0)</f>
        <v>0</v>
      </c>
      <c r="AW39" s="25">
        <f>IF($A39-1 &gt;= AW$4,(($A39*Wartezeitenverteilung!$B45)^AW$4)/FACT(AW$4),0)</f>
        <v>0</v>
      </c>
      <c r="AX39" s="25">
        <f>IF($A39-1 &gt;= AX$4,(($A39*Wartezeitenverteilung!$B45)^AX$4)/FACT(AX$4),0)</f>
        <v>0</v>
      </c>
      <c r="AY39" s="25">
        <f>IF($A39-1 &gt;= AY$4,(($A39*Wartezeitenverteilung!$B45)^AY$4)/FACT(AY$4),0)</f>
        <v>0</v>
      </c>
      <c r="AZ39" s="25">
        <f>IF($A39-1 &gt;= AZ$4,(($A39*Wartezeitenverteilung!$B45)^AZ$4)/FACT(AZ$4),0)</f>
        <v>0</v>
      </c>
      <c r="BA39" s="25">
        <f>IF($A39-1 &gt;= BA$4,(($A39*Wartezeitenverteilung!$B45)^BA$4)/FACT(BA$4),0)</f>
        <v>0</v>
      </c>
      <c r="BB39" s="25">
        <f>IF($A39-1 &gt;= BB$4,(($A39*Wartezeitenverteilung!$B45)^BB$4)/FACT(BB$4),0)</f>
        <v>0</v>
      </c>
      <c r="BC39" s="25">
        <f>IF($A39-1 &gt;= BC$4,(($A39*Wartezeitenverteilung!$B45)^BC$4)/FACT(BC$4),0)</f>
        <v>0</v>
      </c>
      <c r="BD39" s="25">
        <f>IF($A39-1 &gt;= BD$4,(($A39*Wartezeitenverteilung!$B45)^BD$4)/FACT(BD$4),0)</f>
        <v>0</v>
      </c>
      <c r="BE39" s="25">
        <f>IF($A39-1 &gt;= BE$4,(($A39*Wartezeitenverteilung!$B45)^BE$4)/FACT(BE$4),0)</f>
        <v>0</v>
      </c>
      <c r="BF39" s="25">
        <f>IF($A39-1 &gt;= BF$4,(($A39*Wartezeitenverteilung!$B45)^BF$4)/FACT(BF$4),0)</f>
        <v>0</v>
      </c>
      <c r="BG39" s="25">
        <f>IF($A39-1 &gt;= BG$4,(($A39*Wartezeitenverteilung!$B45)^BG$4)/FACT(BG$4),0)</f>
        <v>0</v>
      </c>
      <c r="BH39" s="25">
        <f>IF($A39-1 &gt;= BH$4,(($A39*Wartezeitenverteilung!$B45)^BH$4)/FACT(BH$4),0)</f>
        <v>0</v>
      </c>
      <c r="BI39" s="25">
        <f>IF($A39-1 &gt;= BI$4,(($A39*Wartezeitenverteilung!$B45)^BI$4)/FACT(BI$4),0)</f>
        <v>0</v>
      </c>
      <c r="BJ39" s="25">
        <f>IF($A39-1 &gt;= BJ$4,(($A39*Wartezeitenverteilung!$B45)^BJ$4)/FACT(BJ$4),0)</f>
        <v>0</v>
      </c>
      <c r="BK39" s="25">
        <f>IF($A39-1 &gt;= BK$4,(($A39*Wartezeitenverteilung!$B45)^BK$4)/FACT(BK$4),0)</f>
        <v>0</v>
      </c>
      <c r="BL39" s="25">
        <f>IF($A39-1 &gt;= BL$4,(($A39*Wartezeitenverteilung!$B45)^BL$4)/FACT(BL$4),0)</f>
        <v>0</v>
      </c>
      <c r="BM39" s="25">
        <f>IF($A39-1 &gt;= BM$4,(($A39*Wartezeitenverteilung!$B45)^BM$4)/FACT(BM$4),0)</f>
        <v>0</v>
      </c>
      <c r="BN39" s="25">
        <f>IF($A39-1 &gt;= BN$4,(($A39*Wartezeitenverteilung!$B45)^BN$4)/FACT(BN$4),0)</f>
        <v>0</v>
      </c>
      <c r="BO39" s="25">
        <f>IF($A39-1 &gt;= BO$4,(($A39*Wartezeitenverteilung!$B45)^BO$4)/FACT(BO$4),0)</f>
        <v>0</v>
      </c>
      <c r="BP39" s="25">
        <f>IF($A39-1 &gt;= BP$4,(($A39*Wartezeitenverteilung!$B45)^BP$4)/FACT(BP$4),0)</f>
        <v>0</v>
      </c>
      <c r="BQ39" s="25">
        <f>IF($A39-1 &gt;= BQ$4,(($A39*Wartezeitenverteilung!$B45)^BQ$4)/FACT(BQ$4),0)</f>
        <v>0</v>
      </c>
      <c r="BR39" s="25">
        <f>IF($A39-1 &gt;= BR$4,(($A39*Wartezeitenverteilung!$B45)^BR$4)/FACT(BR$4),0)</f>
        <v>0</v>
      </c>
      <c r="BS39" s="25">
        <f>IF($A39-1 &gt;= BS$4,(($A39*Wartezeitenverteilung!$B45)^BS$4)/FACT(BS$4),0)</f>
        <v>0</v>
      </c>
      <c r="BT39" s="25">
        <f>IF($A39-1 &gt;= BT$4,(($A39*Wartezeitenverteilung!$B45)^BT$4)/FACT(BT$4),0)</f>
        <v>0</v>
      </c>
      <c r="BU39" s="25">
        <f>IF($A39-1 &gt;= BU$4,(($A39*Wartezeitenverteilung!$B45)^BU$4)/FACT(BU$4),0)</f>
        <v>0</v>
      </c>
      <c r="BV39" s="25">
        <f>IF($A39-1 &gt;= BV$4,(($A39*Wartezeitenverteilung!$B45)^BV$4)/FACT(BV$4),0)</f>
        <v>0</v>
      </c>
      <c r="BW39" s="25">
        <f>IF($A39-1 &gt;= BW$4,(($A39*Wartezeitenverteilung!$B45)^BW$4)/FACT(BW$4),0)</f>
        <v>0</v>
      </c>
      <c r="BX39" s="25">
        <f>IF($A39-1 &gt;= BX$4,(($A39*Wartezeitenverteilung!$B45)^BX$4)/FACT(BX$4),0)</f>
        <v>0</v>
      </c>
      <c r="BY39" s="25">
        <f>IF($A39-1 &gt;= BY$4,(($A39*Wartezeitenverteilung!$B45)^BY$4)/FACT(BY$4),0)</f>
        <v>0</v>
      </c>
      <c r="BZ39" s="25">
        <f>IF($A39-1 &gt;= BZ$4,(($A39*Wartezeitenverteilung!$B45)^BZ$4)/FACT(BZ$4),0)</f>
        <v>0</v>
      </c>
      <c r="CA39" s="25">
        <f>IF($A39-1 &gt;= CA$4,(($A39*Wartezeitenverteilung!$B45)^CA$4)/FACT(CA$4),0)</f>
        <v>0</v>
      </c>
      <c r="CB39" s="25">
        <f>IF($A39-1 &gt;= CB$4,(($A39*Wartezeitenverteilung!$B45)^CB$4)/FACT(CB$4),0)</f>
        <v>0</v>
      </c>
      <c r="CC39" s="25">
        <f>IF($A39-1 &gt;= CC$4,(($A39*Wartezeitenverteilung!$B45)^CC$4)/FACT(CC$4),0)</f>
        <v>0</v>
      </c>
      <c r="CD39" s="25">
        <f>IF($A39-1 &gt;= CD$4,(($A39*Wartezeitenverteilung!$B45)^CD$4)/FACT(CD$4),0)</f>
        <v>0</v>
      </c>
      <c r="CE39" s="25">
        <f>IF($A39-1 &gt;= CE$4,(($A39*Wartezeitenverteilung!$B45)^CE$4)/FACT(CE$4),0)</f>
        <v>0</v>
      </c>
      <c r="CF39" s="25">
        <f>IF($A39-1 &gt;= CF$4,(($A39*Wartezeitenverteilung!$B45)^CF$4)/FACT(CF$4),0)</f>
        <v>0</v>
      </c>
      <c r="CG39" s="25">
        <f>IF($A39-1 &gt;= CG$4,(($A39*Wartezeitenverteilung!$B45)^CG$4)/FACT(CG$4),0)</f>
        <v>0</v>
      </c>
      <c r="CH39" s="25">
        <f>IF($A39-1 &gt;= CH$4,(($A39*Wartezeitenverteilung!$B45)^CH$4)/FACT(CH$4),0)</f>
        <v>0</v>
      </c>
      <c r="CI39" s="25">
        <f>IF($A39-1 &gt;= CI$4,(($A39*Wartezeitenverteilung!$B45)^CI$4)/FACT(CI$4),0)</f>
        <v>0</v>
      </c>
      <c r="CJ39" s="25">
        <f>IF($A39-1 &gt;= CJ$4,(($A39*Wartezeitenverteilung!$B45)^CJ$4)/FACT(CJ$4),0)</f>
        <v>0</v>
      </c>
      <c r="CK39" s="25">
        <f>IF($A39-1 &gt;= CK$4,(($A39*Wartezeitenverteilung!$B45)^CK$4)/FACT(CK$4),0)</f>
        <v>0</v>
      </c>
      <c r="CL39" s="25">
        <f>IF($A39-1 &gt;= CL$4,(($A39*Wartezeitenverteilung!$B45)^CL$4)/FACT(CL$4),0)</f>
        <v>0</v>
      </c>
      <c r="CM39" s="25">
        <f>IF($A39-1 &gt;= CM$4,(($A39*Wartezeitenverteilung!$B45)^CM$4)/FACT(CM$4),0)</f>
        <v>0</v>
      </c>
      <c r="CN39" s="25">
        <f>IF($A39-1 &gt;= CN$4,(($A39*Wartezeitenverteilung!$B45)^CN$4)/FACT(CN$4),0)</f>
        <v>0</v>
      </c>
      <c r="CO39" s="25">
        <f>IF($A39-1 &gt;= CO$4,(($A39*Wartezeitenverteilung!$B45)^CO$4)/FACT(CO$4),0)</f>
        <v>0</v>
      </c>
      <c r="CP39" s="25">
        <f>IF($A39-1 &gt;= CP$4,(($A39*Wartezeitenverteilung!$B45)^CP$4)/FACT(CP$4),0)</f>
        <v>0</v>
      </c>
      <c r="CQ39" s="25">
        <f>IF($A39-1 &gt;= CQ$4,(($A39*Wartezeitenverteilung!$B45)^CQ$4)/FACT(CQ$4),0)</f>
        <v>0</v>
      </c>
      <c r="CR39" s="25">
        <f>IF($A39-1 &gt;= CR$4,(($A39*Wartezeitenverteilung!$B45)^CR$4)/FACT(CR$4),0)</f>
        <v>0</v>
      </c>
      <c r="CS39" s="25">
        <f>IF($A39-1 &gt;= CS$4,(($A39*Wartezeitenverteilung!$B45)^CS$4)/FACT(CS$4),0)</f>
        <v>0</v>
      </c>
      <c r="CT39" s="25">
        <f>IF($A39-1 &gt;= CT$4,(($A39*Wartezeitenverteilung!$B45)^CT$4)/FACT(CT$4),0)</f>
        <v>0</v>
      </c>
      <c r="CU39" s="25">
        <f>IF($A39-1 &gt;= CU$4,(($A39*Wartezeitenverteilung!$B45)^CU$4)/FACT(CU$4),0)</f>
        <v>0</v>
      </c>
      <c r="CV39" s="25">
        <f>IF($A39-1 &gt;= CV$4,(($A39*Wartezeitenverteilung!$B45)^CV$4)/FACT(CV$4),0)</f>
        <v>0</v>
      </c>
      <c r="CW39" s="25">
        <f>IF($A39-1 &gt;= CW$4,(($A39*Wartezeitenverteilung!$B45)^CW$4)/FACT(CW$4),0)</f>
        <v>0</v>
      </c>
    </row>
    <row r="40" spans="1:101">
      <c r="A40">
        <v>36</v>
      </c>
      <c r="B40" s="25">
        <f>IF($A40-1 &gt;= B$4,(($A40*Wartezeitenverteilung!$B46)^B$4)/FACT(B$4),0)</f>
        <v>1.6666666666666665</v>
      </c>
      <c r="C40" s="25">
        <f>IF($A40-1 &gt;= C$4,(($A40*Wartezeitenverteilung!$B46)^C$4)/FACT(C$4),0)</f>
        <v>1.3888888888888886</v>
      </c>
      <c r="D40" s="25">
        <f>IF($A40-1 &gt;= D$4,(($A40*Wartezeitenverteilung!$B46)^D$4)/FACT(D$4),0)</f>
        <v>0.7716049382716047</v>
      </c>
      <c r="E40" s="25">
        <f>IF($A40-1 &gt;= E$4,(($A40*Wartezeitenverteilung!$B46)^E$4)/FACT(E$4),0)</f>
        <v>0.32150205761316858</v>
      </c>
      <c r="F40" s="25">
        <f>IF($A40-1 &gt;= F$4,(($A40*Wartezeitenverteilung!$B46)^F$4)/FACT(F$4),0)</f>
        <v>0.10716735253772286</v>
      </c>
      <c r="G40" s="25">
        <f>IF($A40-1 &gt;= G$4,(($A40*Wartezeitenverteilung!$B46)^G$4)/FACT(G$4),0)</f>
        <v>2.9768709038256347E-2</v>
      </c>
      <c r="H40" s="25">
        <f>IF($A40-1 &gt;= H$4,(($A40*Wartezeitenverteilung!$B46)^H$4)/FACT(H$4),0)</f>
        <v>7.0877878662515097E-3</v>
      </c>
      <c r="I40" s="25">
        <f>IF($A40-1 &gt;= I$4,(($A40*Wartezeitenverteilung!$B46)^I$4)/FACT(I$4),0)</f>
        <v>1.476622472135731E-3</v>
      </c>
      <c r="J40" s="25">
        <f>IF($A40-1 &gt;= J$4,(($A40*Wartezeitenverteilung!$B46)^J$4)/FACT(J$4),0)</f>
        <v>2.7344860595106133E-4</v>
      </c>
      <c r="K40" s="25">
        <f>IF($A40-1 &gt;= K$4,(($A40*Wartezeitenverteilung!$B46)^K$4)/FACT(K$4),0)</f>
        <v>4.5574767658510212E-5</v>
      </c>
      <c r="L40" s="25">
        <f>IF($A40-1 &gt;= L$4,(($A40*Wartezeitenverteilung!$B46)^L$4)/FACT(L$4),0)</f>
        <v>6.9052678270470002E-6</v>
      </c>
      <c r="M40" s="25">
        <f>IF($A40-1 &gt;= M$4,(($A40*Wartezeitenverteilung!$B46)^M$4)/FACT(M$4),0)</f>
        <v>9.5906497597875012E-7</v>
      </c>
      <c r="N40" s="25">
        <f>IF($A40-1 &gt;= N$4,(($A40*Wartezeitenverteilung!$B46)^N$4)/FACT(N$4),0)</f>
        <v>1.2295704820240387E-7</v>
      </c>
      <c r="O40" s="25">
        <f>IF($A40-1 &gt;= O$4,(($A40*Wartezeitenverteilung!$B46)^O$4)/FACT(O$4),0)</f>
        <v>1.4637743833619503E-8</v>
      </c>
      <c r="P40" s="25">
        <f>IF($A40-1 &gt;= P$4,(($A40*Wartezeitenverteilung!$B46)^P$4)/FACT(P$4),0)</f>
        <v>1.6264159815132779E-9</v>
      </c>
      <c r="Q40" s="25">
        <f>IF($A40-1 &gt;= Q$4,(($A40*Wartezeitenverteilung!$B46)^Q$4)/FACT(Q$4),0)</f>
        <v>1.694183314076331E-10</v>
      </c>
      <c r="R40" s="25">
        <f>IF($A40-1 &gt;= R$4,(($A40*Wartezeitenverteilung!$B46)^R$4)/FACT(R$4),0)</f>
        <v>1.6609640334081677E-11</v>
      </c>
      <c r="S40" s="25">
        <f>IF($A40-1 &gt;= S$4,(($A40*Wartezeitenverteilung!$B46)^S$4)/FACT(S$4),0)</f>
        <v>1.5379296605631179E-12</v>
      </c>
      <c r="T40" s="25">
        <f>IF($A40-1 &gt;= T$4,(($A40*Wartezeitenverteilung!$B46)^T$4)/FACT(T$4),0)</f>
        <v>1.3490611057571209E-13</v>
      </c>
      <c r="U40" s="25">
        <f>IF($A40-1 &gt;= U$4,(($A40*Wartezeitenverteilung!$B46)^U$4)/FACT(U$4),0)</f>
        <v>1.1242175881309339E-14</v>
      </c>
      <c r="V40" s="25">
        <f>IF($A40-1 &gt;= V$4,(($A40*Wartezeitenverteilung!$B46)^V$4)/FACT(V$4),0)</f>
        <v>8.9223618105629676E-16</v>
      </c>
      <c r="W40" s="25">
        <f>IF($A40-1 &gt;= W$4,(($A40*Wartezeitenverteilung!$B46)^W$4)/FACT(W$4),0)</f>
        <v>6.759365008002247E-17</v>
      </c>
      <c r="X40" s="25">
        <f>IF($A40-1 &gt;= X$4,(($A40*Wartezeitenverteilung!$B46)^X$4)/FACT(X$4),0)</f>
        <v>4.8980905855088738E-18</v>
      </c>
      <c r="Y40" s="25">
        <f>IF($A40-1 &gt;= Y$4,(($A40*Wartezeitenverteilung!$B46)^Y$4)/FACT(Y$4),0)</f>
        <v>3.4014517954922734E-19</v>
      </c>
      <c r="Z40" s="25">
        <f>IF($A40-1 &gt;= Z$4,(($A40*Wartezeitenverteilung!$B46)^Z$4)/FACT(Z$4),0)</f>
        <v>2.2676345303281826E-20</v>
      </c>
      <c r="AA40" s="25">
        <f>IF($A40-1 &gt;= AA$4,(($A40*Wartezeitenverteilung!$B46)^AA$4)/FACT(AA$4),0)</f>
        <v>1.4536118784155008E-21</v>
      </c>
      <c r="AB40" s="25">
        <f>IF($A40-1 &gt;= AB$4,(($A40*Wartezeitenverteilung!$B46)^AB$4)/FACT(AB$4),0)</f>
        <v>8.972912829725313E-23</v>
      </c>
      <c r="AC40" s="25">
        <f>IF($A40-1 &gt;= AC$4,(($A40*Wartezeitenverteilung!$B46)^AC$4)/FACT(AC$4),0)</f>
        <v>5.3410195415031642E-24</v>
      </c>
      <c r="AD40" s="25">
        <f>IF($A40-1 &gt;= AD$4,(($A40*Wartezeitenverteilung!$B46)^AD$4)/FACT(AD$4),0)</f>
        <v>3.0695514606340019E-25</v>
      </c>
      <c r="AE40" s="25">
        <f>IF($A40-1 &gt;= AE$4,(($A40*Wartezeitenverteilung!$B46)^AE$4)/FACT(AE$4),0)</f>
        <v>1.7053063670188894E-26</v>
      </c>
      <c r="AF40" s="25">
        <f>IF($A40-1 &gt;= AF$4,(($A40*Wartezeitenverteilung!$B46)^AF$4)/FACT(AF$4),0)</f>
        <v>9.1683138011768229E-28</v>
      </c>
      <c r="AG40" s="25">
        <f>IF($A40-1 &gt;= AG$4,(($A40*Wartezeitenverteilung!$B46)^AG$4)/FACT(AG$4),0)</f>
        <v>4.7751634381129286E-29</v>
      </c>
      <c r="AH40" s="25">
        <f>IF($A40-1 &gt;= AH$4,(($A40*Wartezeitenverteilung!$B46)^AH$4)/FACT(AH$4),0)</f>
        <v>2.4116987061176396E-30</v>
      </c>
      <c r="AI40" s="25">
        <f>IF($A40-1 &gt;= AI$4,(($A40*Wartezeitenverteilung!$B46)^AI$4)/FACT(AI$4),0)</f>
        <v>1.1822052480968828E-31</v>
      </c>
      <c r="AJ40" s="25">
        <f>IF($A40-1 &gt;= AJ$4,(($A40*Wartezeitenverteilung!$B46)^AJ$4)/FACT(AJ$4),0)</f>
        <v>5.6295488004613449E-33</v>
      </c>
      <c r="AK40" s="25">
        <f>IF($A40-1 &gt;= AK$4,(($A40*Wartezeitenverteilung!$B46)^AK$4)/FACT(AK$4),0)</f>
        <v>0</v>
      </c>
      <c r="AL40" s="25">
        <f>IF($A40-1 &gt;= AL$4,(($A40*Wartezeitenverteilung!$B46)^AL$4)/FACT(AL$4),0)</f>
        <v>0</v>
      </c>
      <c r="AM40" s="25">
        <f>IF($A40-1 &gt;= AM$4,(($A40*Wartezeitenverteilung!$B46)^AM$4)/FACT(AM$4),0)</f>
        <v>0</v>
      </c>
      <c r="AN40" s="25">
        <f>IF($A40-1 &gt;= AN$4,(($A40*Wartezeitenverteilung!$B46)^AN$4)/FACT(AN$4),0)</f>
        <v>0</v>
      </c>
      <c r="AO40" s="25">
        <f>IF($A40-1 &gt;= AO$4,(($A40*Wartezeitenverteilung!$B46)^AO$4)/FACT(AO$4),0)</f>
        <v>0</v>
      </c>
      <c r="AP40" s="25">
        <f>IF($A40-1 &gt;= AP$4,(($A40*Wartezeitenverteilung!$B46)^AP$4)/FACT(AP$4),0)</f>
        <v>0</v>
      </c>
      <c r="AQ40" s="25">
        <f>IF($A40-1 &gt;= AQ$4,(($A40*Wartezeitenverteilung!$B46)^AQ$4)/FACT(AQ$4),0)</f>
        <v>0</v>
      </c>
      <c r="AR40" s="25">
        <f>IF($A40-1 &gt;= AR$4,(($A40*Wartezeitenverteilung!$B46)^AR$4)/FACT(AR$4),0)</f>
        <v>0</v>
      </c>
      <c r="AS40" s="25">
        <f>IF($A40-1 &gt;= AS$4,(($A40*Wartezeitenverteilung!$B46)^AS$4)/FACT(AS$4),0)</f>
        <v>0</v>
      </c>
      <c r="AT40" s="25">
        <f>IF($A40-1 &gt;= AT$4,(($A40*Wartezeitenverteilung!$B46)^AT$4)/FACT(AT$4),0)</f>
        <v>0</v>
      </c>
      <c r="AU40" s="25">
        <f>IF($A40-1 &gt;= AU$4,(($A40*Wartezeitenverteilung!$B46)^AU$4)/FACT(AU$4),0)</f>
        <v>0</v>
      </c>
      <c r="AV40" s="25">
        <f>IF($A40-1 &gt;= AV$4,(($A40*Wartezeitenverteilung!$B46)^AV$4)/FACT(AV$4),0)</f>
        <v>0</v>
      </c>
      <c r="AW40" s="25">
        <f>IF($A40-1 &gt;= AW$4,(($A40*Wartezeitenverteilung!$B46)^AW$4)/FACT(AW$4),0)</f>
        <v>0</v>
      </c>
      <c r="AX40" s="25">
        <f>IF($A40-1 &gt;= AX$4,(($A40*Wartezeitenverteilung!$B46)^AX$4)/FACT(AX$4),0)</f>
        <v>0</v>
      </c>
      <c r="AY40" s="25">
        <f>IF($A40-1 &gt;= AY$4,(($A40*Wartezeitenverteilung!$B46)^AY$4)/FACT(AY$4),0)</f>
        <v>0</v>
      </c>
      <c r="AZ40" s="25">
        <f>IF($A40-1 &gt;= AZ$4,(($A40*Wartezeitenverteilung!$B46)^AZ$4)/FACT(AZ$4),0)</f>
        <v>0</v>
      </c>
      <c r="BA40" s="25">
        <f>IF($A40-1 &gt;= BA$4,(($A40*Wartezeitenverteilung!$B46)^BA$4)/FACT(BA$4),0)</f>
        <v>0</v>
      </c>
      <c r="BB40" s="25">
        <f>IF($A40-1 &gt;= BB$4,(($A40*Wartezeitenverteilung!$B46)^BB$4)/FACT(BB$4),0)</f>
        <v>0</v>
      </c>
      <c r="BC40" s="25">
        <f>IF($A40-1 &gt;= BC$4,(($A40*Wartezeitenverteilung!$B46)^BC$4)/FACT(BC$4),0)</f>
        <v>0</v>
      </c>
      <c r="BD40" s="25">
        <f>IF($A40-1 &gt;= BD$4,(($A40*Wartezeitenverteilung!$B46)^BD$4)/FACT(BD$4),0)</f>
        <v>0</v>
      </c>
      <c r="BE40" s="25">
        <f>IF($A40-1 &gt;= BE$4,(($A40*Wartezeitenverteilung!$B46)^BE$4)/FACT(BE$4),0)</f>
        <v>0</v>
      </c>
      <c r="BF40" s="25">
        <f>IF($A40-1 &gt;= BF$4,(($A40*Wartezeitenverteilung!$B46)^BF$4)/FACT(BF$4),0)</f>
        <v>0</v>
      </c>
      <c r="BG40" s="25">
        <f>IF($A40-1 &gt;= BG$4,(($A40*Wartezeitenverteilung!$B46)^BG$4)/FACT(BG$4),0)</f>
        <v>0</v>
      </c>
      <c r="BH40" s="25">
        <f>IF($A40-1 &gt;= BH$4,(($A40*Wartezeitenverteilung!$B46)^BH$4)/FACT(BH$4),0)</f>
        <v>0</v>
      </c>
      <c r="BI40" s="25">
        <f>IF($A40-1 &gt;= BI$4,(($A40*Wartezeitenverteilung!$B46)^BI$4)/FACT(BI$4),0)</f>
        <v>0</v>
      </c>
      <c r="BJ40" s="25">
        <f>IF($A40-1 &gt;= BJ$4,(($A40*Wartezeitenverteilung!$B46)^BJ$4)/FACT(BJ$4),0)</f>
        <v>0</v>
      </c>
      <c r="BK40" s="25">
        <f>IF($A40-1 &gt;= BK$4,(($A40*Wartezeitenverteilung!$B46)^BK$4)/FACT(BK$4),0)</f>
        <v>0</v>
      </c>
      <c r="BL40" s="25">
        <f>IF($A40-1 &gt;= BL$4,(($A40*Wartezeitenverteilung!$B46)^BL$4)/FACT(BL$4),0)</f>
        <v>0</v>
      </c>
      <c r="BM40" s="25">
        <f>IF($A40-1 &gt;= BM$4,(($A40*Wartezeitenverteilung!$B46)^BM$4)/FACT(BM$4),0)</f>
        <v>0</v>
      </c>
      <c r="BN40" s="25">
        <f>IF($A40-1 &gt;= BN$4,(($A40*Wartezeitenverteilung!$B46)^BN$4)/FACT(BN$4),0)</f>
        <v>0</v>
      </c>
      <c r="BO40" s="25">
        <f>IF($A40-1 &gt;= BO$4,(($A40*Wartezeitenverteilung!$B46)^BO$4)/FACT(BO$4),0)</f>
        <v>0</v>
      </c>
      <c r="BP40" s="25">
        <f>IF($A40-1 &gt;= BP$4,(($A40*Wartezeitenverteilung!$B46)^BP$4)/FACT(BP$4),0)</f>
        <v>0</v>
      </c>
      <c r="BQ40" s="25">
        <f>IF($A40-1 &gt;= BQ$4,(($A40*Wartezeitenverteilung!$B46)^BQ$4)/FACT(BQ$4),0)</f>
        <v>0</v>
      </c>
      <c r="BR40" s="25">
        <f>IF($A40-1 &gt;= BR$4,(($A40*Wartezeitenverteilung!$B46)^BR$4)/FACT(BR$4),0)</f>
        <v>0</v>
      </c>
      <c r="BS40" s="25">
        <f>IF($A40-1 &gt;= BS$4,(($A40*Wartezeitenverteilung!$B46)^BS$4)/FACT(BS$4),0)</f>
        <v>0</v>
      </c>
      <c r="BT40" s="25">
        <f>IF($A40-1 &gt;= BT$4,(($A40*Wartezeitenverteilung!$B46)^BT$4)/FACT(BT$4),0)</f>
        <v>0</v>
      </c>
      <c r="BU40" s="25">
        <f>IF($A40-1 &gt;= BU$4,(($A40*Wartezeitenverteilung!$B46)^BU$4)/FACT(BU$4),0)</f>
        <v>0</v>
      </c>
      <c r="BV40" s="25">
        <f>IF($A40-1 &gt;= BV$4,(($A40*Wartezeitenverteilung!$B46)^BV$4)/FACT(BV$4),0)</f>
        <v>0</v>
      </c>
      <c r="BW40" s="25">
        <f>IF($A40-1 &gt;= BW$4,(($A40*Wartezeitenverteilung!$B46)^BW$4)/FACT(BW$4),0)</f>
        <v>0</v>
      </c>
      <c r="BX40" s="25">
        <f>IF($A40-1 &gt;= BX$4,(($A40*Wartezeitenverteilung!$B46)^BX$4)/FACT(BX$4),0)</f>
        <v>0</v>
      </c>
      <c r="BY40" s="25">
        <f>IF($A40-1 &gt;= BY$4,(($A40*Wartezeitenverteilung!$B46)^BY$4)/FACT(BY$4),0)</f>
        <v>0</v>
      </c>
      <c r="BZ40" s="25">
        <f>IF($A40-1 &gt;= BZ$4,(($A40*Wartezeitenverteilung!$B46)^BZ$4)/FACT(BZ$4),0)</f>
        <v>0</v>
      </c>
      <c r="CA40" s="25">
        <f>IF($A40-1 &gt;= CA$4,(($A40*Wartezeitenverteilung!$B46)^CA$4)/FACT(CA$4),0)</f>
        <v>0</v>
      </c>
      <c r="CB40" s="25">
        <f>IF($A40-1 &gt;= CB$4,(($A40*Wartezeitenverteilung!$B46)^CB$4)/FACT(CB$4),0)</f>
        <v>0</v>
      </c>
      <c r="CC40" s="25">
        <f>IF($A40-1 &gt;= CC$4,(($A40*Wartezeitenverteilung!$B46)^CC$4)/FACT(CC$4),0)</f>
        <v>0</v>
      </c>
      <c r="CD40" s="25">
        <f>IF($A40-1 &gt;= CD$4,(($A40*Wartezeitenverteilung!$B46)^CD$4)/FACT(CD$4),0)</f>
        <v>0</v>
      </c>
      <c r="CE40" s="25">
        <f>IF($A40-1 &gt;= CE$4,(($A40*Wartezeitenverteilung!$B46)^CE$4)/FACT(CE$4),0)</f>
        <v>0</v>
      </c>
      <c r="CF40" s="25">
        <f>IF($A40-1 &gt;= CF$4,(($A40*Wartezeitenverteilung!$B46)^CF$4)/FACT(CF$4),0)</f>
        <v>0</v>
      </c>
      <c r="CG40" s="25">
        <f>IF($A40-1 &gt;= CG$4,(($A40*Wartezeitenverteilung!$B46)^CG$4)/FACT(CG$4),0)</f>
        <v>0</v>
      </c>
      <c r="CH40" s="25">
        <f>IF($A40-1 &gt;= CH$4,(($A40*Wartezeitenverteilung!$B46)^CH$4)/FACT(CH$4),0)</f>
        <v>0</v>
      </c>
      <c r="CI40" s="25">
        <f>IF($A40-1 &gt;= CI$4,(($A40*Wartezeitenverteilung!$B46)^CI$4)/FACT(CI$4),0)</f>
        <v>0</v>
      </c>
      <c r="CJ40" s="25">
        <f>IF($A40-1 &gt;= CJ$4,(($A40*Wartezeitenverteilung!$B46)^CJ$4)/FACT(CJ$4),0)</f>
        <v>0</v>
      </c>
      <c r="CK40" s="25">
        <f>IF($A40-1 &gt;= CK$4,(($A40*Wartezeitenverteilung!$B46)^CK$4)/FACT(CK$4),0)</f>
        <v>0</v>
      </c>
      <c r="CL40" s="25">
        <f>IF($A40-1 &gt;= CL$4,(($A40*Wartezeitenverteilung!$B46)^CL$4)/FACT(CL$4),0)</f>
        <v>0</v>
      </c>
      <c r="CM40" s="25">
        <f>IF($A40-1 &gt;= CM$4,(($A40*Wartezeitenverteilung!$B46)^CM$4)/FACT(CM$4),0)</f>
        <v>0</v>
      </c>
      <c r="CN40" s="25">
        <f>IF($A40-1 &gt;= CN$4,(($A40*Wartezeitenverteilung!$B46)^CN$4)/FACT(CN$4),0)</f>
        <v>0</v>
      </c>
      <c r="CO40" s="25">
        <f>IF($A40-1 &gt;= CO$4,(($A40*Wartezeitenverteilung!$B46)^CO$4)/FACT(CO$4),0)</f>
        <v>0</v>
      </c>
      <c r="CP40" s="25">
        <f>IF($A40-1 &gt;= CP$4,(($A40*Wartezeitenverteilung!$B46)^CP$4)/FACT(CP$4),0)</f>
        <v>0</v>
      </c>
      <c r="CQ40" s="25">
        <f>IF($A40-1 &gt;= CQ$4,(($A40*Wartezeitenverteilung!$B46)^CQ$4)/FACT(CQ$4),0)</f>
        <v>0</v>
      </c>
      <c r="CR40" s="25">
        <f>IF($A40-1 &gt;= CR$4,(($A40*Wartezeitenverteilung!$B46)^CR$4)/FACT(CR$4),0)</f>
        <v>0</v>
      </c>
      <c r="CS40" s="25">
        <f>IF($A40-1 &gt;= CS$4,(($A40*Wartezeitenverteilung!$B46)^CS$4)/FACT(CS$4),0)</f>
        <v>0</v>
      </c>
      <c r="CT40" s="25">
        <f>IF($A40-1 &gt;= CT$4,(($A40*Wartezeitenverteilung!$B46)^CT$4)/FACT(CT$4),0)</f>
        <v>0</v>
      </c>
      <c r="CU40" s="25">
        <f>IF($A40-1 &gt;= CU$4,(($A40*Wartezeitenverteilung!$B46)^CU$4)/FACT(CU$4),0)</f>
        <v>0</v>
      </c>
      <c r="CV40" s="25">
        <f>IF($A40-1 &gt;= CV$4,(($A40*Wartezeitenverteilung!$B46)^CV$4)/FACT(CV$4),0)</f>
        <v>0</v>
      </c>
      <c r="CW40" s="25">
        <f>IF($A40-1 &gt;= CW$4,(($A40*Wartezeitenverteilung!$B46)^CW$4)/FACT(CW$4),0)</f>
        <v>0</v>
      </c>
    </row>
    <row r="41" spans="1:101">
      <c r="A41">
        <v>37</v>
      </c>
      <c r="B41" s="25">
        <f>IF($A41-1 &gt;= B$4,(($A41*Wartezeitenverteilung!$B47)^B$4)/FACT(B$4),0)</f>
        <v>1.6666666666666665</v>
      </c>
      <c r="C41" s="25">
        <f>IF($A41-1 &gt;= C$4,(($A41*Wartezeitenverteilung!$B47)^C$4)/FACT(C$4),0)</f>
        <v>1.3888888888888886</v>
      </c>
      <c r="D41" s="25">
        <f>IF($A41-1 &gt;= D$4,(($A41*Wartezeitenverteilung!$B47)^D$4)/FACT(D$4),0)</f>
        <v>0.7716049382716047</v>
      </c>
      <c r="E41" s="25">
        <f>IF($A41-1 &gt;= E$4,(($A41*Wartezeitenverteilung!$B47)^E$4)/FACT(E$4),0)</f>
        <v>0.32150205761316858</v>
      </c>
      <c r="F41" s="25">
        <f>IF($A41-1 &gt;= F$4,(($A41*Wartezeitenverteilung!$B47)^F$4)/FACT(F$4),0)</f>
        <v>0.10716735253772286</v>
      </c>
      <c r="G41" s="25">
        <f>IF($A41-1 &gt;= G$4,(($A41*Wartezeitenverteilung!$B47)^G$4)/FACT(G$4),0)</f>
        <v>2.9768709038256347E-2</v>
      </c>
      <c r="H41" s="25">
        <f>IF($A41-1 &gt;= H$4,(($A41*Wartezeitenverteilung!$B47)^H$4)/FACT(H$4),0)</f>
        <v>7.0877878662515097E-3</v>
      </c>
      <c r="I41" s="25">
        <f>IF($A41-1 &gt;= I$4,(($A41*Wartezeitenverteilung!$B47)^I$4)/FACT(I$4),0)</f>
        <v>1.476622472135731E-3</v>
      </c>
      <c r="J41" s="25">
        <f>IF($A41-1 &gt;= J$4,(($A41*Wartezeitenverteilung!$B47)^J$4)/FACT(J$4),0)</f>
        <v>2.7344860595106133E-4</v>
      </c>
      <c r="K41" s="25">
        <f>IF($A41-1 &gt;= K$4,(($A41*Wartezeitenverteilung!$B47)^K$4)/FACT(K$4),0)</f>
        <v>4.5574767658510212E-5</v>
      </c>
      <c r="L41" s="25">
        <f>IF($A41-1 &gt;= L$4,(($A41*Wartezeitenverteilung!$B47)^L$4)/FACT(L$4),0)</f>
        <v>6.9052678270470002E-6</v>
      </c>
      <c r="M41" s="25">
        <f>IF($A41-1 &gt;= M$4,(($A41*Wartezeitenverteilung!$B47)^M$4)/FACT(M$4),0)</f>
        <v>9.5906497597875012E-7</v>
      </c>
      <c r="N41" s="25">
        <f>IF($A41-1 &gt;= N$4,(($A41*Wartezeitenverteilung!$B47)^N$4)/FACT(N$4),0)</f>
        <v>1.2295704820240387E-7</v>
      </c>
      <c r="O41" s="25">
        <f>IF($A41-1 &gt;= O$4,(($A41*Wartezeitenverteilung!$B47)^O$4)/FACT(O$4),0)</f>
        <v>1.4637743833619503E-8</v>
      </c>
      <c r="P41" s="25">
        <f>IF($A41-1 &gt;= P$4,(($A41*Wartezeitenverteilung!$B47)^P$4)/FACT(P$4),0)</f>
        <v>1.6264159815132779E-9</v>
      </c>
      <c r="Q41" s="25">
        <f>IF($A41-1 &gt;= Q$4,(($A41*Wartezeitenverteilung!$B47)^Q$4)/FACT(Q$4),0)</f>
        <v>1.694183314076331E-10</v>
      </c>
      <c r="R41" s="25">
        <f>IF($A41-1 &gt;= R$4,(($A41*Wartezeitenverteilung!$B47)^R$4)/FACT(R$4),0)</f>
        <v>1.6609640334081677E-11</v>
      </c>
      <c r="S41" s="25">
        <f>IF($A41-1 &gt;= S$4,(($A41*Wartezeitenverteilung!$B47)^S$4)/FACT(S$4),0)</f>
        <v>1.5379296605631179E-12</v>
      </c>
      <c r="T41" s="25">
        <f>IF($A41-1 &gt;= T$4,(($A41*Wartezeitenverteilung!$B47)^T$4)/FACT(T$4),0)</f>
        <v>1.3490611057571209E-13</v>
      </c>
      <c r="U41" s="25">
        <f>IF($A41-1 &gt;= U$4,(($A41*Wartezeitenverteilung!$B47)^U$4)/FACT(U$4),0)</f>
        <v>1.1242175881309339E-14</v>
      </c>
      <c r="V41" s="25">
        <f>IF($A41-1 &gt;= V$4,(($A41*Wartezeitenverteilung!$B47)^V$4)/FACT(V$4),0)</f>
        <v>8.9223618105629676E-16</v>
      </c>
      <c r="W41" s="25">
        <f>IF($A41-1 &gt;= W$4,(($A41*Wartezeitenverteilung!$B47)^W$4)/FACT(W$4),0)</f>
        <v>6.759365008002247E-17</v>
      </c>
      <c r="X41" s="25">
        <f>IF($A41-1 &gt;= X$4,(($A41*Wartezeitenverteilung!$B47)^X$4)/FACT(X$4),0)</f>
        <v>4.8980905855088738E-18</v>
      </c>
      <c r="Y41" s="25">
        <f>IF($A41-1 &gt;= Y$4,(($A41*Wartezeitenverteilung!$B47)^Y$4)/FACT(Y$4),0)</f>
        <v>3.4014517954922734E-19</v>
      </c>
      <c r="Z41" s="25">
        <f>IF($A41-1 &gt;= Z$4,(($A41*Wartezeitenverteilung!$B47)^Z$4)/FACT(Z$4),0)</f>
        <v>2.2676345303281826E-20</v>
      </c>
      <c r="AA41" s="25">
        <f>IF($A41-1 &gt;= AA$4,(($A41*Wartezeitenverteilung!$B47)^AA$4)/FACT(AA$4),0)</f>
        <v>1.4536118784155008E-21</v>
      </c>
      <c r="AB41" s="25">
        <f>IF($A41-1 &gt;= AB$4,(($A41*Wartezeitenverteilung!$B47)^AB$4)/FACT(AB$4),0)</f>
        <v>8.972912829725313E-23</v>
      </c>
      <c r="AC41" s="25">
        <f>IF($A41-1 &gt;= AC$4,(($A41*Wartezeitenverteilung!$B47)^AC$4)/FACT(AC$4),0)</f>
        <v>5.3410195415031642E-24</v>
      </c>
      <c r="AD41" s="25">
        <f>IF($A41-1 &gt;= AD$4,(($A41*Wartezeitenverteilung!$B47)^AD$4)/FACT(AD$4),0)</f>
        <v>3.0695514606340019E-25</v>
      </c>
      <c r="AE41" s="25">
        <f>IF($A41-1 &gt;= AE$4,(($A41*Wartezeitenverteilung!$B47)^AE$4)/FACT(AE$4),0)</f>
        <v>1.7053063670188894E-26</v>
      </c>
      <c r="AF41" s="25">
        <f>IF($A41-1 &gt;= AF$4,(($A41*Wartezeitenverteilung!$B47)^AF$4)/FACT(AF$4),0)</f>
        <v>9.1683138011768229E-28</v>
      </c>
      <c r="AG41" s="25">
        <f>IF($A41-1 &gt;= AG$4,(($A41*Wartezeitenverteilung!$B47)^AG$4)/FACT(AG$4),0)</f>
        <v>4.7751634381129286E-29</v>
      </c>
      <c r="AH41" s="25">
        <f>IF($A41-1 &gt;= AH$4,(($A41*Wartezeitenverteilung!$B47)^AH$4)/FACT(AH$4),0)</f>
        <v>2.4116987061176396E-30</v>
      </c>
      <c r="AI41" s="25">
        <f>IF($A41-1 &gt;= AI$4,(($A41*Wartezeitenverteilung!$B47)^AI$4)/FACT(AI$4),0)</f>
        <v>1.1822052480968828E-31</v>
      </c>
      <c r="AJ41" s="25">
        <f>IF($A41-1 &gt;= AJ$4,(($A41*Wartezeitenverteilung!$B47)^AJ$4)/FACT(AJ$4),0)</f>
        <v>5.6295488004613449E-33</v>
      </c>
      <c r="AK41" s="25">
        <f>IF($A41-1 &gt;= AK$4,(($A41*Wartezeitenverteilung!$B47)^AK$4)/FACT(AK$4),0)</f>
        <v>2.6062725928061772E-34</v>
      </c>
      <c r="AL41" s="25">
        <f>IF($A41-1 &gt;= AL$4,(($A41*Wartezeitenverteilung!$B47)^AL$4)/FACT(AL$4),0)</f>
        <v>0</v>
      </c>
      <c r="AM41" s="25">
        <f>IF($A41-1 &gt;= AM$4,(($A41*Wartezeitenverteilung!$B47)^AM$4)/FACT(AM$4),0)</f>
        <v>0</v>
      </c>
      <c r="AN41" s="25">
        <f>IF($A41-1 &gt;= AN$4,(($A41*Wartezeitenverteilung!$B47)^AN$4)/FACT(AN$4),0)</f>
        <v>0</v>
      </c>
      <c r="AO41" s="25">
        <f>IF($A41-1 &gt;= AO$4,(($A41*Wartezeitenverteilung!$B47)^AO$4)/FACT(AO$4),0)</f>
        <v>0</v>
      </c>
      <c r="AP41" s="25">
        <f>IF($A41-1 &gt;= AP$4,(($A41*Wartezeitenverteilung!$B47)^AP$4)/FACT(AP$4),0)</f>
        <v>0</v>
      </c>
      <c r="AQ41" s="25">
        <f>IF($A41-1 &gt;= AQ$4,(($A41*Wartezeitenverteilung!$B47)^AQ$4)/FACT(AQ$4),0)</f>
        <v>0</v>
      </c>
      <c r="AR41" s="25">
        <f>IF($A41-1 &gt;= AR$4,(($A41*Wartezeitenverteilung!$B47)^AR$4)/FACT(AR$4),0)</f>
        <v>0</v>
      </c>
      <c r="AS41" s="25">
        <f>IF($A41-1 &gt;= AS$4,(($A41*Wartezeitenverteilung!$B47)^AS$4)/FACT(AS$4),0)</f>
        <v>0</v>
      </c>
      <c r="AT41" s="25">
        <f>IF($A41-1 &gt;= AT$4,(($A41*Wartezeitenverteilung!$B47)^AT$4)/FACT(AT$4),0)</f>
        <v>0</v>
      </c>
      <c r="AU41" s="25">
        <f>IF($A41-1 &gt;= AU$4,(($A41*Wartezeitenverteilung!$B47)^AU$4)/FACT(AU$4),0)</f>
        <v>0</v>
      </c>
      <c r="AV41" s="25">
        <f>IF($A41-1 &gt;= AV$4,(($A41*Wartezeitenverteilung!$B47)^AV$4)/FACT(AV$4),0)</f>
        <v>0</v>
      </c>
      <c r="AW41" s="25">
        <f>IF($A41-1 &gt;= AW$4,(($A41*Wartezeitenverteilung!$B47)^AW$4)/FACT(AW$4),0)</f>
        <v>0</v>
      </c>
      <c r="AX41" s="25">
        <f>IF($A41-1 &gt;= AX$4,(($A41*Wartezeitenverteilung!$B47)^AX$4)/FACT(AX$4),0)</f>
        <v>0</v>
      </c>
      <c r="AY41" s="25">
        <f>IF($A41-1 &gt;= AY$4,(($A41*Wartezeitenverteilung!$B47)^AY$4)/FACT(AY$4),0)</f>
        <v>0</v>
      </c>
      <c r="AZ41" s="25">
        <f>IF($A41-1 &gt;= AZ$4,(($A41*Wartezeitenverteilung!$B47)^AZ$4)/FACT(AZ$4),0)</f>
        <v>0</v>
      </c>
      <c r="BA41" s="25">
        <f>IF($A41-1 &gt;= BA$4,(($A41*Wartezeitenverteilung!$B47)^BA$4)/FACT(BA$4),0)</f>
        <v>0</v>
      </c>
      <c r="BB41" s="25">
        <f>IF($A41-1 &gt;= BB$4,(($A41*Wartezeitenverteilung!$B47)^BB$4)/FACT(BB$4),0)</f>
        <v>0</v>
      </c>
      <c r="BC41" s="25">
        <f>IF($A41-1 &gt;= BC$4,(($A41*Wartezeitenverteilung!$B47)^BC$4)/FACT(BC$4),0)</f>
        <v>0</v>
      </c>
      <c r="BD41" s="25">
        <f>IF($A41-1 &gt;= BD$4,(($A41*Wartezeitenverteilung!$B47)^BD$4)/FACT(BD$4),0)</f>
        <v>0</v>
      </c>
      <c r="BE41" s="25">
        <f>IF($A41-1 &gt;= BE$4,(($A41*Wartezeitenverteilung!$B47)^BE$4)/FACT(BE$4),0)</f>
        <v>0</v>
      </c>
      <c r="BF41" s="25">
        <f>IF($A41-1 &gt;= BF$4,(($A41*Wartezeitenverteilung!$B47)^BF$4)/FACT(BF$4),0)</f>
        <v>0</v>
      </c>
      <c r="BG41" s="25">
        <f>IF($A41-1 &gt;= BG$4,(($A41*Wartezeitenverteilung!$B47)^BG$4)/FACT(BG$4),0)</f>
        <v>0</v>
      </c>
      <c r="BH41" s="25">
        <f>IF($A41-1 &gt;= BH$4,(($A41*Wartezeitenverteilung!$B47)^BH$4)/FACT(BH$4),0)</f>
        <v>0</v>
      </c>
      <c r="BI41" s="25">
        <f>IF($A41-1 &gt;= BI$4,(($A41*Wartezeitenverteilung!$B47)^BI$4)/FACT(BI$4),0)</f>
        <v>0</v>
      </c>
      <c r="BJ41" s="25">
        <f>IF($A41-1 &gt;= BJ$4,(($A41*Wartezeitenverteilung!$B47)^BJ$4)/FACT(BJ$4),0)</f>
        <v>0</v>
      </c>
      <c r="BK41" s="25">
        <f>IF($A41-1 &gt;= BK$4,(($A41*Wartezeitenverteilung!$B47)^BK$4)/FACT(BK$4),0)</f>
        <v>0</v>
      </c>
      <c r="BL41" s="25">
        <f>IF($A41-1 &gt;= BL$4,(($A41*Wartezeitenverteilung!$B47)^BL$4)/FACT(BL$4),0)</f>
        <v>0</v>
      </c>
      <c r="BM41" s="25">
        <f>IF($A41-1 &gt;= BM$4,(($A41*Wartezeitenverteilung!$B47)^BM$4)/FACT(BM$4),0)</f>
        <v>0</v>
      </c>
      <c r="BN41" s="25">
        <f>IF($A41-1 &gt;= BN$4,(($A41*Wartezeitenverteilung!$B47)^BN$4)/FACT(BN$4),0)</f>
        <v>0</v>
      </c>
      <c r="BO41" s="25">
        <f>IF($A41-1 &gt;= BO$4,(($A41*Wartezeitenverteilung!$B47)^BO$4)/FACT(BO$4),0)</f>
        <v>0</v>
      </c>
      <c r="BP41" s="25">
        <f>IF($A41-1 &gt;= BP$4,(($A41*Wartezeitenverteilung!$B47)^BP$4)/FACT(BP$4),0)</f>
        <v>0</v>
      </c>
      <c r="BQ41" s="25">
        <f>IF($A41-1 &gt;= BQ$4,(($A41*Wartezeitenverteilung!$B47)^BQ$4)/FACT(BQ$4),0)</f>
        <v>0</v>
      </c>
      <c r="BR41" s="25">
        <f>IF($A41-1 &gt;= BR$4,(($A41*Wartezeitenverteilung!$B47)^BR$4)/FACT(BR$4),0)</f>
        <v>0</v>
      </c>
      <c r="BS41" s="25">
        <f>IF($A41-1 &gt;= BS$4,(($A41*Wartezeitenverteilung!$B47)^BS$4)/FACT(BS$4),0)</f>
        <v>0</v>
      </c>
      <c r="BT41" s="25">
        <f>IF($A41-1 &gt;= BT$4,(($A41*Wartezeitenverteilung!$B47)^BT$4)/FACT(BT$4),0)</f>
        <v>0</v>
      </c>
      <c r="BU41" s="25">
        <f>IF($A41-1 &gt;= BU$4,(($A41*Wartezeitenverteilung!$B47)^BU$4)/FACT(BU$4),0)</f>
        <v>0</v>
      </c>
      <c r="BV41" s="25">
        <f>IF($A41-1 &gt;= BV$4,(($A41*Wartezeitenverteilung!$B47)^BV$4)/FACT(BV$4),0)</f>
        <v>0</v>
      </c>
      <c r="BW41" s="25">
        <f>IF($A41-1 &gt;= BW$4,(($A41*Wartezeitenverteilung!$B47)^BW$4)/FACT(BW$4),0)</f>
        <v>0</v>
      </c>
      <c r="BX41" s="25">
        <f>IF($A41-1 &gt;= BX$4,(($A41*Wartezeitenverteilung!$B47)^BX$4)/FACT(BX$4),0)</f>
        <v>0</v>
      </c>
      <c r="BY41" s="25">
        <f>IF($A41-1 &gt;= BY$4,(($A41*Wartezeitenverteilung!$B47)^BY$4)/FACT(BY$4),0)</f>
        <v>0</v>
      </c>
      <c r="BZ41" s="25">
        <f>IF($A41-1 &gt;= BZ$4,(($A41*Wartezeitenverteilung!$B47)^BZ$4)/FACT(BZ$4),0)</f>
        <v>0</v>
      </c>
      <c r="CA41" s="25">
        <f>IF($A41-1 &gt;= CA$4,(($A41*Wartezeitenverteilung!$B47)^CA$4)/FACT(CA$4),0)</f>
        <v>0</v>
      </c>
      <c r="CB41" s="25">
        <f>IF($A41-1 &gt;= CB$4,(($A41*Wartezeitenverteilung!$B47)^CB$4)/FACT(CB$4),0)</f>
        <v>0</v>
      </c>
      <c r="CC41" s="25">
        <f>IF($A41-1 &gt;= CC$4,(($A41*Wartezeitenverteilung!$B47)^CC$4)/FACT(CC$4),0)</f>
        <v>0</v>
      </c>
      <c r="CD41" s="25">
        <f>IF($A41-1 &gt;= CD$4,(($A41*Wartezeitenverteilung!$B47)^CD$4)/FACT(CD$4),0)</f>
        <v>0</v>
      </c>
      <c r="CE41" s="25">
        <f>IF($A41-1 &gt;= CE$4,(($A41*Wartezeitenverteilung!$B47)^CE$4)/FACT(CE$4),0)</f>
        <v>0</v>
      </c>
      <c r="CF41" s="25">
        <f>IF($A41-1 &gt;= CF$4,(($A41*Wartezeitenverteilung!$B47)^CF$4)/FACT(CF$4),0)</f>
        <v>0</v>
      </c>
      <c r="CG41" s="25">
        <f>IF($A41-1 &gt;= CG$4,(($A41*Wartezeitenverteilung!$B47)^CG$4)/FACT(CG$4),0)</f>
        <v>0</v>
      </c>
      <c r="CH41" s="25">
        <f>IF($A41-1 &gt;= CH$4,(($A41*Wartezeitenverteilung!$B47)^CH$4)/FACT(CH$4),0)</f>
        <v>0</v>
      </c>
      <c r="CI41" s="25">
        <f>IF($A41-1 &gt;= CI$4,(($A41*Wartezeitenverteilung!$B47)^CI$4)/FACT(CI$4),0)</f>
        <v>0</v>
      </c>
      <c r="CJ41" s="25">
        <f>IF($A41-1 &gt;= CJ$4,(($A41*Wartezeitenverteilung!$B47)^CJ$4)/FACT(CJ$4),0)</f>
        <v>0</v>
      </c>
      <c r="CK41" s="25">
        <f>IF($A41-1 &gt;= CK$4,(($A41*Wartezeitenverteilung!$B47)^CK$4)/FACT(CK$4),0)</f>
        <v>0</v>
      </c>
      <c r="CL41" s="25">
        <f>IF($A41-1 &gt;= CL$4,(($A41*Wartezeitenverteilung!$B47)^CL$4)/FACT(CL$4),0)</f>
        <v>0</v>
      </c>
      <c r="CM41" s="25">
        <f>IF($A41-1 &gt;= CM$4,(($A41*Wartezeitenverteilung!$B47)^CM$4)/FACT(CM$4),0)</f>
        <v>0</v>
      </c>
      <c r="CN41" s="25">
        <f>IF($A41-1 &gt;= CN$4,(($A41*Wartezeitenverteilung!$B47)^CN$4)/FACT(CN$4),0)</f>
        <v>0</v>
      </c>
      <c r="CO41" s="25">
        <f>IF($A41-1 &gt;= CO$4,(($A41*Wartezeitenverteilung!$B47)^CO$4)/FACT(CO$4),0)</f>
        <v>0</v>
      </c>
      <c r="CP41" s="25">
        <f>IF($A41-1 &gt;= CP$4,(($A41*Wartezeitenverteilung!$B47)^CP$4)/FACT(CP$4),0)</f>
        <v>0</v>
      </c>
      <c r="CQ41" s="25">
        <f>IF($A41-1 &gt;= CQ$4,(($A41*Wartezeitenverteilung!$B47)^CQ$4)/FACT(CQ$4),0)</f>
        <v>0</v>
      </c>
      <c r="CR41" s="25">
        <f>IF($A41-1 &gt;= CR$4,(($A41*Wartezeitenverteilung!$B47)^CR$4)/FACT(CR$4),0)</f>
        <v>0</v>
      </c>
      <c r="CS41" s="25">
        <f>IF($A41-1 &gt;= CS$4,(($A41*Wartezeitenverteilung!$B47)^CS$4)/FACT(CS$4),0)</f>
        <v>0</v>
      </c>
      <c r="CT41" s="25">
        <f>IF($A41-1 &gt;= CT$4,(($A41*Wartezeitenverteilung!$B47)^CT$4)/FACT(CT$4),0)</f>
        <v>0</v>
      </c>
      <c r="CU41" s="25">
        <f>IF($A41-1 &gt;= CU$4,(($A41*Wartezeitenverteilung!$B47)^CU$4)/FACT(CU$4),0)</f>
        <v>0</v>
      </c>
      <c r="CV41" s="25">
        <f>IF($A41-1 &gt;= CV$4,(($A41*Wartezeitenverteilung!$B47)^CV$4)/FACT(CV$4),0)</f>
        <v>0</v>
      </c>
      <c r="CW41" s="25">
        <f>IF($A41-1 &gt;= CW$4,(($A41*Wartezeitenverteilung!$B47)^CW$4)/FACT(CW$4),0)</f>
        <v>0</v>
      </c>
    </row>
    <row r="42" spans="1:101">
      <c r="A42">
        <v>38</v>
      </c>
      <c r="B42" s="25">
        <f>IF($A42-1 &gt;= B$4,(($A42*Wartezeitenverteilung!$B48)^B$4)/FACT(B$4),0)</f>
        <v>1.6666666666666665</v>
      </c>
      <c r="C42" s="25">
        <f>IF($A42-1 &gt;= C$4,(($A42*Wartezeitenverteilung!$B48)^C$4)/FACT(C$4),0)</f>
        <v>1.3888888888888886</v>
      </c>
      <c r="D42" s="25">
        <f>IF($A42-1 &gt;= D$4,(($A42*Wartezeitenverteilung!$B48)^D$4)/FACT(D$4),0)</f>
        <v>0.7716049382716047</v>
      </c>
      <c r="E42" s="25">
        <f>IF($A42-1 &gt;= E$4,(($A42*Wartezeitenverteilung!$B48)^E$4)/FACT(E$4),0)</f>
        <v>0.32150205761316858</v>
      </c>
      <c r="F42" s="25">
        <f>IF($A42-1 &gt;= F$4,(($A42*Wartezeitenverteilung!$B48)^F$4)/FACT(F$4),0)</f>
        <v>0.10716735253772286</v>
      </c>
      <c r="G42" s="25">
        <f>IF($A42-1 &gt;= G$4,(($A42*Wartezeitenverteilung!$B48)^G$4)/FACT(G$4),0)</f>
        <v>2.9768709038256347E-2</v>
      </c>
      <c r="H42" s="25">
        <f>IF($A42-1 &gt;= H$4,(($A42*Wartezeitenverteilung!$B48)^H$4)/FACT(H$4),0)</f>
        <v>7.0877878662515097E-3</v>
      </c>
      <c r="I42" s="25">
        <f>IF($A42-1 &gt;= I$4,(($A42*Wartezeitenverteilung!$B48)^I$4)/FACT(I$4),0)</f>
        <v>1.476622472135731E-3</v>
      </c>
      <c r="J42" s="25">
        <f>IF($A42-1 &gt;= J$4,(($A42*Wartezeitenverteilung!$B48)^J$4)/FACT(J$4),0)</f>
        <v>2.7344860595106133E-4</v>
      </c>
      <c r="K42" s="25">
        <f>IF($A42-1 &gt;= K$4,(($A42*Wartezeitenverteilung!$B48)^K$4)/FACT(K$4),0)</f>
        <v>4.5574767658510212E-5</v>
      </c>
      <c r="L42" s="25">
        <f>IF($A42-1 &gt;= L$4,(($A42*Wartezeitenverteilung!$B48)^L$4)/FACT(L$4),0)</f>
        <v>6.9052678270470002E-6</v>
      </c>
      <c r="M42" s="25">
        <f>IF($A42-1 &gt;= M$4,(($A42*Wartezeitenverteilung!$B48)^M$4)/FACT(M$4),0)</f>
        <v>9.5906497597875012E-7</v>
      </c>
      <c r="N42" s="25">
        <f>IF($A42-1 &gt;= N$4,(($A42*Wartezeitenverteilung!$B48)^N$4)/FACT(N$4),0)</f>
        <v>1.2295704820240387E-7</v>
      </c>
      <c r="O42" s="25">
        <f>IF($A42-1 &gt;= O$4,(($A42*Wartezeitenverteilung!$B48)^O$4)/FACT(O$4),0)</f>
        <v>1.4637743833619503E-8</v>
      </c>
      <c r="P42" s="25">
        <f>IF($A42-1 &gt;= P$4,(($A42*Wartezeitenverteilung!$B48)^P$4)/FACT(P$4),0)</f>
        <v>1.6264159815132779E-9</v>
      </c>
      <c r="Q42" s="25">
        <f>IF($A42-1 &gt;= Q$4,(($A42*Wartezeitenverteilung!$B48)^Q$4)/FACT(Q$4),0)</f>
        <v>1.694183314076331E-10</v>
      </c>
      <c r="R42" s="25">
        <f>IF($A42-1 &gt;= R$4,(($A42*Wartezeitenverteilung!$B48)^R$4)/FACT(R$4),0)</f>
        <v>1.6609640334081677E-11</v>
      </c>
      <c r="S42" s="25">
        <f>IF($A42-1 &gt;= S$4,(($A42*Wartezeitenverteilung!$B48)^S$4)/FACT(S$4),0)</f>
        <v>1.5379296605631179E-12</v>
      </c>
      <c r="T42" s="25">
        <f>IF($A42-1 &gt;= T$4,(($A42*Wartezeitenverteilung!$B48)^T$4)/FACT(T$4),0)</f>
        <v>1.3490611057571209E-13</v>
      </c>
      <c r="U42" s="25">
        <f>IF($A42-1 &gt;= U$4,(($A42*Wartezeitenverteilung!$B48)^U$4)/FACT(U$4),0)</f>
        <v>1.1242175881309339E-14</v>
      </c>
      <c r="V42" s="25">
        <f>IF($A42-1 &gt;= V$4,(($A42*Wartezeitenverteilung!$B48)^V$4)/FACT(V$4),0)</f>
        <v>8.9223618105629676E-16</v>
      </c>
      <c r="W42" s="25">
        <f>IF($A42-1 &gt;= W$4,(($A42*Wartezeitenverteilung!$B48)^W$4)/FACT(W$4),0)</f>
        <v>6.759365008002247E-17</v>
      </c>
      <c r="X42" s="25">
        <f>IF($A42-1 &gt;= X$4,(($A42*Wartezeitenverteilung!$B48)^X$4)/FACT(X$4),0)</f>
        <v>4.8980905855088738E-18</v>
      </c>
      <c r="Y42" s="25">
        <f>IF($A42-1 &gt;= Y$4,(($A42*Wartezeitenverteilung!$B48)^Y$4)/FACT(Y$4),0)</f>
        <v>3.4014517954922734E-19</v>
      </c>
      <c r="Z42" s="25">
        <f>IF($A42-1 &gt;= Z$4,(($A42*Wartezeitenverteilung!$B48)^Z$4)/FACT(Z$4),0)</f>
        <v>2.2676345303281826E-20</v>
      </c>
      <c r="AA42" s="25">
        <f>IF($A42-1 &gt;= AA$4,(($A42*Wartezeitenverteilung!$B48)^AA$4)/FACT(AA$4),0)</f>
        <v>1.4536118784155008E-21</v>
      </c>
      <c r="AB42" s="25">
        <f>IF($A42-1 &gt;= AB$4,(($A42*Wartezeitenverteilung!$B48)^AB$4)/FACT(AB$4),0)</f>
        <v>8.972912829725313E-23</v>
      </c>
      <c r="AC42" s="25">
        <f>IF($A42-1 &gt;= AC$4,(($A42*Wartezeitenverteilung!$B48)^AC$4)/FACT(AC$4),0)</f>
        <v>5.3410195415031642E-24</v>
      </c>
      <c r="AD42" s="25">
        <f>IF($A42-1 &gt;= AD$4,(($A42*Wartezeitenverteilung!$B48)^AD$4)/FACT(AD$4),0)</f>
        <v>3.0695514606340019E-25</v>
      </c>
      <c r="AE42" s="25">
        <f>IF($A42-1 &gt;= AE$4,(($A42*Wartezeitenverteilung!$B48)^AE$4)/FACT(AE$4),0)</f>
        <v>1.7053063670188894E-26</v>
      </c>
      <c r="AF42" s="25">
        <f>IF($A42-1 &gt;= AF$4,(($A42*Wartezeitenverteilung!$B48)^AF$4)/FACT(AF$4),0)</f>
        <v>9.1683138011768229E-28</v>
      </c>
      <c r="AG42" s="25">
        <f>IF($A42-1 &gt;= AG$4,(($A42*Wartezeitenverteilung!$B48)^AG$4)/FACT(AG$4),0)</f>
        <v>4.7751634381129286E-29</v>
      </c>
      <c r="AH42" s="25">
        <f>IF($A42-1 &gt;= AH$4,(($A42*Wartezeitenverteilung!$B48)^AH$4)/FACT(AH$4),0)</f>
        <v>2.4116987061176396E-30</v>
      </c>
      <c r="AI42" s="25">
        <f>IF($A42-1 &gt;= AI$4,(($A42*Wartezeitenverteilung!$B48)^AI$4)/FACT(AI$4),0)</f>
        <v>1.1822052480968828E-31</v>
      </c>
      <c r="AJ42" s="25">
        <f>IF($A42-1 &gt;= AJ$4,(($A42*Wartezeitenverteilung!$B48)^AJ$4)/FACT(AJ$4),0)</f>
        <v>5.6295488004613449E-33</v>
      </c>
      <c r="AK42" s="25">
        <f>IF($A42-1 &gt;= AK$4,(($A42*Wartezeitenverteilung!$B48)^AK$4)/FACT(AK$4),0)</f>
        <v>2.6062725928061772E-34</v>
      </c>
      <c r="AL42" s="25">
        <f>IF($A42-1 &gt;= AL$4,(($A42*Wartezeitenverteilung!$B48)^AL$4)/FACT(AL$4),0)</f>
        <v>1.1739966634262061E-35</v>
      </c>
      <c r="AM42" s="25">
        <f>IF($A42-1 &gt;= AM$4,(($A42*Wartezeitenverteilung!$B48)^AM$4)/FACT(AM$4),0)</f>
        <v>0</v>
      </c>
      <c r="AN42" s="25">
        <f>IF($A42-1 &gt;= AN$4,(($A42*Wartezeitenverteilung!$B48)^AN$4)/FACT(AN$4),0)</f>
        <v>0</v>
      </c>
      <c r="AO42" s="25">
        <f>IF($A42-1 &gt;= AO$4,(($A42*Wartezeitenverteilung!$B48)^AO$4)/FACT(AO$4),0)</f>
        <v>0</v>
      </c>
      <c r="AP42" s="25">
        <f>IF($A42-1 &gt;= AP$4,(($A42*Wartezeitenverteilung!$B48)^AP$4)/FACT(AP$4),0)</f>
        <v>0</v>
      </c>
      <c r="AQ42" s="25">
        <f>IF($A42-1 &gt;= AQ$4,(($A42*Wartezeitenverteilung!$B48)^AQ$4)/FACT(AQ$4),0)</f>
        <v>0</v>
      </c>
      <c r="AR42" s="25">
        <f>IF($A42-1 &gt;= AR$4,(($A42*Wartezeitenverteilung!$B48)^AR$4)/FACT(AR$4),0)</f>
        <v>0</v>
      </c>
      <c r="AS42" s="25">
        <f>IF($A42-1 &gt;= AS$4,(($A42*Wartezeitenverteilung!$B48)^AS$4)/FACT(AS$4),0)</f>
        <v>0</v>
      </c>
      <c r="AT42" s="25">
        <f>IF($A42-1 &gt;= AT$4,(($A42*Wartezeitenverteilung!$B48)^AT$4)/FACT(AT$4),0)</f>
        <v>0</v>
      </c>
      <c r="AU42" s="25">
        <f>IF($A42-1 &gt;= AU$4,(($A42*Wartezeitenverteilung!$B48)^AU$4)/FACT(AU$4),0)</f>
        <v>0</v>
      </c>
      <c r="AV42" s="25">
        <f>IF($A42-1 &gt;= AV$4,(($A42*Wartezeitenverteilung!$B48)^AV$4)/FACT(AV$4),0)</f>
        <v>0</v>
      </c>
      <c r="AW42" s="25">
        <f>IF($A42-1 &gt;= AW$4,(($A42*Wartezeitenverteilung!$B48)^AW$4)/FACT(AW$4),0)</f>
        <v>0</v>
      </c>
      <c r="AX42" s="25">
        <f>IF($A42-1 &gt;= AX$4,(($A42*Wartezeitenverteilung!$B48)^AX$4)/FACT(AX$4),0)</f>
        <v>0</v>
      </c>
      <c r="AY42" s="25">
        <f>IF($A42-1 &gt;= AY$4,(($A42*Wartezeitenverteilung!$B48)^AY$4)/FACT(AY$4),0)</f>
        <v>0</v>
      </c>
      <c r="AZ42" s="25">
        <f>IF($A42-1 &gt;= AZ$4,(($A42*Wartezeitenverteilung!$B48)^AZ$4)/FACT(AZ$4),0)</f>
        <v>0</v>
      </c>
      <c r="BA42" s="25">
        <f>IF($A42-1 &gt;= BA$4,(($A42*Wartezeitenverteilung!$B48)^BA$4)/FACT(BA$4),0)</f>
        <v>0</v>
      </c>
      <c r="BB42" s="25">
        <f>IF($A42-1 &gt;= BB$4,(($A42*Wartezeitenverteilung!$B48)^BB$4)/FACT(BB$4),0)</f>
        <v>0</v>
      </c>
      <c r="BC42" s="25">
        <f>IF($A42-1 &gt;= BC$4,(($A42*Wartezeitenverteilung!$B48)^BC$4)/FACT(BC$4),0)</f>
        <v>0</v>
      </c>
      <c r="BD42" s="25">
        <f>IF($A42-1 &gt;= BD$4,(($A42*Wartezeitenverteilung!$B48)^BD$4)/FACT(BD$4),0)</f>
        <v>0</v>
      </c>
      <c r="BE42" s="25">
        <f>IF($A42-1 &gt;= BE$4,(($A42*Wartezeitenverteilung!$B48)^BE$4)/FACT(BE$4),0)</f>
        <v>0</v>
      </c>
      <c r="BF42" s="25">
        <f>IF($A42-1 &gt;= BF$4,(($A42*Wartezeitenverteilung!$B48)^BF$4)/FACT(BF$4),0)</f>
        <v>0</v>
      </c>
      <c r="BG42" s="25">
        <f>IF($A42-1 &gt;= BG$4,(($A42*Wartezeitenverteilung!$B48)^BG$4)/FACT(BG$4),0)</f>
        <v>0</v>
      </c>
      <c r="BH42" s="25">
        <f>IF($A42-1 &gt;= BH$4,(($A42*Wartezeitenverteilung!$B48)^BH$4)/FACT(BH$4),0)</f>
        <v>0</v>
      </c>
      <c r="BI42" s="25">
        <f>IF($A42-1 &gt;= BI$4,(($A42*Wartezeitenverteilung!$B48)^BI$4)/FACT(BI$4),0)</f>
        <v>0</v>
      </c>
      <c r="BJ42" s="25">
        <f>IF($A42-1 &gt;= BJ$4,(($A42*Wartezeitenverteilung!$B48)^BJ$4)/FACT(BJ$4),0)</f>
        <v>0</v>
      </c>
      <c r="BK42" s="25">
        <f>IF($A42-1 &gt;= BK$4,(($A42*Wartezeitenverteilung!$B48)^BK$4)/FACT(BK$4),0)</f>
        <v>0</v>
      </c>
      <c r="BL42" s="25">
        <f>IF($A42-1 &gt;= BL$4,(($A42*Wartezeitenverteilung!$B48)^BL$4)/FACT(BL$4),0)</f>
        <v>0</v>
      </c>
      <c r="BM42" s="25">
        <f>IF($A42-1 &gt;= BM$4,(($A42*Wartezeitenverteilung!$B48)^BM$4)/FACT(BM$4),0)</f>
        <v>0</v>
      </c>
      <c r="BN42" s="25">
        <f>IF($A42-1 &gt;= BN$4,(($A42*Wartezeitenverteilung!$B48)^BN$4)/FACT(BN$4),0)</f>
        <v>0</v>
      </c>
      <c r="BO42" s="25">
        <f>IF($A42-1 &gt;= BO$4,(($A42*Wartezeitenverteilung!$B48)^BO$4)/FACT(BO$4),0)</f>
        <v>0</v>
      </c>
      <c r="BP42" s="25">
        <f>IF($A42-1 &gt;= BP$4,(($A42*Wartezeitenverteilung!$B48)^BP$4)/FACT(BP$4),0)</f>
        <v>0</v>
      </c>
      <c r="BQ42" s="25">
        <f>IF($A42-1 &gt;= BQ$4,(($A42*Wartezeitenverteilung!$B48)^BQ$4)/FACT(BQ$4),0)</f>
        <v>0</v>
      </c>
      <c r="BR42" s="25">
        <f>IF($A42-1 &gt;= BR$4,(($A42*Wartezeitenverteilung!$B48)^BR$4)/FACT(BR$4),0)</f>
        <v>0</v>
      </c>
      <c r="BS42" s="25">
        <f>IF($A42-1 &gt;= BS$4,(($A42*Wartezeitenverteilung!$B48)^BS$4)/FACT(BS$4),0)</f>
        <v>0</v>
      </c>
      <c r="BT42" s="25">
        <f>IF($A42-1 &gt;= BT$4,(($A42*Wartezeitenverteilung!$B48)^BT$4)/FACT(BT$4),0)</f>
        <v>0</v>
      </c>
      <c r="BU42" s="25">
        <f>IF($A42-1 &gt;= BU$4,(($A42*Wartezeitenverteilung!$B48)^BU$4)/FACT(BU$4),0)</f>
        <v>0</v>
      </c>
      <c r="BV42" s="25">
        <f>IF($A42-1 &gt;= BV$4,(($A42*Wartezeitenverteilung!$B48)^BV$4)/FACT(BV$4),0)</f>
        <v>0</v>
      </c>
      <c r="BW42" s="25">
        <f>IF($A42-1 &gt;= BW$4,(($A42*Wartezeitenverteilung!$B48)^BW$4)/FACT(BW$4),0)</f>
        <v>0</v>
      </c>
      <c r="BX42" s="25">
        <f>IF($A42-1 &gt;= BX$4,(($A42*Wartezeitenverteilung!$B48)^BX$4)/FACT(BX$4),0)</f>
        <v>0</v>
      </c>
      <c r="BY42" s="25">
        <f>IF($A42-1 &gt;= BY$4,(($A42*Wartezeitenverteilung!$B48)^BY$4)/FACT(BY$4),0)</f>
        <v>0</v>
      </c>
      <c r="BZ42" s="25">
        <f>IF($A42-1 &gt;= BZ$4,(($A42*Wartezeitenverteilung!$B48)^BZ$4)/FACT(BZ$4),0)</f>
        <v>0</v>
      </c>
      <c r="CA42" s="25">
        <f>IF($A42-1 &gt;= CA$4,(($A42*Wartezeitenverteilung!$B48)^CA$4)/FACT(CA$4),0)</f>
        <v>0</v>
      </c>
      <c r="CB42" s="25">
        <f>IF($A42-1 &gt;= CB$4,(($A42*Wartezeitenverteilung!$B48)^CB$4)/FACT(CB$4),0)</f>
        <v>0</v>
      </c>
      <c r="CC42" s="25">
        <f>IF($A42-1 &gt;= CC$4,(($A42*Wartezeitenverteilung!$B48)^CC$4)/FACT(CC$4),0)</f>
        <v>0</v>
      </c>
      <c r="CD42" s="25">
        <f>IF($A42-1 &gt;= CD$4,(($A42*Wartezeitenverteilung!$B48)^CD$4)/FACT(CD$4),0)</f>
        <v>0</v>
      </c>
      <c r="CE42" s="25">
        <f>IF($A42-1 &gt;= CE$4,(($A42*Wartezeitenverteilung!$B48)^CE$4)/FACT(CE$4),0)</f>
        <v>0</v>
      </c>
      <c r="CF42" s="25">
        <f>IF($A42-1 &gt;= CF$4,(($A42*Wartezeitenverteilung!$B48)^CF$4)/FACT(CF$4),0)</f>
        <v>0</v>
      </c>
      <c r="CG42" s="25">
        <f>IF($A42-1 &gt;= CG$4,(($A42*Wartezeitenverteilung!$B48)^CG$4)/FACT(CG$4),0)</f>
        <v>0</v>
      </c>
      <c r="CH42" s="25">
        <f>IF($A42-1 &gt;= CH$4,(($A42*Wartezeitenverteilung!$B48)^CH$4)/FACT(CH$4),0)</f>
        <v>0</v>
      </c>
      <c r="CI42" s="25">
        <f>IF($A42-1 &gt;= CI$4,(($A42*Wartezeitenverteilung!$B48)^CI$4)/FACT(CI$4),0)</f>
        <v>0</v>
      </c>
      <c r="CJ42" s="25">
        <f>IF($A42-1 &gt;= CJ$4,(($A42*Wartezeitenverteilung!$B48)^CJ$4)/FACT(CJ$4),0)</f>
        <v>0</v>
      </c>
      <c r="CK42" s="25">
        <f>IF($A42-1 &gt;= CK$4,(($A42*Wartezeitenverteilung!$B48)^CK$4)/FACT(CK$4),0)</f>
        <v>0</v>
      </c>
      <c r="CL42" s="25">
        <f>IF($A42-1 &gt;= CL$4,(($A42*Wartezeitenverteilung!$B48)^CL$4)/FACT(CL$4),0)</f>
        <v>0</v>
      </c>
      <c r="CM42" s="25">
        <f>IF($A42-1 &gt;= CM$4,(($A42*Wartezeitenverteilung!$B48)^CM$4)/FACT(CM$4),0)</f>
        <v>0</v>
      </c>
      <c r="CN42" s="25">
        <f>IF($A42-1 &gt;= CN$4,(($A42*Wartezeitenverteilung!$B48)^CN$4)/FACT(CN$4),0)</f>
        <v>0</v>
      </c>
      <c r="CO42" s="25">
        <f>IF($A42-1 &gt;= CO$4,(($A42*Wartezeitenverteilung!$B48)^CO$4)/FACT(CO$4),0)</f>
        <v>0</v>
      </c>
      <c r="CP42" s="25">
        <f>IF($A42-1 &gt;= CP$4,(($A42*Wartezeitenverteilung!$B48)^CP$4)/FACT(CP$4),0)</f>
        <v>0</v>
      </c>
      <c r="CQ42" s="25">
        <f>IF($A42-1 &gt;= CQ$4,(($A42*Wartezeitenverteilung!$B48)^CQ$4)/FACT(CQ$4),0)</f>
        <v>0</v>
      </c>
      <c r="CR42" s="25">
        <f>IF($A42-1 &gt;= CR$4,(($A42*Wartezeitenverteilung!$B48)^CR$4)/FACT(CR$4),0)</f>
        <v>0</v>
      </c>
      <c r="CS42" s="25">
        <f>IF($A42-1 &gt;= CS$4,(($A42*Wartezeitenverteilung!$B48)^CS$4)/FACT(CS$4),0)</f>
        <v>0</v>
      </c>
      <c r="CT42" s="25">
        <f>IF($A42-1 &gt;= CT$4,(($A42*Wartezeitenverteilung!$B48)^CT$4)/FACT(CT$4),0)</f>
        <v>0</v>
      </c>
      <c r="CU42" s="25">
        <f>IF($A42-1 &gt;= CU$4,(($A42*Wartezeitenverteilung!$B48)^CU$4)/FACT(CU$4),0)</f>
        <v>0</v>
      </c>
      <c r="CV42" s="25">
        <f>IF($A42-1 &gt;= CV$4,(($A42*Wartezeitenverteilung!$B48)^CV$4)/FACT(CV$4),0)</f>
        <v>0</v>
      </c>
      <c r="CW42" s="25">
        <f>IF($A42-1 &gt;= CW$4,(($A42*Wartezeitenverteilung!$B48)^CW$4)/FACT(CW$4),0)</f>
        <v>0</v>
      </c>
    </row>
    <row r="43" spans="1:101">
      <c r="A43">
        <v>39</v>
      </c>
      <c r="B43" s="25">
        <f>IF($A43-1 &gt;= B$4,(($A43*Wartezeitenverteilung!$B49)^B$4)/FACT(B$4),0)</f>
        <v>1.6666666666666667</v>
      </c>
      <c r="C43" s="25">
        <f>IF($A43-1 &gt;= C$4,(($A43*Wartezeitenverteilung!$B49)^C$4)/FACT(C$4),0)</f>
        <v>1.3888888888888891</v>
      </c>
      <c r="D43" s="25">
        <f>IF($A43-1 &gt;= D$4,(($A43*Wartezeitenverteilung!$B49)^D$4)/FACT(D$4),0)</f>
        <v>0.77160493827160515</v>
      </c>
      <c r="E43" s="25">
        <f>IF($A43-1 &gt;= E$4,(($A43*Wartezeitenverteilung!$B49)^E$4)/FACT(E$4),0)</f>
        <v>0.3215020576131688</v>
      </c>
      <c r="F43" s="25">
        <f>IF($A43-1 &gt;= F$4,(($A43*Wartezeitenverteilung!$B49)^F$4)/FACT(F$4),0)</f>
        <v>0.10716735253772294</v>
      </c>
      <c r="G43" s="25">
        <f>IF($A43-1 &gt;= G$4,(($A43*Wartezeitenverteilung!$B49)^G$4)/FACT(G$4),0)</f>
        <v>2.9768709038256378E-2</v>
      </c>
      <c r="H43" s="25">
        <f>IF($A43-1 &gt;= H$4,(($A43*Wartezeitenverteilung!$B49)^H$4)/FACT(H$4),0)</f>
        <v>7.0877878662515183E-3</v>
      </c>
      <c r="I43" s="25">
        <f>IF($A43-1 &gt;= I$4,(($A43*Wartezeitenverteilung!$B49)^I$4)/FACT(I$4),0)</f>
        <v>1.4766224721357332E-3</v>
      </c>
      <c r="J43" s="25">
        <f>IF($A43-1 &gt;= J$4,(($A43*Wartezeitenverteilung!$B49)^J$4)/FACT(J$4),0)</f>
        <v>2.7344860595106176E-4</v>
      </c>
      <c r="K43" s="25">
        <f>IF($A43-1 &gt;= K$4,(($A43*Wartezeitenverteilung!$B49)^K$4)/FACT(K$4),0)</f>
        <v>4.5574767658510294E-5</v>
      </c>
      <c r="L43" s="25">
        <f>IF($A43-1 &gt;= L$4,(($A43*Wartezeitenverteilung!$B49)^L$4)/FACT(L$4),0)</f>
        <v>6.9052678270470146E-6</v>
      </c>
      <c r="M43" s="25">
        <f>IF($A43-1 &gt;= M$4,(($A43*Wartezeitenverteilung!$B49)^M$4)/FACT(M$4),0)</f>
        <v>9.5906497597875203E-7</v>
      </c>
      <c r="N43" s="25">
        <f>IF($A43-1 &gt;= N$4,(($A43*Wartezeitenverteilung!$B49)^N$4)/FACT(N$4),0)</f>
        <v>1.229570482024041E-7</v>
      </c>
      <c r="O43" s="25">
        <f>IF($A43-1 &gt;= O$4,(($A43*Wartezeitenverteilung!$B49)^O$4)/FACT(O$4),0)</f>
        <v>1.4637743833619541E-8</v>
      </c>
      <c r="P43" s="25">
        <f>IF($A43-1 &gt;= P$4,(($A43*Wartezeitenverteilung!$B49)^P$4)/FACT(P$4),0)</f>
        <v>1.6264159815132824E-9</v>
      </c>
      <c r="Q43" s="25">
        <f>IF($A43-1 &gt;= Q$4,(($A43*Wartezeitenverteilung!$B49)^Q$4)/FACT(Q$4),0)</f>
        <v>1.6941833140763359E-10</v>
      </c>
      <c r="R43" s="25">
        <f>IF($A43-1 &gt;= R$4,(($A43*Wartezeitenverteilung!$B49)^R$4)/FACT(R$4),0)</f>
        <v>1.6609640334081725E-11</v>
      </c>
      <c r="S43" s="25">
        <f>IF($A43-1 &gt;= S$4,(($A43*Wartezeitenverteilung!$B49)^S$4)/FACT(S$4),0)</f>
        <v>1.5379296605631228E-12</v>
      </c>
      <c r="T43" s="25">
        <f>IF($A43-1 &gt;= T$4,(($A43*Wartezeitenverteilung!$B49)^T$4)/FACT(T$4),0)</f>
        <v>1.3490611057571254E-13</v>
      </c>
      <c r="U43" s="25">
        <f>IF($A43-1 &gt;= U$4,(($A43*Wartezeitenverteilung!$B49)^U$4)/FACT(U$4),0)</f>
        <v>1.1242175881309379E-14</v>
      </c>
      <c r="V43" s="25">
        <f>IF($A43-1 &gt;= V$4,(($A43*Wartezeitenverteilung!$B49)^V$4)/FACT(V$4),0)</f>
        <v>8.9223618105629991E-16</v>
      </c>
      <c r="W43" s="25">
        <f>IF($A43-1 &gt;= W$4,(($A43*Wartezeitenverteilung!$B49)^W$4)/FACT(W$4),0)</f>
        <v>6.7593650080022729E-17</v>
      </c>
      <c r="X43" s="25">
        <f>IF($A43-1 &gt;= X$4,(($A43*Wartezeitenverteilung!$B49)^X$4)/FACT(X$4),0)</f>
        <v>4.8980905855088931E-18</v>
      </c>
      <c r="Y43" s="25">
        <f>IF($A43-1 &gt;= Y$4,(($A43*Wartezeitenverteilung!$B49)^Y$4)/FACT(Y$4),0)</f>
        <v>3.4014517954922878E-19</v>
      </c>
      <c r="Z43" s="25">
        <f>IF($A43-1 &gt;= Z$4,(($A43*Wartezeitenverteilung!$B49)^Z$4)/FACT(Z$4),0)</f>
        <v>2.2676345303281922E-20</v>
      </c>
      <c r="AA43" s="25">
        <f>IF($A43-1 &gt;= AA$4,(($A43*Wartezeitenverteilung!$B49)^AA$4)/FACT(AA$4),0)</f>
        <v>1.4536118784155074E-21</v>
      </c>
      <c r="AB43" s="25">
        <f>IF($A43-1 &gt;= AB$4,(($A43*Wartezeitenverteilung!$B49)^AB$4)/FACT(AB$4),0)</f>
        <v>8.9729128297253577E-23</v>
      </c>
      <c r="AC43" s="25">
        <f>IF($A43-1 &gt;= AC$4,(($A43*Wartezeitenverteilung!$B49)^AC$4)/FACT(AC$4),0)</f>
        <v>5.3410195415031907E-24</v>
      </c>
      <c r="AD43" s="25">
        <f>IF($A43-1 &gt;= AD$4,(($A43*Wartezeitenverteilung!$B49)^AD$4)/FACT(AD$4),0)</f>
        <v>3.0695514606340175E-25</v>
      </c>
      <c r="AE43" s="25">
        <f>IF($A43-1 &gt;= AE$4,(($A43*Wartezeitenverteilung!$B49)^AE$4)/FACT(AE$4),0)</f>
        <v>1.7053063670188986E-26</v>
      </c>
      <c r="AF43" s="25">
        <f>IF($A43-1 &gt;= AF$4,(($A43*Wartezeitenverteilung!$B49)^AF$4)/FACT(AF$4),0)</f>
        <v>9.1683138011768749E-28</v>
      </c>
      <c r="AG43" s="25">
        <f>IF($A43-1 &gt;= AG$4,(($A43*Wartezeitenverteilung!$B49)^AG$4)/FACT(AG$4),0)</f>
        <v>4.7751634381129555E-29</v>
      </c>
      <c r="AH43" s="25">
        <f>IF($A43-1 &gt;= AH$4,(($A43*Wartezeitenverteilung!$B49)^AH$4)/FACT(AH$4),0)</f>
        <v>2.4116987061176537E-30</v>
      </c>
      <c r="AI43" s="25">
        <f>IF($A43-1 &gt;= AI$4,(($A43*Wartezeitenverteilung!$B49)^AI$4)/FACT(AI$4),0)</f>
        <v>1.1822052480968898E-31</v>
      </c>
      <c r="AJ43" s="25">
        <f>IF($A43-1 &gt;= AJ$4,(($A43*Wartezeitenverteilung!$B49)^AJ$4)/FACT(AJ$4),0)</f>
        <v>5.6295488004613798E-33</v>
      </c>
      <c r="AK43" s="25">
        <f>IF($A43-1 &gt;= AK$4,(($A43*Wartezeitenverteilung!$B49)^AK$4)/FACT(AK$4),0)</f>
        <v>2.6062725928061935E-34</v>
      </c>
      <c r="AL43" s="25">
        <f>IF($A43-1 &gt;= AL$4,(($A43*Wartezeitenverteilung!$B49)^AL$4)/FACT(AL$4),0)</f>
        <v>1.1739966634262135E-35</v>
      </c>
      <c r="AM43" s="25">
        <f>IF($A43-1 &gt;= AM$4,(($A43*Wartezeitenverteilung!$B49)^AM$4)/FACT(AM$4),0)</f>
        <v>5.1491081729219918E-37</v>
      </c>
      <c r="AN43" s="25">
        <f>IF($A43-1 &gt;= AN$4,(($A43*Wartezeitenverteilung!$B49)^AN$4)/FACT(AN$4),0)</f>
        <v>0</v>
      </c>
      <c r="AO43" s="25">
        <f>IF($A43-1 &gt;= AO$4,(($A43*Wartezeitenverteilung!$B49)^AO$4)/FACT(AO$4),0)</f>
        <v>0</v>
      </c>
      <c r="AP43" s="25">
        <f>IF($A43-1 &gt;= AP$4,(($A43*Wartezeitenverteilung!$B49)^AP$4)/FACT(AP$4),0)</f>
        <v>0</v>
      </c>
      <c r="AQ43" s="25">
        <f>IF($A43-1 &gt;= AQ$4,(($A43*Wartezeitenverteilung!$B49)^AQ$4)/FACT(AQ$4),0)</f>
        <v>0</v>
      </c>
      <c r="AR43" s="25">
        <f>IF($A43-1 &gt;= AR$4,(($A43*Wartezeitenverteilung!$B49)^AR$4)/FACT(AR$4),0)</f>
        <v>0</v>
      </c>
      <c r="AS43" s="25">
        <f>IF($A43-1 &gt;= AS$4,(($A43*Wartezeitenverteilung!$B49)^AS$4)/FACT(AS$4),0)</f>
        <v>0</v>
      </c>
      <c r="AT43" s="25">
        <f>IF($A43-1 &gt;= AT$4,(($A43*Wartezeitenverteilung!$B49)^AT$4)/FACT(AT$4),0)</f>
        <v>0</v>
      </c>
      <c r="AU43" s="25">
        <f>IF($A43-1 &gt;= AU$4,(($A43*Wartezeitenverteilung!$B49)^AU$4)/FACT(AU$4),0)</f>
        <v>0</v>
      </c>
      <c r="AV43" s="25">
        <f>IF($A43-1 &gt;= AV$4,(($A43*Wartezeitenverteilung!$B49)^AV$4)/FACT(AV$4),0)</f>
        <v>0</v>
      </c>
      <c r="AW43" s="25">
        <f>IF($A43-1 &gt;= AW$4,(($A43*Wartezeitenverteilung!$B49)^AW$4)/FACT(AW$4),0)</f>
        <v>0</v>
      </c>
      <c r="AX43" s="25">
        <f>IF($A43-1 &gt;= AX$4,(($A43*Wartezeitenverteilung!$B49)^AX$4)/FACT(AX$4),0)</f>
        <v>0</v>
      </c>
      <c r="AY43" s="25">
        <f>IF($A43-1 &gt;= AY$4,(($A43*Wartezeitenverteilung!$B49)^AY$4)/FACT(AY$4),0)</f>
        <v>0</v>
      </c>
      <c r="AZ43" s="25">
        <f>IF($A43-1 &gt;= AZ$4,(($A43*Wartezeitenverteilung!$B49)^AZ$4)/FACT(AZ$4),0)</f>
        <v>0</v>
      </c>
      <c r="BA43" s="25">
        <f>IF($A43-1 &gt;= BA$4,(($A43*Wartezeitenverteilung!$B49)^BA$4)/FACT(BA$4),0)</f>
        <v>0</v>
      </c>
      <c r="BB43" s="25">
        <f>IF($A43-1 &gt;= BB$4,(($A43*Wartezeitenverteilung!$B49)^BB$4)/FACT(BB$4),0)</f>
        <v>0</v>
      </c>
      <c r="BC43" s="25">
        <f>IF($A43-1 &gt;= BC$4,(($A43*Wartezeitenverteilung!$B49)^BC$4)/FACT(BC$4),0)</f>
        <v>0</v>
      </c>
      <c r="BD43" s="25">
        <f>IF($A43-1 &gt;= BD$4,(($A43*Wartezeitenverteilung!$B49)^BD$4)/FACT(BD$4),0)</f>
        <v>0</v>
      </c>
      <c r="BE43" s="25">
        <f>IF($A43-1 &gt;= BE$4,(($A43*Wartezeitenverteilung!$B49)^BE$4)/FACT(BE$4),0)</f>
        <v>0</v>
      </c>
      <c r="BF43" s="25">
        <f>IF($A43-1 &gt;= BF$4,(($A43*Wartezeitenverteilung!$B49)^BF$4)/FACT(BF$4),0)</f>
        <v>0</v>
      </c>
      <c r="BG43" s="25">
        <f>IF($A43-1 &gt;= BG$4,(($A43*Wartezeitenverteilung!$B49)^BG$4)/FACT(BG$4),0)</f>
        <v>0</v>
      </c>
      <c r="BH43" s="25">
        <f>IF($A43-1 &gt;= BH$4,(($A43*Wartezeitenverteilung!$B49)^BH$4)/FACT(BH$4),0)</f>
        <v>0</v>
      </c>
      <c r="BI43" s="25">
        <f>IF($A43-1 &gt;= BI$4,(($A43*Wartezeitenverteilung!$B49)^BI$4)/FACT(BI$4),0)</f>
        <v>0</v>
      </c>
      <c r="BJ43" s="25">
        <f>IF($A43-1 &gt;= BJ$4,(($A43*Wartezeitenverteilung!$B49)^BJ$4)/FACT(BJ$4),0)</f>
        <v>0</v>
      </c>
      <c r="BK43" s="25">
        <f>IF($A43-1 &gt;= BK$4,(($A43*Wartezeitenverteilung!$B49)^BK$4)/FACT(BK$4),0)</f>
        <v>0</v>
      </c>
      <c r="BL43" s="25">
        <f>IF($A43-1 &gt;= BL$4,(($A43*Wartezeitenverteilung!$B49)^BL$4)/FACT(BL$4),0)</f>
        <v>0</v>
      </c>
      <c r="BM43" s="25">
        <f>IF($A43-1 &gt;= BM$4,(($A43*Wartezeitenverteilung!$B49)^BM$4)/FACT(BM$4),0)</f>
        <v>0</v>
      </c>
      <c r="BN43" s="25">
        <f>IF($A43-1 &gt;= BN$4,(($A43*Wartezeitenverteilung!$B49)^BN$4)/FACT(BN$4),0)</f>
        <v>0</v>
      </c>
      <c r="BO43" s="25">
        <f>IF($A43-1 &gt;= BO$4,(($A43*Wartezeitenverteilung!$B49)^BO$4)/FACT(BO$4),0)</f>
        <v>0</v>
      </c>
      <c r="BP43" s="25">
        <f>IF($A43-1 &gt;= BP$4,(($A43*Wartezeitenverteilung!$B49)^BP$4)/FACT(BP$4),0)</f>
        <v>0</v>
      </c>
      <c r="BQ43" s="25">
        <f>IF($A43-1 &gt;= BQ$4,(($A43*Wartezeitenverteilung!$B49)^BQ$4)/FACT(BQ$4),0)</f>
        <v>0</v>
      </c>
      <c r="BR43" s="25">
        <f>IF($A43-1 &gt;= BR$4,(($A43*Wartezeitenverteilung!$B49)^BR$4)/FACT(BR$4),0)</f>
        <v>0</v>
      </c>
      <c r="BS43" s="25">
        <f>IF($A43-1 &gt;= BS$4,(($A43*Wartezeitenverteilung!$B49)^BS$4)/FACT(BS$4),0)</f>
        <v>0</v>
      </c>
      <c r="BT43" s="25">
        <f>IF($A43-1 &gt;= BT$4,(($A43*Wartezeitenverteilung!$B49)^BT$4)/FACT(BT$4),0)</f>
        <v>0</v>
      </c>
      <c r="BU43" s="25">
        <f>IF($A43-1 &gt;= BU$4,(($A43*Wartezeitenverteilung!$B49)^BU$4)/FACT(BU$4),0)</f>
        <v>0</v>
      </c>
      <c r="BV43" s="25">
        <f>IF($A43-1 &gt;= BV$4,(($A43*Wartezeitenverteilung!$B49)^BV$4)/FACT(BV$4),0)</f>
        <v>0</v>
      </c>
      <c r="BW43" s="25">
        <f>IF($A43-1 &gt;= BW$4,(($A43*Wartezeitenverteilung!$B49)^BW$4)/FACT(BW$4),0)</f>
        <v>0</v>
      </c>
      <c r="BX43" s="25">
        <f>IF($A43-1 &gt;= BX$4,(($A43*Wartezeitenverteilung!$B49)^BX$4)/FACT(BX$4),0)</f>
        <v>0</v>
      </c>
      <c r="BY43" s="25">
        <f>IF($A43-1 &gt;= BY$4,(($A43*Wartezeitenverteilung!$B49)^BY$4)/FACT(BY$4),0)</f>
        <v>0</v>
      </c>
      <c r="BZ43" s="25">
        <f>IF($A43-1 &gt;= BZ$4,(($A43*Wartezeitenverteilung!$B49)^BZ$4)/FACT(BZ$4),0)</f>
        <v>0</v>
      </c>
      <c r="CA43" s="25">
        <f>IF($A43-1 &gt;= CA$4,(($A43*Wartezeitenverteilung!$B49)^CA$4)/FACT(CA$4),0)</f>
        <v>0</v>
      </c>
      <c r="CB43" s="25">
        <f>IF($A43-1 &gt;= CB$4,(($A43*Wartezeitenverteilung!$B49)^CB$4)/FACT(CB$4),0)</f>
        <v>0</v>
      </c>
      <c r="CC43" s="25">
        <f>IF($A43-1 &gt;= CC$4,(($A43*Wartezeitenverteilung!$B49)^CC$4)/FACT(CC$4),0)</f>
        <v>0</v>
      </c>
      <c r="CD43" s="25">
        <f>IF($A43-1 &gt;= CD$4,(($A43*Wartezeitenverteilung!$B49)^CD$4)/FACT(CD$4),0)</f>
        <v>0</v>
      </c>
      <c r="CE43" s="25">
        <f>IF($A43-1 &gt;= CE$4,(($A43*Wartezeitenverteilung!$B49)^CE$4)/FACT(CE$4),0)</f>
        <v>0</v>
      </c>
      <c r="CF43" s="25">
        <f>IF($A43-1 &gt;= CF$4,(($A43*Wartezeitenverteilung!$B49)^CF$4)/FACT(CF$4),0)</f>
        <v>0</v>
      </c>
      <c r="CG43" s="25">
        <f>IF($A43-1 &gt;= CG$4,(($A43*Wartezeitenverteilung!$B49)^CG$4)/FACT(CG$4),0)</f>
        <v>0</v>
      </c>
      <c r="CH43" s="25">
        <f>IF($A43-1 &gt;= CH$4,(($A43*Wartezeitenverteilung!$B49)^CH$4)/FACT(CH$4),0)</f>
        <v>0</v>
      </c>
      <c r="CI43" s="25">
        <f>IF($A43-1 &gt;= CI$4,(($A43*Wartezeitenverteilung!$B49)^CI$4)/FACT(CI$4),0)</f>
        <v>0</v>
      </c>
      <c r="CJ43" s="25">
        <f>IF($A43-1 &gt;= CJ$4,(($A43*Wartezeitenverteilung!$B49)^CJ$4)/FACT(CJ$4),0)</f>
        <v>0</v>
      </c>
      <c r="CK43" s="25">
        <f>IF($A43-1 &gt;= CK$4,(($A43*Wartezeitenverteilung!$B49)^CK$4)/FACT(CK$4),0)</f>
        <v>0</v>
      </c>
      <c r="CL43" s="25">
        <f>IF($A43-1 &gt;= CL$4,(($A43*Wartezeitenverteilung!$B49)^CL$4)/FACT(CL$4),0)</f>
        <v>0</v>
      </c>
      <c r="CM43" s="25">
        <f>IF($A43-1 &gt;= CM$4,(($A43*Wartezeitenverteilung!$B49)^CM$4)/FACT(CM$4),0)</f>
        <v>0</v>
      </c>
      <c r="CN43" s="25">
        <f>IF($A43-1 &gt;= CN$4,(($A43*Wartezeitenverteilung!$B49)^CN$4)/FACT(CN$4),0)</f>
        <v>0</v>
      </c>
      <c r="CO43" s="25">
        <f>IF($A43-1 &gt;= CO$4,(($A43*Wartezeitenverteilung!$B49)^CO$4)/FACT(CO$4),0)</f>
        <v>0</v>
      </c>
      <c r="CP43" s="25">
        <f>IF($A43-1 &gt;= CP$4,(($A43*Wartezeitenverteilung!$B49)^CP$4)/FACT(CP$4),0)</f>
        <v>0</v>
      </c>
      <c r="CQ43" s="25">
        <f>IF($A43-1 &gt;= CQ$4,(($A43*Wartezeitenverteilung!$B49)^CQ$4)/FACT(CQ$4),0)</f>
        <v>0</v>
      </c>
      <c r="CR43" s="25">
        <f>IF($A43-1 &gt;= CR$4,(($A43*Wartezeitenverteilung!$B49)^CR$4)/FACT(CR$4),0)</f>
        <v>0</v>
      </c>
      <c r="CS43" s="25">
        <f>IF($A43-1 &gt;= CS$4,(($A43*Wartezeitenverteilung!$B49)^CS$4)/FACT(CS$4),0)</f>
        <v>0</v>
      </c>
      <c r="CT43" s="25">
        <f>IF($A43-1 &gt;= CT$4,(($A43*Wartezeitenverteilung!$B49)^CT$4)/FACT(CT$4),0)</f>
        <v>0</v>
      </c>
      <c r="CU43" s="25">
        <f>IF($A43-1 &gt;= CU$4,(($A43*Wartezeitenverteilung!$B49)^CU$4)/FACT(CU$4),0)</f>
        <v>0</v>
      </c>
      <c r="CV43" s="25">
        <f>IF($A43-1 &gt;= CV$4,(($A43*Wartezeitenverteilung!$B49)^CV$4)/FACT(CV$4),0)</f>
        <v>0</v>
      </c>
      <c r="CW43" s="25">
        <f>IF($A43-1 &gt;= CW$4,(($A43*Wartezeitenverteilung!$B49)^CW$4)/FACT(CW$4),0)</f>
        <v>0</v>
      </c>
    </row>
    <row r="44" spans="1:101">
      <c r="A44">
        <v>40</v>
      </c>
      <c r="B44" s="25">
        <f>IF($A44-1 &gt;= B$4,(($A44*Wartezeitenverteilung!$B50)^B$4)/FACT(B$4),0)</f>
        <v>1.6666666666666665</v>
      </c>
      <c r="C44" s="25">
        <f>IF($A44-1 &gt;= C$4,(($A44*Wartezeitenverteilung!$B50)^C$4)/FACT(C$4),0)</f>
        <v>1.3888888888888886</v>
      </c>
      <c r="D44" s="25">
        <f>IF($A44-1 &gt;= D$4,(($A44*Wartezeitenverteilung!$B50)^D$4)/FACT(D$4),0)</f>
        <v>0.7716049382716047</v>
      </c>
      <c r="E44" s="25">
        <f>IF($A44-1 &gt;= E$4,(($A44*Wartezeitenverteilung!$B50)^E$4)/FACT(E$4),0)</f>
        <v>0.32150205761316858</v>
      </c>
      <c r="F44" s="25">
        <f>IF($A44-1 &gt;= F$4,(($A44*Wartezeitenverteilung!$B50)^F$4)/FACT(F$4),0)</f>
        <v>0.10716735253772286</v>
      </c>
      <c r="G44" s="25">
        <f>IF($A44-1 &gt;= G$4,(($A44*Wartezeitenverteilung!$B50)^G$4)/FACT(G$4),0)</f>
        <v>2.9768709038256347E-2</v>
      </c>
      <c r="H44" s="25">
        <f>IF($A44-1 &gt;= H$4,(($A44*Wartezeitenverteilung!$B50)^H$4)/FACT(H$4),0)</f>
        <v>7.0877878662515097E-3</v>
      </c>
      <c r="I44" s="25">
        <f>IF($A44-1 &gt;= I$4,(($A44*Wartezeitenverteilung!$B50)^I$4)/FACT(I$4),0)</f>
        <v>1.476622472135731E-3</v>
      </c>
      <c r="J44" s="25">
        <f>IF($A44-1 &gt;= J$4,(($A44*Wartezeitenverteilung!$B50)^J$4)/FACT(J$4),0)</f>
        <v>2.7344860595106133E-4</v>
      </c>
      <c r="K44" s="25">
        <f>IF($A44-1 &gt;= K$4,(($A44*Wartezeitenverteilung!$B50)^K$4)/FACT(K$4),0)</f>
        <v>4.5574767658510212E-5</v>
      </c>
      <c r="L44" s="25">
        <f>IF($A44-1 &gt;= L$4,(($A44*Wartezeitenverteilung!$B50)^L$4)/FACT(L$4),0)</f>
        <v>6.9052678270470002E-6</v>
      </c>
      <c r="M44" s="25">
        <f>IF($A44-1 &gt;= M$4,(($A44*Wartezeitenverteilung!$B50)^M$4)/FACT(M$4),0)</f>
        <v>9.5906497597875012E-7</v>
      </c>
      <c r="N44" s="25">
        <f>IF($A44-1 &gt;= N$4,(($A44*Wartezeitenverteilung!$B50)^N$4)/FACT(N$4),0)</f>
        <v>1.2295704820240387E-7</v>
      </c>
      <c r="O44" s="25">
        <f>IF($A44-1 &gt;= O$4,(($A44*Wartezeitenverteilung!$B50)^O$4)/FACT(O$4),0)</f>
        <v>1.4637743833619503E-8</v>
      </c>
      <c r="P44" s="25">
        <f>IF($A44-1 &gt;= P$4,(($A44*Wartezeitenverteilung!$B50)^P$4)/FACT(P$4),0)</f>
        <v>1.6264159815132779E-9</v>
      </c>
      <c r="Q44" s="25">
        <f>IF($A44-1 &gt;= Q$4,(($A44*Wartezeitenverteilung!$B50)^Q$4)/FACT(Q$4),0)</f>
        <v>1.694183314076331E-10</v>
      </c>
      <c r="R44" s="25">
        <f>IF($A44-1 &gt;= R$4,(($A44*Wartezeitenverteilung!$B50)^R$4)/FACT(R$4),0)</f>
        <v>1.6609640334081677E-11</v>
      </c>
      <c r="S44" s="25">
        <f>IF($A44-1 &gt;= S$4,(($A44*Wartezeitenverteilung!$B50)^S$4)/FACT(S$4),0)</f>
        <v>1.5379296605631179E-12</v>
      </c>
      <c r="T44" s="25">
        <f>IF($A44-1 &gt;= T$4,(($A44*Wartezeitenverteilung!$B50)^T$4)/FACT(T$4),0)</f>
        <v>1.3490611057571209E-13</v>
      </c>
      <c r="U44" s="25">
        <f>IF($A44-1 &gt;= U$4,(($A44*Wartezeitenverteilung!$B50)^U$4)/FACT(U$4),0)</f>
        <v>1.1242175881309339E-14</v>
      </c>
      <c r="V44" s="25">
        <f>IF($A44-1 &gt;= V$4,(($A44*Wartezeitenverteilung!$B50)^V$4)/FACT(V$4),0)</f>
        <v>8.9223618105629676E-16</v>
      </c>
      <c r="W44" s="25">
        <f>IF($A44-1 &gt;= W$4,(($A44*Wartezeitenverteilung!$B50)^W$4)/FACT(W$4),0)</f>
        <v>6.759365008002247E-17</v>
      </c>
      <c r="X44" s="25">
        <f>IF($A44-1 &gt;= X$4,(($A44*Wartezeitenverteilung!$B50)^X$4)/FACT(X$4),0)</f>
        <v>4.8980905855088738E-18</v>
      </c>
      <c r="Y44" s="25">
        <f>IF($A44-1 &gt;= Y$4,(($A44*Wartezeitenverteilung!$B50)^Y$4)/FACT(Y$4),0)</f>
        <v>3.4014517954922734E-19</v>
      </c>
      <c r="Z44" s="25">
        <f>IF($A44-1 &gt;= Z$4,(($A44*Wartezeitenverteilung!$B50)^Z$4)/FACT(Z$4),0)</f>
        <v>2.2676345303281826E-20</v>
      </c>
      <c r="AA44" s="25">
        <f>IF($A44-1 &gt;= AA$4,(($A44*Wartezeitenverteilung!$B50)^AA$4)/FACT(AA$4),0)</f>
        <v>1.4536118784155008E-21</v>
      </c>
      <c r="AB44" s="25">
        <f>IF($A44-1 &gt;= AB$4,(($A44*Wartezeitenverteilung!$B50)^AB$4)/FACT(AB$4),0)</f>
        <v>8.972912829725313E-23</v>
      </c>
      <c r="AC44" s="25">
        <f>IF($A44-1 &gt;= AC$4,(($A44*Wartezeitenverteilung!$B50)^AC$4)/FACT(AC$4),0)</f>
        <v>5.3410195415031642E-24</v>
      </c>
      <c r="AD44" s="25">
        <f>IF($A44-1 &gt;= AD$4,(($A44*Wartezeitenverteilung!$B50)^AD$4)/FACT(AD$4),0)</f>
        <v>3.0695514606340019E-25</v>
      </c>
      <c r="AE44" s="25">
        <f>IF($A44-1 &gt;= AE$4,(($A44*Wartezeitenverteilung!$B50)^AE$4)/FACT(AE$4),0)</f>
        <v>1.7053063670188894E-26</v>
      </c>
      <c r="AF44" s="25">
        <f>IF($A44-1 &gt;= AF$4,(($A44*Wartezeitenverteilung!$B50)^AF$4)/FACT(AF$4),0)</f>
        <v>9.1683138011768229E-28</v>
      </c>
      <c r="AG44" s="25">
        <f>IF($A44-1 &gt;= AG$4,(($A44*Wartezeitenverteilung!$B50)^AG$4)/FACT(AG$4),0)</f>
        <v>4.7751634381129286E-29</v>
      </c>
      <c r="AH44" s="25">
        <f>IF($A44-1 &gt;= AH$4,(($A44*Wartezeitenverteilung!$B50)^AH$4)/FACT(AH$4),0)</f>
        <v>2.4116987061176396E-30</v>
      </c>
      <c r="AI44" s="25">
        <f>IF($A44-1 &gt;= AI$4,(($A44*Wartezeitenverteilung!$B50)^AI$4)/FACT(AI$4),0)</f>
        <v>1.1822052480968828E-31</v>
      </c>
      <c r="AJ44" s="25">
        <f>IF($A44-1 &gt;= AJ$4,(($A44*Wartezeitenverteilung!$B50)^AJ$4)/FACT(AJ$4),0)</f>
        <v>5.6295488004613449E-33</v>
      </c>
      <c r="AK44" s="25">
        <f>IF($A44-1 &gt;= AK$4,(($A44*Wartezeitenverteilung!$B50)^AK$4)/FACT(AK$4),0)</f>
        <v>2.6062725928061772E-34</v>
      </c>
      <c r="AL44" s="25">
        <f>IF($A44-1 &gt;= AL$4,(($A44*Wartezeitenverteilung!$B50)^AL$4)/FACT(AL$4),0)</f>
        <v>1.1739966634262061E-35</v>
      </c>
      <c r="AM44" s="25">
        <f>IF($A44-1 &gt;= AM$4,(($A44*Wartezeitenverteilung!$B50)^AM$4)/FACT(AM$4),0)</f>
        <v>5.1491081729219576E-37</v>
      </c>
      <c r="AN44" s="25">
        <f>IF($A44-1 &gt;= AN$4,(($A44*Wartezeitenverteilung!$B50)^AN$4)/FACT(AN$4),0)</f>
        <v>2.2004735781717755E-38</v>
      </c>
      <c r="AO44" s="25">
        <f>IF($A44-1 &gt;= AO$4,(($A44*Wartezeitenverteilung!$B50)^AO$4)/FACT(AO$4),0)</f>
        <v>0</v>
      </c>
      <c r="AP44" s="25">
        <f>IF($A44-1 &gt;= AP$4,(($A44*Wartezeitenverteilung!$B50)^AP$4)/FACT(AP$4),0)</f>
        <v>0</v>
      </c>
      <c r="AQ44" s="25">
        <f>IF($A44-1 &gt;= AQ$4,(($A44*Wartezeitenverteilung!$B50)^AQ$4)/FACT(AQ$4),0)</f>
        <v>0</v>
      </c>
      <c r="AR44" s="25">
        <f>IF($A44-1 &gt;= AR$4,(($A44*Wartezeitenverteilung!$B50)^AR$4)/FACT(AR$4),0)</f>
        <v>0</v>
      </c>
      <c r="AS44" s="25">
        <f>IF($A44-1 &gt;= AS$4,(($A44*Wartezeitenverteilung!$B50)^AS$4)/FACT(AS$4),0)</f>
        <v>0</v>
      </c>
      <c r="AT44" s="25">
        <f>IF($A44-1 &gt;= AT$4,(($A44*Wartezeitenverteilung!$B50)^AT$4)/FACT(AT$4),0)</f>
        <v>0</v>
      </c>
      <c r="AU44" s="25">
        <f>IF($A44-1 &gt;= AU$4,(($A44*Wartezeitenverteilung!$B50)^AU$4)/FACT(AU$4),0)</f>
        <v>0</v>
      </c>
      <c r="AV44" s="25">
        <f>IF($A44-1 &gt;= AV$4,(($A44*Wartezeitenverteilung!$B50)^AV$4)/FACT(AV$4),0)</f>
        <v>0</v>
      </c>
      <c r="AW44" s="25">
        <f>IF($A44-1 &gt;= AW$4,(($A44*Wartezeitenverteilung!$B50)^AW$4)/FACT(AW$4),0)</f>
        <v>0</v>
      </c>
      <c r="AX44" s="25">
        <f>IF($A44-1 &gt;= AX$4,(($A44*Wartezeitenverteilung!$B50)^AX$4)/FACT(AX$4),0)</f>
        <v>0</v>
      </c>
      <c r="AY44" s="25">
        <f>IF($A44-1 &gt;= AY$4,(($A44*Wartezeitenverteilung!$B50)^AY$4)/FACT(AY$4),0)</f>
        <v>0</v>
      </c>
      <c r="AZ44" s="25">
        <f>IF($A44-1 &gt;= AZ$4,(($A44*Wartezeitenverteilung!$B50)^AZ$4)/FACT(AZ$4),0)</f>
        <v>0</v>
      </c>
      <c r="BA44" s="25">
        <f>IF($A44-1 &gt;= BA$4,(($A44*Wartezeitenverteilung!$B50)^BA$4)/FACT(BA$4),0)</f>
        <v>0</v>
      </c>
      <c r="BB44" s="25">
        <f>IF($A44-1 &gt;= BB$4,(($A44*Wartezeitenverteilung!$B50)^BB$4)/FACT(BB$4),0)</f>
        <v>0</v>
      </c>
      <c r="BC44" s="25">
        <f>IF($A44-1 &gt;= BC$4,(($A44*Wartezeitenverteilung!$B50)^BC$4)/FACT(BC$4),0)</f>
        <v>0</v>
      </c>
      <c r="BD44" s="25">
        <f>IF($A44-1 &gt;= BD$4,(($A44*Wartezeitenverteilung!$B50)^BD$4)/FACT(BD$4),0)</f>
        <v>0</v>
      </c>
      <c r="BE44" s="25">
        <f>IF($A44-1 &gt;= BE$4,(($A44*Wartezeitenverteilung!$B50)^BE$4)/FACT(BE$4),0)</f>
        <v>0</v>
      </c>
      <c r="BF44" s="25">
        <f>IF($A44-1 &gt;= BF$4,(($A44*Wartezeitenverteilung!$B50)^BF$4)/FACT(BF$4),0)</f>
        <v>0</v>
      </c>
      <c r="BG44" s="25">
        <f>IF($A44-1 &gt;= BG$4,(($A44*Wartezeitenverteilung!$B50)^BG$4)/FACT(BG$4),0)</f>
        <v>0</v>
      </c>
      <c r="BH44" s="25">
        <f>IF($A44-1 &gt;= BH$4,(($A44*Wartezeitenverteilung!$B50)^BH$4)/FACT(BH$4),0)</f>
        <v>0</v>
      </c>
      <c r="BI44" s="25">
        <f>IF($A44-1 &gt;= BI$4,(($A44*Wartezeitenverteilung!$B50)^BI$4)/FACT(BI$4),0)</f>
        <v>0</v>
      </c>
      <c r="BJ44" s="25">
        <f>IF($A44-1 &gt;= BJ$4,(($A44*Wartezeitenverteilung!$B50)^BJ$4)/FACT(BJ$4),0)</f>
        <v>0</v>
      </c>
      <c r="BK44" s="25">
        <f>IF($A44-1 &gt;= BK$4,(($A44*Wartezeitenverteilung!$B50)^BK$4)/FACT(BK$4),0)</f>
        <v>0</v>
      </c>
      <c r="BL44" s="25">
        <f>IF($A44-1 &gt;= BL$4,(($A44*Wartezeitenverteilung!$B50)^BL$4)/FACT(BL$4),0)</f>
        <v>0</v>
      </c>
      <c r="BM44" s="25">
        <f>IF($A44-1 &gt;= BM$4,(($A44*Wartezeitenverteilung!$B50)^BM$4)/FACT(BM$4),0)</f>
        <v>0</v>
      </c>
      <c r="BN44" s="25">
        <f>IF($A44-1 &gt;= BN$4,(($A44*Wartezeitenverteilung!$B50)^BN$4)/FACT(BN$4),0)</f>
        <v>0</v>
      </c>
      <c r="BO44" s="25">
        <f>IF($A44-1 &gt;= BO$4,(($A44*Wartezeitenverteilung!$B50)^BO$4)/FACT(BO$4),0)</f>
        <v>0</v>
      </c>
      <c r="BP44" s="25">
        <f>IF($A44-1 &gt;= BP$4,(($A44*Wartezeitenverteilung!$B50)^BP$4)/FACT(BP$4),0)</f>
        <v>0</v>
      </c>
      <c r="BQ44" s="25">
        <f>IF($A44-1 &gt;= BQ$4,(($A44*Wartezeitenverteilung!$B50)^BQ$4)/FACT(BQ$4),0)</f>
        <v>0</v>
      </c>
      <c r="BR44" s="25">
        <f>IF($A44-1 &gt;= BR$4,(($A44*Wartezeitenverteilung!$B50)^BR$4)/FACT(BR$4),0)</f>
        <v>0</v>
      </c>
      <c r="BS44" s="25">
        <f>IF($A44-1 &gt;= BS$4,(($A44*Wartezeitenverteilung!$B50)^BS$4)/FACT(BS$4),0)</f>
        <v>0</v>
      </c>
      <c r="BT44" s="25">
        <f>IF($A44-1 &gt;= BT$4,(($A44*Wartezeitenverteilung!$B50)^BT$4)/FACT(BT$4),0)</f>
        <v>0</v>
      </c>
      <c r="BU44" s="25">
        <f>IF($A44-1 &gt;= BU$4,(($A44*Wartezeitenverteilung!$B50)^BU$4)/FACT(BU$4),0)</f>
        <v>0</v>
      </c>
      <c r="BV44" s="25">
        <f>IF($A44-1 &gt;= BV$4,(($A44*Wartezeitenverteilung!$B50)^BV$4)/FACT(BV$4),0)</f>
        <v>0</v>
      </c>
      <c r="BW44" s="25">
        <f>IF($A44-1 &gt;= BW$4,(($A44*Wartezeitenverteilung!$B50)^BW$4)/FACT(BW$4),0)</f>
        <v>0</v>
      </c>
      <c r="BX44" s="25">
        <f>IF($A44-1 &gt;= BX$4,(($A44*Wartezeitenverteilung!$B50)^BX$4)/FACT(BX$4),0)</f>
        <v>0</v>
      </c>
      <c r="BY44" s="25">
        <f>IF($A44-1 &gt;= BY$4,(($A44*Wartezeitenverteilung!$B50)^BY$4)/FACT(BY$4),0)</f>
        <v>0</v>
      </c>
      <c r="BZ44" s="25">
        <f>IF($A44-1 &gt;= BZ$4,(($A44*Wartezeitenverteilung!$B50)^BZ$4)/FACT(BZ$4),0)</f>
        <v>0</v>
      </c>
      <c r="CA44" s="25">
        <f>IF($A44-1 &gt;= CA$4,(($A44*Wartezeitenverteilung!$B50)^CA$4)/FACT(CA$4),0)</f>
        <v>0</v>
      </c>
      <c r="CB44" s="25">
        <f>IF($A44-1 &gt;= CB$4,(($A44*Wartezeitenverteilung!$B50)^CB$4)/FACT(CB$4),0)</f>
        <v>0</v>
      </c>
      <c r="CC44" s="25">
        <f>IF($A44-1 &gt;= CC$4,(($A44*Wartezeitenverteilung!$B50)^CC$4)/FACT(CC$4),0)</f>
        <v>0</v>
      </c>
      <c r="CD44" s="25">
        <f>IF($A44-1 &gt;= CD$4,(($A44*Wartezeitenverteilung!$B50)^CD$4)/FACT(CD$4),0)</f>
        <v>0</v>
      </c>
      <c r="CE44" s="25">
        <f>IF($A44-1 &gt;= CE$4,(($A44*Wartezeitenverteilung!$B50)^CE$4)/FACT(CE$4),0)</f>
        <v>0</v>
      </c>
      <c r="CF44" s="25">
        <f>IF($A44-1 &gt;= CF$4,(($A44*Wartezeitenverteilung!$B50)^CF$4)/FACT(CF$4),0)</f>
        <v>0</v>
      </c>
      <c r="CG44" s="25">
        <f>IF($A44-1 &gt;= CG$4,(($A44*Wartezeitenverteilung!$B50)^CG$4)/FACT(CG$4),0)</f>
        <v>0</v>
      </c>
      <c r="CH44" s="25">
        <f>IF($A44-1 &gt;= CH$4,(($A44*Wartezeitenverteilung!$B50)^CH$4)/FACT(CH$4),0)</f>
        <v>0</v>
      </c>
      <c r="CI44" s="25">
        <f>IF($A44-1 &gt;= CI$4,(($A44*Wartezeitenverteilung!$B50)^CI$4)/FACT(CI$4),0)</f>
        <v>0</v>
      </c>
      <c r="CJ44" s="25">
        <f>IF($A44-1 &gt;= CJ$4,(($A44*Wartezeitenverteilung!$B50)^CJ$4)/FACT(CJ$4),0)</f>
        <v>0</v>
      </c>
      <c r="CK44" s="25">
        <f>IF($A44-1 &gt;= CK$4,(($A44*Wartezeitenverteilung!$B50)^CK$4)/FACT(CK$4),0)</f>
        <v>0</v>
      </c>
      <c r="CL44" s="25">
        <f>IF($A44-1 &gt;= CL$4,(($A44*Wartezeitenverteilung!$B50)^CL$4)/FACT(CL$4),0)</f>
        <v>0</v>
      </c>
      <c r="CM44" s="25">
        <f>IF($A44-1 &gt;= CM$4,(($A44*Wartezeitenverteilung!$B50)^CM$4)/FACT(CM$4),0)</f>
        <v>0</v>
      </c>
      <c r="CN44" s="25">
        <f>IF($A44-1 &gt;= CN$4,(($A44*Wartezeitenverteilung!$B50)^CN$4)/FACT(CN$4),0)</f>
        <v>0</v>
      </c>
      <c r="CO44" s="25">
        <f>IF($A44-1 &gt;= CO$4,(($A44*Wartezeitenverteilung!$B50)^CO$4)/FACT(CO$4),0)</f>
        <v>0</v>
      </c>
      <c r="CP44" s="25">
        <f>IF($A44-1 &gt;= CP$4,(($A44*Wartezeitenverteilung!$B50)^CP$4)/FACT(CP$4),0)</f>
        <v>0</v>
      </c>
      <c r="CQ44" s="25">
        <f>IF($A44-1 &gt;= CQ$4,(($A44*Wartezeitenverteilung!$B50)^CQ$4)/FACT(CQ$4),0)</f>
        <v>0</v>
      </c>
      <c r="CR44" s="25">
        <f>IF($A44-1 &gt;= CR$4,(($A44*Wartezeitenverteilung!$B50)^CR$4)/FACT(CR$4),0)</f>
        <v>0</v>
      </c>
      <c r="CS44" s="25">
        <f>IF($A44-1 &gt;= CS$4,(($A44*Wartezeitenverteilung!$B50)^CS$4)/FACT(CS$4),0)</f>
        <v>0</v>
      </c>
      <c r="CT44" s="25">
        <f>IF($A44-1 &gt;= CT$4,(($A44*Wartezeitenverteilung!$B50)^CT$4)/FACT(CT$4),0)</f>
        <v>0</v>
      </c>
      <c r="CU44" s="25">
        <f>IF($A44-1 &gt;= CU$4,(($A44*Wartezeitenverteilung!$B50)^CU$4)/FACT(CU$4),0)</f>
        <v>0</v>
      </c>
      <c r="CV44" s="25">
        <f>IF($A44-1 &gt;= CV$4,(($A44*Wartezeitenverteilung!$B50)^CV$4)/FACT(CV$4),0)</f>
        <v>0</v>
      </c>
      <c r="CW44" s="25">
        <f>IF($A44-1 &gt;= CW$4,(($A44*Wartezeitenverteilung!$B50)^CW$4)/FACT(CW$4),0)</f>
        <v>0</v>
      </c>
    </row>
    <row r="45" spans="1:101">
      <c r="A45">
        <v>41</v>
      </c>
      <c r="B45" s="25">
        <f>IF($A45-1 &gt;= B$4,(($A45*Wartezeitenverteilung!$B51)^B$4)/FACT(B$4),0)</f>
        <v>1.6666666666666665</v>
      </c>
      <c r="C45" s="25">
        <f>IF($A45-1 &gt;= C$4,(($A45*Wartezeitenverteilung!$B51)^C$4)/FACT(C$4),0)</f>
        <v>1.3888888888888886</v>
      </c>
      <c r="D45" s="25">
        <f>IF($A45-1 &gt;= D$4,(($A45*Wartezeitenverteilung!$B51)^D$4)/FACT(D$4),0)</f>
        <v>0.7716049382716047</v>
      </c>
      <c r="E45" s="25">
        <f>IF($A45-1 &gt;= E$4,(($A45*Wartezeitenverteilung!$B51)^E$4)/FACT(E$4),0)</f>
        <v>0.32150205761316858</v>
      </c>
      <c r="F45" s="25">
        <f>IF($A45-1 &gt;= F$4,(($A45*Wartezeitenverteilung!$B51)^F$4)/FACT(F$4),0)</f>
        <v>0.10716735253772286</v>
      </c>
      <c r="G45" s="25">
        <f>IF($A45-1 &gt;= G$4,(($A45*Wartezeitenverteilung!$B51)^G$4)/FACT(G$4),0)</f>
        <v>2.9768709038256347E-2</v>
      </c>
      <c r="H45" s="25">
        <f>IF($A45-1 &gt;= H$4,(($A45*Wartezeitenverteilung!$B51)^H$4)/FACT(H$4),0)</f>
        <v>7.0877878662515097E-3</v>
      </c>
      <c r="I45" s="25">
        <f>IF($A45-1 &gt;= I$4,(($A45*Wartezeitenverteilung!$B51)^I$4)/FACT(I$4),0)</f>
        <v>1.476622472135731E-3</v>
      </c>
      <c r="J45" s="25">
        <f>IF($A45-1 &gt;= J$4,(($A45*Wartezeitenverteilung!$B51)^J$4)/FACT(J$4),0)</f>
        <v>2.7344860595106133E-4</v>
      </c>
      <c r="K45" s="25">
        <f>IF($A45-1 &gt;= K$4,(($A45*Wartezeitenverteilung!$B51)^K$4)/FACT(K$4),0)</f>
        <v>4.5574767658510212E-5</v>
      </c>
      <c r="L45" s="25">
        <f>IF($A45-1 &gt;= L$4,(($A45*Wartezeitenverteilung!$B51)^L$4)/FACT(L$4),0)</f>
        <v>6.9052678270470002E-6</v>
      </c>
      <c r="M45" s="25">
        <f>IF($A45-1 &gt;= M$4,(($A45*Wartezeitenverteilung!$B51)^M$4)/FACT(M$4),0)</f>
        <v>9.5906497597875012E-7</v>
      </c>
      <c r="N45" s="25">
        <f>IF($A45-1 &gt;= N$4,(($A45*Wartezeitenverteilung!$B51)^N$4)/FACT(N$4),0)</f>
        <v>1.2295704820240387E-7</v>
      </c>
      <c r="O45" s="25">
        <f>IF($A45-1 &gt;= O$4,(($A45*Wartezeitenverteilung!$B51)^O$4)/FACT(O$4),0)</f>
        <v>1.4637743833619503E-8</v>
      </c>
      <c r="P45" s="25">
        <f>IF($A45-1 &gt;= P$4,(($A45*Wartezeitenverteilung!$B51)^P$4)/FACT(P$4),0)</f>
        <v>1.6264159815132779E-9</v>
      </c>
      <c r="Q45" s="25">
        <f>IF($A45-1 &gt;= Q$4,(($A45*Wartezeitenverteilung!$B51)^Q$4)/FACT(Q$4),0)</f>
        <v>1.694183314076331E-10</v>
      </c>
      <c r="R45" s="25">
        <f>IF($A45-1 &gt;= R$4,(($A45*Wartezeitenverteilung!$B51)^R$4)/FACT(R$4),0)</f>
        <v>1.6609640334081677E-11</v>
      </c>
      <c r="S45" s="25">
        <f>IF($A45-1 &gt;= S$4,(($A45*Wartezeitenverteilung!$B51)^S$4)/FACT(S$4),0)</f>
        <v>1.5379296605631179E-12</v>
      </c>
      <c r="T45" s="25">
        <f>IF($A45-1 &gt;= T$4,(($A45*Wartezeitenverteilung!$B51)^T$4)/FACT(T$4),0)</f>
        <v>1.3490611057571209E-13</v>
      </c>
      <c r="U45" s="25">
        <f>IF($A45-1 &gt;= U$4,(($A45*Wartezeitenverteilung!$B51)^U$4)/FACT(U$4),0)</f>
        <v>1.1242175881309339E-14</v>
      </c>
      <c r="V45" s="25">
        <f>IF($A45-1 &gt;= V$4,(($A45*Wartezeitenverteilung!$B51)^V$4)/FACT(V$4),0)</f>
        <v>8.9223618105629676E-16</v>
      </c>
      <c r="W45" s="25">
        <f>IF($A45-1 &gt;= W$4,(($A45*Wartezeitenverteilung!$B51)^W$4)/FACT(W$4),0)</f>
        <v>6.759365008002247E-17</v>
      </c>
      <c r="X45" s="25">
        <f>IF($A45-1 &gt;= X$4,(($A45*Wartezeitenverteilung!$B51)^X$4)/FACT(X$4),0)</f>
        <v>4.8980905855088738E-18</v>
      </c>
      <c r="Y45" s="25">
        <f>IF($A45-1 &gt;= Y$4,(($A45*Wartezeitenverteilung!$B51)^Y$4)/FACT(Y$4),0)</f>
        <v>3.4014517954922734E-19</v>
      </c>
      <c r="Z45" s="25">
        <f>IF($A45-1 &gt;= Z$4,(($A45*Wartezeitenverteilung!$B51)^Z$4)/FACT(Z$4),0)</f>
        <v>2.2676345303281826E-20</v>
      </c>
      <c r="AA45" s="25">
        <f>IF($A45-1 &gt;= AA$4,(($A45*Wartezeitenverteilung!$B51)^AA$4)/FACT(AA$4),0)</f>
        <v>1.4536118784155008E-21</v>
      </c>
      <c r="AB45" s="25">
        <f>IF($A45-1 &gt;= AB$4,(($A45*Wartezeitenverteilung!$B51)^AB$4)/FACT(AB$4),0)</f>
        <v>8.972912829725313E-23</v>
      </c>
      <c r="AC45" s="25">
        <f>IF($A45-1 &gt;= AC$4,(($A45*Wartezeitenverteilung!$B51)^AC$4)/FACT(AC$4),0)</f>
        <v>5.3410195415031642E-24</v>
      </c>
      <c r="AD45" s="25">
        <f>IF($A45-1 &gt;= AD$4,(($A45*Wartezeitenverteilung!$B51)^AD$4)/FACT(AD$4),0)</f>
        <v>3.0695514606340019E-25</v>
      </c>
      <c r="AE45" s="25">
        <f>IF($A45-1 &gt;= AE$4,(($A45*Wartezeitenverteilung!$B51)^AE$4)/FACT(AE$4),0)</f>
        <v>1.7053063670188894E-26</v>
      </c>
      <c r="AF45" s="25">
        <f>IF($A45-1 &gt;= AF$4,(($A45*Wartezeitenverteilung!$B51)^AF$4)/FACT(AF$4),0)</f>
        <v>9.1683138011768229E-28</v>
      </c>
      <c r="AG45" s="25">
        <f>IF($A45-1 &gt;= AG$4,(($A45*Wartezeitenverteilung!$B51)^AG$4)/FACT(AG$4),0)</f>
        <v>4.7751634381129286E-29</v>
      </c>
      <c r="AH45" s="25">
        <f>IF($A45-1 &gt;= AH$4,(($A45*Wartezeitenverteilung!$B51)^AH$4)/FACT(AH$4),0)</f>
        <v>2.4116987061176396E-30</v>
      </c>
      <c r="AI45" s="25">
        <f>IF($A45-1 &gt;= AI$4,(($A45*Wartezeitenverteilung!$B51)^AI$4)/FACT(AI$4),0)</f>
        <v>1.1822052480968828E-31</v>
      </c>
      <c r="AJ45" s="25">
        <f>IF($A45-1 &gt;= AJ$4,(($A45*Wartezeitenverteilung!$B51)^AJ$4)/FACT(AJ$4),0)</f>
        <v>5.6295488004613449E-33</v>
      </c>
      <c r="AK45" s="25">
        <f>IF($A45-1 &gt;= AK$4,(($A45*Wartezeitenverteilung!$B51)^AK$4)/FACT(AK$4),0)</f>
        <v>2.6062725928061772E-34</v>
      </c>
      <c r="AL45" s="25">
        <f>IF($A45-1 &gt;= AL$4,(($A45*Wartezeitenverteilung!$B51)^AL$4)/FACT(AL$4),0)</f>
        <v>1.1739966634262061E-35</v>
      </c>
      <c r="AM45" s="25">
        <f>IF($A45-1 &gt;= AM$4,(($A45*Wartezeitenverteilung!$B51)^AM$4)/FACT(AM$4),0)</f>
        <v>5.1491081729219576E-37</v>
      </c>
      <c r="AN45" s="25">
        <f>IF($A45-1 &gt;= AN$4,(($A45*Wartezeitenverteilung!$B51)^AN$4)/FACT(AN$4),0)</f>
        <v>2.2004735781717755E-38</v>
      </c>
      <c r="AO45" s="25">
        <f>IF($A45-1 &gt;= AO$4,(($A45*Wartezeitenverteilung!$B51)^AO$4)/FACT(AO$4),0)</f>
        <v>9.1686399090490612E-40</v>
      </c>
      <c r="AP45" s="25">
        <f>IF($A45-1 &gt;= AP$4,(($A45*Wartezeitenverteilung!$B51)^AP$4)/FACT(AP$4),0)</f>
        <v>0</v>
      </c>
      <c r="AQ45" s="25">
        <f>IF($A45-1 &gt;= AQ$4,(($A45*Wartezeitenverteilung!$B51)^AQ$4)/FACT(AQ$4),0)</f>
        <v>0</v>
      </c>
      <c r="AR45" s="25">
        <f>IF($A45-1 &gt;= AR$4,(($A45*Wartezeitenverteilung!$B51)^AR$4)/FACT(AR$4),0)</f>
        <v>0</v>
      </c>
      <c r="AS45" s="25">
        <f>IF($A45-1 &gt;= AS$4,(($A45*Wartezeitenverteilung!$B51)^AS$4)/FACT(AS$4),0)</f>
        <v>0</v>
      </c>
      <c r="AT45" s="25">
        <f>IF($A45-1 &gt;= AT$4,(($A45*Wartezeitenverteilung!$B51)^AT$4)/FACT(AT$4),0)</f>
        <v>0</v>
      </c>
      <c r="AU45" s="25">
        <f>IF($A45-1 &gt;= AU$4,(($A45*Wartezeitenverteilung!$B51)^AU$4)/FACT(AU$4),0)</f>
        <v>0</v>
      </c>
      <c r="AV45" s="25">
        <f>IF($A45-1 &gt;= AV$4,(($A45*Wartezeitenverteilung!$B51)^AV$4)/FACT(AV$4),0)</f>
        <v>0</v>
      </c>
      <c r="AW45" s="25">
        <f>IF($A45-1 &gt;= AW$4,(($A45*Wartezeitenverteilung!$B51)^AW$4)/FACT(AW$4),0)</f>
        <v>0</v>
      </c>
      <c r="AX45" s="25">
        <f>IF($A45-1 &gt;= AX$4,(($A45*Wartezeitenverteilung!$B51)^AX$4)/FACT(AX$4),0)</f>
        <v>0</v>
      </c>
      <c r="AY45" s="25">
        <f>IF($A45-1 &gt;= AY$4,(($A45*Wartezeitenverteilung!$B51)^AY$4)/FACT(AY$4),0)</f>
        <v>0</v>
      </c>
      <c r="AZ45" s="25">
        <f>IF($A45-1 &gt;= AZ$4,(($A45*Wartezeitenverteilung!$B51)^AZ$4)/FACT(AZ$4),0)</f>
        <v>0</v>
      </c>
      <c r="BA45" s="25">
        <f>IF($A45-1 &gt;= BA$4,(($A45*Wartezeitenverteilung!$B51)^BA$4)/FACT(BA$4),0)</f>
        <v>0</v>
      </c>
      <c r="BB45" s="25">
        <f>IF($A45-1 &gt;= BB$4,(($A45*Wartezeitenverteilung!$B51)^BB$4)/FACT(BB$4),0)</f>
        <v>0</v>
      </c>
      <c r="BC45" s="25">
        <f>IF($A45-1 &gt;= BC$4,(($A45*Wartezeitenverteilung!$B51)^BC$4)/FACT(BC$4),0)</f>
        <v>0</v>
      </c>
      <c r="BD45" s="25">
        <f>IF($A45-1 &gt;= BD$4,(($A45*Wartezeitenverteilung!$B51)^BD$4)/FACT(BD$4),0)</f>
        <v>0</v>
      </c>
      <c r="BE45" s="25">
        <f>IF($A45-1 &gt;= BE$4,(($A45*Wartezeitenverteilung!$B51)^BE$4)/FACT(BE$4),0)</f>
        <v>0</v>
      </c>
      <c r="BF45" s="25">
        <f>IF($A45-1 &gt;= BF$4,(($A45*Wartezeitenverteilung!$B51)^BF$4)/FACT(BF$4),0)</f>
        <v>0</v>
      </c>
      <c r="BG45" s="25">
        <f>IF($A45-1 &gt;= BG$4,(($A45*Wartezeitenverteilung!$B51)^BG$4)/FACT(BG$4),0)</f>
        <v>0</v>
      </c>
      <c r="BH45" s="25">
        <f>IF($A45-1 &gt;= BH$4,(($A45*Wartezeitenverteilung!$B51)^BH$4)/FACT(BH$4),0)</f>
        <v>0</v>
      </c>
      <c r="BI45" s="25">
        <f>IF($A45-1 &gt;= BI$4,(($A45*Wartezeitenverteilung!$B51)^BI$4)/FACT(BI$4),0)</f>
        <v>0</v>
      </c>
      <c r="BJ45" s="25">
        <f>IF($A45-1 &gt;= BJ$4,(($A45*Wartezeitenverteilung!$B51)^BJ$4)/FACT(BJ$4),0)</f>
        <v>0</v>
      </c>
      <c r="BK45" s="25">
        <f>IF($A45-1 &gt;= BK$4,(($A45*Wartezeitenverteilung!$B51)^BK$4)/FACT(BK$4),0)</f>
        <v>0</v>
      </c>
      <c r="BL45" s="25">
        <f>IF($A45-1 &gt;= BL$4,(($A45*Wartezeitenverteilung!$B51)^BL$4)/FACT(BL$4),0)</f>
        <v>0</v>
      </c>
      <c r="BM45" s="25">
        <f>IF($A45-1 &gt;= BM$4,(($A45*Wartezeitenverteilung!$B51)^BM$4)/FACT(BM$4),0)</f>
        <v>0</v>
      </c>
      <c r="BN45" s="25">
        <f>IF($A45-1 &gt;= BN$4,(($A45*Wartezeitenverteilung!$B51)^BN$4)/FACT(BN$4),0)</f>
        <v>0</v>
      </c>
      <c r="BO45" s="25">
        <f>IF($A45-1 &gt;= BO$4,(($A45*Wartezeitenverteilung!$B51)^BO$4)/FACT(BO$4),0)</f>
        <v>0</v>
      </c>
      <c r="BP45" s="25">
        <f>IF($A45-1 &gt;= BP$4,(($A45*Wartezeitenverteilung!$B51)^BP$4)/FACT(BP$4),0)</f>
        <v>0</v>
      </c>
      <c r="BQ45" s="25">
        <f>IF($A45-1 &gt;= BQ$4,(($A45*Wartezeitenverteilung!$B51)^BQ$4)/FACT(BQ$4),0)</f>
        <v>0</v>
      </c>
      <c r="BR45" s="25">
        <f>IF($A45-1 &gt;= BR$4,(($A45*Wartezeitenverteilung!$B51)^BR$4)/FACT(BR$4),0)</f>
        <v>0</v>
      </c>
      <c r="BS45" s="25">
        <f>IF($A45-1 &gt;= BS$4,(($A45*Wartezeitenverteilung!$B51)^BS$4)/FACT(BS$4),0)</f>
        <v>0</v>
      </c>
      <c r="BT45" s="25">
        <f>IF($A45-1 &gt;= BT$4,(($A45*Wartezeitenverteilung!$B51)^BT$4)/FACT(BT$4),0)</f>
        <v>0</v>
      </c>
      <c r="BU45" s="25">
        <f>IF($A45-1 &gt;= BU$4,(($A45*Wartezeitenverteilung!$B51)^BU$4)/FACT(BU$4),0)</f>
        <v>0</v>
      </c>
      <c r="BV45" s="25">
        <f>IF($A45-1 &gt;= BV$4,(($A45*Wartezeitenverteilung!$B51)^BV$4)/FACT(BV$4),0)</f>
        <v>0</v>
      </c>
      <c r="BW45" s="25">
        <f>IF($A45-1 &gt;= BW$4,(($A45*Wartezeitenverteilung!$B51)^BW$4)/FACT(BW$4),0)</f>
        <v>0</v>
      </c>
      <c r="BX45" s="25">
        <f>IF($A45-1 &gt;= BX$4,(($A45*Wartezeitenverteilung!$B51)^BX$4)/FACT(BX$4),0)</f>
        <v>0</v>
      </c>
      <c r="BY45" s="25">
        <f>IF($A45-1 &gt;= BY$4,(($A45*Wartezeitenverteilung!$B51)^BY$4)/FACT(BY$4),0)</f>
        <v>0</v>
      </c>
      <c r="BZ45" s="25">
        <f>IF($A45-1 &gt;= BZ$4,(($A45*Wartezeitenverteilung!$B51)^BZ$4)/FACT(BZ$4),0)</f>
        <v>0</v>
      </c>
      <c r="CA45" s="25">
        <f>IF($A45-1 &gt;= CA$4,(($A45*Wartezeitenverteilung!$B51)^CA$4)/FACT(CA$4),0)</f>
        <v>0</v>
      </c>
      <c r="CB45" s="25">
        <f>IF($A45-1 &gt;= CB$4,(($A45*Wartezeitenverteilung!$B51)^CB$4)/FACT(CB$4),0)</f>
        <v>0</v>
      </c>
      <c r="CC45" s="25">
        <f>IF($A45-1 &gt;= CC$4,(($A45*Wartezeitenverteilung!$B51)^CC$4)/FACT(CC$4),0)</f>
        <v>0</v>
      </c>
      <c r="CD45" s="25">
        <f>IF($A45-1 &gt;= CD$4,(($A45*Wartezeitenverteilung!$B51)^CD$4)/FACT(CD$4),0)</f>
        <v>0</v>
      </c>
      <c r="CE45" s="25">
        <f>IF($A45-1 &gt;= CE$4,(($A45*Wartezeitenverteilung!$B51)^CE$4)/FACT(CE$4),0)</f>
        <v>0</v>
      </c>
      <c r="CF45" s="25">
        <f>IF($A45-1 &gt;= CF$4,(($A45*Wartezeitenverteilung!$B51)^CF$4)/FACT(CF$4),0)</f>
        <v>0</v>
      </c>
      <c r="CG45" s="25">
        <f>IF($A45-1 &gt;= CG$4,(($A45*Wartezeitenverteilung!$B51)^CG$4)/FACT(CG$4),0)</f>
        <v>0</v>
      </c>
      <c r="CH45" s="25">
        <f>IF($A45-1 &gt;= CH$4,(($A45*Wartezeitenverteilung!$B51)^CH$4)/FACT(CH$4),0)</f>
        <v>0</v>
      </c>
      <c r="CI45" s="25">
        <f>IF($A45-1 &gt;= CI$4,(($A45*Wartezeitenverteilung!$B51)^CI$4)/FACT(CI$4),0)</f>
        <v>0</v>
      </c>
      <c r="CJ45" s="25">
        <f>IF($A45-1 &gt;= CJ$4,(($A45*Wartezeitenverteilung!$B51)^CJ$4)/FACT(CJ$4),0)</f>
        <v>0</v>
      </c>
      <c r="CK45" s="25">
        <f>IF($A45-1 &gt;= CK$4,(($A45*Wartezeitenverteilung!$B51)^CK$4)/FACT(CK$4),0)</f>
        <v>0</v>
      </c>
      <c r="CL45" s="25">
        <f>IF($A45-1 &gt;= CL$4,(($A45*Wartezeitenverteilung!$B51)^CL$4)/FACT(CL$4),0)</f>
        <v>0</v>
      </c>
      <c r="CM45" s="25">
        <f>IF($A45-1 &gt;= CM$4,(($A45*Wartezeitenverteilung!$B51)^CM$4)/FACT(CM$4),0)</f>
        <v>0</v>
      </c>
      <c r="CN45" s="25">
        <f>IF($A45-1 &gt;= CN$4,(($A45*Wartezeitenverteilung!$B51)^CN$4)/FACT(CN$4),0)</f>
        <v>0</v>
      </c>
      <c r="CO45" s="25">
        <f>IF($A45-1 &gt;= CO$4,(($A45*Wartezeitenverteilung!$B51)^CO$4)/FACT(CO$4),0)</f>
        <v>0</v>
      </c>
      <c r="CP45" s="25">
        <f>IF($A45-1 &gt;= CP$4,(($A45*Wartezeitenverteilung!$B51)^CP$4)/FACT(CP$4),0)</f>
        <v>0</v>
      </c>
      <c r="CQ45" s="25">
        <f>IF($A45-1 &gt;= CQ$4,(($A45*Wartezeitenverteilung!$B51)^CQ$4)/FACT(CQ$4),0)</f>
        <v>0</v>
      </c>
      <c r="CR45" s="25">
        <f>IF($A45-1 &gt;= CR$4,(($A45*Wartezeitenverteilung!$B51)^CR$4)/FACT(CR$4),0)</f>
        <v>0</v>
      </c>
      <c r="CS45" s="25">
        <f>IF($A45-1 &gt;= CS$4,(($A45*Wartezeitenverteilung!$B51)^CS$4)/FACT(CS$4),0)</f>
        <v>0</v>
      </c>
      <c r="CT45" s="25">
        <f>IF($A45-1 &gt;= CT$4,(($A45*Wartezeitenverteilung!$B51)^CT$4)/FACT(CT$4),0)</f>
        <v>0</v>
      </c>
      <c r="CU45" s="25">
        <f>IF($A45-1 &gt;= CU$4,(($A45*Wartezeitenverteilung!$B51)^CU$4)/FACT(CU$4),0)</f>
        <v>0</v>
      </c>
      <c r="CV45" s="25">
        <f>IF($A45-1 &gt;= CV$4,(($A45*Wartezeitenverteilung!$B51)^CV$4)/FACT(CV$4),0)</f>
        <v>0</v>
      </c>
      <c r="CW45" s="25">
        <f>IF($A45-1 &gt;= CW$4,(($A45*Wartezeitenverteilung!$B51)^CW$4)/FACT(CW$4),0)</f>
        <v>0</v>
      </c>
    </row>
    <row r="46" spans="1:101">
      <c r="A46">
        <v>42</v>
      </c>
      <c r="B46" s="25">
        <f>IF($A46-1 &gt;= B$4,(($A46*Wartezeitenverteilung!$B52)^B$4)/FACT(B$4),0)</f>
        <v>1.6666666666666665</v>
      </c>
      <c r="C46" s="25">
        <f>IF($A46-1 &gt;= C$4,(($A46*Wartezeitenverteilung!$B52)^C$4)/FACT(C$4),0)</f>
        <v>1.3888888888888886</v>
      </c>
      <c r="D46" s="25">
        <f>IF($A46-1 &gt;= D$4,(($A46*Wartezeitenverteilung!$B52)^D$4)/FACT(D$4),0)</f>
        <v>0.7716049382716047</v>
      </c>
      <c r="E46" s="25">
        <f>IF($A46-1 &gt;= E$4,(($A46*Wartezeitenverteilung!$B52)^E$4)/FACT(E$4),0)</f>
        <v>0.32150205761316858</v>
      </c>
      <c r="F46" s="25">
        <f>IF($A46-1 &gt;= F$4,(($A46*Wartezeitenverteilung!$B52)^F$4)/FACT(F$4),0)</f>
        <v>0.10716735253772286</v>
      </c>
      <c r="G46" s="25">
        <f>IF($A46-1 &gt;= G$4,(($A46*Wartezeitenverteilung!$B52)^G$4)/FACT(G$4),0)</f>
        <v>2.9768709038256347E-2</v>
      </c>
      <c r="H46" s="25">
        <f>IF($A46-1 &gt;= H$4,(($A46*Wartezeitenverteilung!$B52)^H$4)/FACT(H$4),0)</f>
        <v>7.0877878662515097E-3</v>
      </c>
      <c r="I46" s="25">
        <f>IF($A46-1 &gt;= I$4,(($A46*Wartezeitenverteilung!$B52)^I$4)/FACT(I$4),0)</f>
        <v>1.476622472135731E-3</v>
      </c>
      <c r="J46" s="25">
        <f>IF($A46-1 &gt;= J$4,(($A46*Wartezeitenverteilung!$B52)^J$4)/FACT(J$4),0)</f>
        <v>2.7344860595106133E-4</v>
      </c>
      <c r="K46" s="25">
        <f>IF($A46-1 &gt;= K$4,(($A46*Wartezeitenverteilung!$B52)^K$4)/FACT(K$4),0)</f>
        <v>4.5574767658510212E-5</v>
      </c>
      <c r="L46" s="25">
        <f>IF($A46-1 &gt;= L$4,(($A46*Wartezeitenverteilung!$B52)^L$4)/FACT(L$4),0)</f>
        <v>6.9052678270470002E-6</v>
      </c>
      <c r="M46" s="25">
        <f>IF($A46-1 &gt;= M$4,(($A46*Wartezeitenverteilung!$B52)^M$4)/FACT(M$4),0)</f>
        <v>9.5906497597875012E-7</v>
      </c>
      <c r="N46" s="25">
        <f>IF($A46-1 &gt;= N$4,(($A46*Wartezeitenverteilung!$B52)^N$4)/FACT(N$4),0)</f>
        <v>1.2295704820240387E-7</v>
      </c>
      <c r="O46" s="25">
        <f>IF($A46-1 &gt;= O$4,(($A46*Wartezeitenverteilung!$B52)^O$4)/FACT(O$4),0)</f>
        <v>1.4637743833619503E-8</v>
      </c>
      <c r="P46" s="25">
        <f>IF($A46-1 &gt;= P$4,(($A46*Wartezeitenverteilung!$B52)^P$4)/FACT(P$4),0)</f>
        <v>1.6264159815132779E-9</v>
      </c>
      <c r="Q46" s="25">
        <f>IF($A46-1 &gt;= Q$4,(($A46*Wartezeitenverteilung!$B52)^Q$4)/FACT(Q$4),0)</f>
        <v>1.694183314076331E-10</v>
      </c>
      <c r="R46" s="25">
        <f>IF($A46-1 &gt;= R$4,(($A46*Wartezeitenverteilung!$B52)^R$4)/FACT(R$4),0)</f>
        <v>1.6609640334081677E-11</v>
      </c>
      <c r="S46" s="25">
        <f>IF($A46-1 &gt;= S$4,(($A46*Wartezeitenverteilung!$B52)^S$4)/FACT(S$4),0)</f>
        <v>1.5379296605631179E-12</v>
      </c>
      <c r="T46" s="25">
        <f>IF($A46-1 &gt;= T$4,(($A46*Wartezeitenverteilung!$B52)^T$4)/FACT(T$4),0)</f>
        <v>1.3490611057571209E-13</v>
      </c>
      <c r="U46" s="25">
        <f>IF($A46-1 &gt;= U$4,(($A46*Wartezeitenverteilung!$B52)^U$4)/FACT(U$4),0)</f>
        <v>1.1242175881309339E-14</v>
      </c>
      <c r="V46" s="25">
        <f>IF($A46-1 &gt;= V$4,(($A46*Wartezeitenverteilung!$B52)^V$4)/FACT(V$4),0)</f>
        <v>8.9223618105629676E-16</v>
      </c>
      <c r="W46" s="25">
        <f>IF($A46-1 &gt;= W$4,(($A46*Wartezeitenverteilung!$B52)^W$4)/FACT(W$4),0)</f>
        <v>6.759365008002247E-17</v>
      </c>
      <c r="X46" s="25">
        <f>IF($A46-1 &gt;= X$4,(($A46*Wartezeitenverteilung!$B52)^X$4)/FACT(X$4),0)</f>
        <v>4.8980905855088738E-18</v>
      </c>
      <c r="Y46" s="25">
        <f>IF($A46-1 &gt;= Y$4,(($A46*Wartezeitenverteilung!$B52)^Y$4)/FACT(Y$4),0)</f>
        <v>3.4014517954922734E-19</v>
      </c>
      <c r="Z46" s="25">
        <f>IF($A46-1 &gt;= Z$4,(($A46*Wartezeitenverteilung!$B52)^Z$4)/FACT(Z$4),0)</f>
        <v>2.2676345303281826E-20</v>
      </c>
      <c r="AA46" s="25">
        <f>IF($A46-1 &gt;= AA$4,(($A46*Wartezeitenverteilung!$B52)^AA$4)/FACT(AA$4),0)</f>
        <v>1.4536118784155008E-21</v>
      </c>
      <c r="AB46" s="25">
        <f>IF($A46-1 &gt;= AB$4,(($A46*Wartezeitenverteilung!$B52)^AB$4)/FACT(AB$4),0)</f>
        <v>8.972912829725313E-23</v>
      </c>
      <c r="AC46" s="25">
        <f>IF($A46-1 &gt;= AC$4,(($A46*Wartezeitenverteilung!$B52)^AC$4)/FACT(AC$4),0)</f>
        <v>5.3410195415031642E-24</v>
      </c>
      <c r="AD46" s="25">
        <f>IF($A46-1 &gt;= AD$4,(($A46*Wartezeitenverteilung!$B52)^AD$4)/FACT(AD$4),0)</f>
        <v>3.0695514606340019E-25</v>
      </c>
      <c r="AE46" s="25">
        <f>IF($A46-1 &gt;= AE$4,(($A46*Wartezeitenverteilung!$B52)^AE$4)/FACT(AE$4),0)</f>
        <v>1.7053063670188894E-26</v>
      </c>
      <c r="AF46" s="25">
        <f>IF($A46-1 &gt;= AF$4,(($A46*Wartezeitenverteilung!$B52)^AF$4)/FACT(AF$4),0)</f>
        <v>9.1683138011768229E-28</v>
      </c>
      <c r="AG46" s="25">
        <f>IF($A46-1 &gt;= AG$4,(($A46*Wartezeitenverteilung!$B52)^AG$4)/FACT(AG$4),0)</f>
        <v>4.7751634381129286E-29</v>
      </c>
      <c r="AH46" s="25">
        <f>IF($A46-1 &gt;= AH$4,(($A46*Wartezeitenverteilung!$B52)^AH$4)/FACT(AH$4),0)</f>
        <v>2.4116987061176396E-30</v>
      </c>
      <c r="AI46" s="25">
        <f>IF($A46-1 &gt;= AI$4,(($A46*Wartezeitenverteilung!$B52)^AI$4)/FACT(AI$4),0)</f>
        <v>1.1822052480968828E-31</v>
      </c>
      <c r="AJ46" s="25">
        <f>IF($A46-1 &gt;= AJ$4,(($A46*Wartezeitenverteilung!$B52)^AJ$4)/FACT(AJ$4),0)</f>
        <v>5.6295488004613449E-33</v>
      </c>
      <c r="AK46" s="25">
        <f>IF($A46-1 &gt;= AK$4,(($A46*Wartezeitenverteilung!$B52)^AK$4)/FACT(AK$4),0)</f>
        <v>2.6062725928061772E-34</v>
      </c>
      <c r="AL46" s="25">
        <f>IF($A46-1 &gt;= AL$4,(($A46*Wartezeitenverteilung!$B52)^AL$4)/FACT(AL$4),0)</f>
        <v>1.1739966634262061E-35</v>
      </c>
      <c r="AM46" s="25">
        <f>IF($A46-1 &gt;= AM$4,(($A46*Wartezeitenverteilung!$B52)^AM$4)/FACT(AM$4),0)</f>
        <v>5.1491081729219576E-37</v>
      </c>
      <c r="AN46" s="25">
        <f>IF($A46-1 &gt;= AN$4,(($A46*Wartezeitenverteilung!$B52)^AN$4)/FACT(AN$4),0)</f>
        <v>2.2004735781717755E-38</v>
      </c>
      <c r="AO46" s="25">
        <f>IF($A46-1 &gt;= AO$4,(($A46*Wartezeitenverteilung!$B52)^AO$4)/FACT(AO$4),0)</f>
        <v>9.1686399090490612E-40</v>
      </c>
      <c r="AP46" s="25">
        <f>IF($A46-1 &gt;= AP$4,(($A46*Wartezeitenverteilung!$B52)^AP$4)/FACT(AP$4),0)</f>
        <v>3.7270893939223849E-41</v>
      </c>
      <c r="AQ46" s="25">
        <f>IF($A46-1 &gt;= AQ$4,(($A46*Wartezeitenverteilung!$B52)^AQ$4)/FACT(AQ$4),0)</f>
        <v>0</v>
      </c>
      <c r="AR46" s="25">
        <f>IF($A46-1 &gt;= AR$4,(($A46*Wartezeitenverteilung!$B52)^AR$4)/FACT(AR$4),0)</f>
        <v>0</v>
      </c>
      <c r="AS46" s="25">
        <f>IF($A46-1 &gt;= AS$4,(($A46*Wartezeitenverteilung!$B52)^AS$4)/FACT(AS$4),0)</f>
        <v>0</v>
      </c>
      <c r="AT46" s="25">
        <f>IF($A46-1 &gt;= AT$4,(($A46*Wartezeitenverteilung!$B52)^AT$4)/FACT(AT$4),0)</f>
        <v>0</v>
      </c>
      <c r="AU46" s="25">
        <f>IF($A46-1 &gt;= AU$4,(($A46*Wartezeitenverteilung!$B52)^AU$4)/FACT(AU$4),0)</f>
        <v>0</v>
      </c>
      <c r="AV46" s="25">
        <f>IF($A46-1 &gt;= AV$4,(($A46*Wartezeitenverteilung!$B52)^AV$4)/FACT(AV$4),0)</f>
        <v>0</v>
      </c>
      <c r="AW46" s="25">
        <f>IF($A46-1 &gt;= AW$4,(($A46*Wartezeitenverteilung!$B52)^AW$4)/FACT(AW$4),0)</f>
        <v>0</v>
      </c>
      <c r="AX46" s="25">
        <f>IF($A46-1 &gt;= AX$4,(($A46*Wartezeitenverteilung!$B52)^AX$4)/FACT(AX$4),0)</f>
        <v>0</v>
      </c>
      <c r="AY46" s="25">
        <f>IF($A46-1 &gt;= AY$4,(($A46*Wartezeitenverteilung!$B52)^AY$4)/FACT(AY$4),0)</f>
        <v>0</v>
      </c>
      <c r="AZ46" s="25">
        <f>IF($A46-1 &gt;= AZ$4,(($A46*Wartezeitenverteilung!$B52)^AZ$4)/FACT(AZ$4),0)</f>
        <v>0</v>
      </c>
      <c r="BA46" s="25">
        <f>IF($A46-1 &gt;= BA$4,(($A46*Wartezeitenverteilung!$B52)^BA$4)/FACT(BA$4),0)</f>
        <v>0</v>
      </c>
      <c r="BB46" s="25">
        <f>IF($A46-1 &gt;= BB$4,(($A46*Wartezeitenverteilung!$B52)^BB$4)/FACT(BB$4),0)</f>
        <v>0</v>
      </c>
      <c r="BC46" s="25">
        <f>IF($A46-1 &gt;= BC$4,(($A46*Wartezeitenverteilung!$B52)^BC$4)/FACT(BC$4),0)</f>
        <v>0</v>
      </c>
      <c r="BD46" s="25">
        <f>IF($A46-1 &gt;= BD$4,(($A46*Wartezeitenverteilung!$B52)^BD$4)/FACT(BD$4),0)</f>
        <v>0</v>
      </c>
      <c r="BE46" s="25">
        <f>IF($A46-1 &gt;= BE$4,(($A46*Wartezeitenverteilung!$B52)^BE$4)/FACT(BE$4),0)</f>
        <v>0</v>
      </c>
      <c r="BF46" s="25">
        <f>IF($A46-1 &gt;= BF$4,(($A46*Wartezeitenverteilung!$B52)^BF$4)/FACT(BF$4),0)</f>
        <v>0</v>
      </c>
      <c r="BG46" s="25">
        <f>IF($A46-1 &gt;= BG$4,(($A46*Wartezeitenverteilung!$B52)^BG$4)/FACT(BG$4),0)</f>
        <v>0</v>
      </c>
      <c r="BH46" s="25">
        <f>IF($A46-1 &gt;= BH$4,(($A46*Wartezeitenverteilung!$B52)^BH$4)/FACT(BH$4),0)</f>
        <v>0</v>
      </c>
      <c r="BI46" s="25">
        <f>IF($A46-1 &gt;= BI$4,(($A46*Wartezeitenverteilung!$B52)^BI$4)/FACT(BI$4),0)</f>
        <v>0</v>
      </c>
      <c r="BJ46" s="25">
        <f>IF($A46-1 &gt;= BJ$4,(($A46*Wartezeitenverteilung!$B52)^BJ$4)/FACT(BJ$4),0)</f>
        <v>0</v>
      </c>
      <c r="BK46" s="25">
        <f>IF($A46-1 &gt;= BK$4,(($A46*Wartezeitenverteilung!$B52)^BK$4)/FACT(BK$4),0)</f>
        <v>0</v>
      </c>
      <c r="BL46" s="25">
        <f>IF($A46-1 &gt;= BL$4,(($A46*Wartezeitenverteilung!$B52)^BL$4)/FACT(BL$4),0)</f>
        <v>0</v>
      </c>
      <c r="BM46" s="25">
        <f>IF($A46-1 &gt;= BM$4,(($A46*Wartezeitenverteilung!$B52)^BM$4)/FACT(BM$4),0)</f>
        <v>0</v>
      </c>
      <c r="BN46" s="25">
        <f>IF($A46-1 &gt;= BN$4,(($A46*Wartezeitenverteilung!$B52)^BN$4)/FACT(BN$4),0)</f>
        <v>0</v>
      </c>
      <c r="BO46" s="25">
        <f>IF($A46-1 &gt;= BO$4,(($A46*Wartezeitenverteilung!$B52)^BO$4)/FACT(BO$4),0)</f>
        <v>0</v>
      </c>
      <c r="BP46" s="25">
        <f>IF($A46-1 &gt;= BP$4,(($A46*Wartezeitenverteilung!$B52)^BP$4)/FACT(BP$4),0)</f>
        <v>0</v>
      </c>
      <c r="BQ46" s="25">
        <f>IF($A46-1 &gt;= BQ$4,(($A46*Wartezeitenverteilung!$B52)^BQ$4)/FACT(BQ$4),0)</f>
        <v>0</v>
      </c>
      <c r="BR46" s="25">
        <f>IF($A46-1 &gt;= BR$4,(($A46*Wartezeitenverteilung!$B52)^BR$4)/FACT(BR$4),0)</f>
        <v>0</v>
      </c>
      <c r="BS46" s="25">
        <f>IF($A46-1 &gt;= BS$4,(($A46*Wartezeitenverteilung!$B52)^BS$4)/FACT(BS$4),0)</f>
        <v>0</v>
      </c>
      <c r="BT46" s="25">
        <f>IF($A46-1 &gt;= BT$4,(($A46*Wartezeitenverteilung!$B52)^BT$4)/FACT(BT$4),0)</f>
        <v>0</v>
      </c>
      <c r="BU46" s="25">
        <f>IF($A46-1 &gt;= BU$4,(($A46*Wartezeitenverteilung!$B52)^BU$4)/FACT(BU$4),0)</f>
        <v>0</v>
      </c>
      <c r="BV46" s="25">
        <f>IF($A46-1 &gt;= BV$4,(($A46*Wartezeitenverteilung!$B52)^BV$4)/FACT(BV$4),0)</f>
        <v>0</v>
      </c>
      <c r="BW46" s="25">
        <f>IF($A46-1 &gt;= BW$4,(($A46*Wartezeitenverteilung!$B52)^BW$4)/FACT(BW$4),0)</f>
        <v>0</v>
      </c>
      <c r="BX46" s="25">
        <f>IF($A46-1 &gt;= BX$4,(($A46*Wartezeitenverteilung!$B52)^BX$4)/FACT(BX$4),0)</f>
        <v>0</v>
      </c>
      <c r="BY46" s="25">
        <f>IF($A46-1 &gt;= BY$4,(($A46*Wartezeitenverteilung!$B52)^BY$4)/FACT(BY$4),0)</f>
        <v>0</v>
      </c>
      <c r="BZ46" s="25">
        <f>IF($A46-1 &gt;= BZ$4,(($A46*Wartezeitenverteilung!$B52)^BZ$4)/FACT(BZ$4),0)</f>
        <v>0</v>
      </c>
      <c r="CA46" s="25">
        <f>IF($A46-1 &gt;= CA$4,(($A46*Wartezeitenverteilung!$B52)^CA$4)/FACT(CA$4),0)</f>
        <v>0</v>
      </c>
      <c r="CB46" s="25">
        <f>IF($A46-1 &gt;= CB$4,(($A46*Wartezeitenverteilung!$B52)^CB$4)/FACT(CB$4),0)</f>
        <v>0</v>
      </c>
      <c r="CC46" s="25">
        <f>IF($A46-1 &gt;= CC$4,(($A46*Wartezeitenverteilung!$B52)^CC$4)/FACT(CC$4),0)</f>
        <v>0</v>
      </c>
      <c r="CD46" s="25">
        <f>IF($A46-1 &gt;= CD$4,(($A46*Wartezeitenverteilung!$B52)^CD$4)/FACT(CD$4),0)</f>
        <v>0</v>
      </c>
      <c r="CE46" s="25">
        <f>IF($A46-1 &gt;= CE$4,(($A46*Wartezeitenverteilung!$B52)^CE$4)/FACT(CE$4),0)</f>
        <v>0</v>
      </c>
      <c r="CF46" s="25">
        <f>IF($A46-1 &gt;= CF$4,(($A46*Wartezeitenverteilung!$B52)^CF$4)/FACT(CF$4),0)</f>
        <v>0</v>
      </c>
      <c r="CG46" s="25">
        <f>IF($A46-1 &gt;= CG$4,(($A46*Wartezeitenverteilung!$B52)^CG$4)/FACT(CG$4),0)</f>
        <v>0</v>
      </c>
      <c r="CH46" s="25">
        <f>IF($A46-1 &gt;= CH$4,(($A46*Wartezeitenverteilung!$B52)^CH$4)/FACT(CH$4),0)</f>
        <v>0</v>
      </c>
      <c r="CI46" s="25">
        <f>IF($A46-1 &gt;= CI$4,(($A46*Wartezeitenverteilung!$B52)^CI$4)/FACT(CI$4),0)</f>
        <v>0</v>
      </c>
      <c r="CJ46" s="25">
        <f>IF($A46-1 &gt;= CJ$4,(($A46*Wartezeitenverteilung!$B52)^CJ$4)/FACT(CJ$4),0)</f>
        <v>0</v>
      </c>
      <c r="CK46" s="25">
        <f>IF($A46-1 &gt;= CK$4,(($A46*Wartezeitenverteilung!$B52)^CK$4)/FACT(CK$4),0)</f>
        <v>0</v>
      </c>
      <c r="CL46" s="25">
        <f>IF($A46-1 &gt;= CL$4,(($A46*Wartezeitenverteilung!$B52)^CL$4)/FACT(CL$4),0)</f>
        <v>0</v>
      </c>
      <c r="CM46" s="25">
        <f>IF($A46-1 &gt;= CM$4,(($A46*Wartezeitenverteilung!$B52)^CM$4)/FACT(CM$4),0)</f>
        <v>0</v>
      </c>
      <c r="CN46" s="25">
        <f>IF($A46-1 &gt;= CN$4,(($A46*Wartezeitenverteilung!$B52)^CN$4)/FACT(CN$4),0)</f>
        <v>0</v>
      </c>
      <c r="CO46" s="25">
        <f>IF($A46-1 &gt;= CO$4,(($A46*Wartezeitenverteilung!$B52)^CO$4)/FACT(CO$4),0)</f>
        <v>0</v>
      </c>
      <c r="CP46" s="25">
        <f>IF($A46-1 &gt;= CP$4,(($A46*Wartezeitenverteilung!$B52)^CP$4)/FACT(CP$4),0)</f>
        <v>0</v>
      </c>
      <c r="CQ46" s="25">
        <f>IF($A46-1 &gt;= CQ$4,(($A46*Wartezeitenverteilung!$B52)^CQ$4)/FACT(CQ$4),0)</f>
        <v>0</v>
      </c>
      <c r="CR46" s="25">
        <f>IF($A46-1 &gt;= CR$4,(($A46*Wartezeitenverteilung!$B52)^CR$4)/FACT(CR$4),0)</f>
        <v>0</v>
      </c>
      <c r="CS46" s="25">
        <f>IF($A46-1 &gt;= CS$4,(($A46*Wartezeitenverteilung!$B52)^CS$4)/FACT(CS$4),0)</f>
        <v>0</v>
      </c>
      <c r="CT46" s="25">
        <f>IF($A46-1 &gt;= CT$4,(($A46*Wartezeitenverteilung!$B52)^CT$4)/FACT(CT$4),0)</f>
        <v>0</v>
      </c>
      <c r="CU46" s="25">
        <f>IF($A46-1 &gt;= CU$4,(($A46*Wartezeitenverteilung!$B52)^CU$4)/FACT(CU$4),0)</f>
        <v>0</v>
      </c>
      <c r="CV46" s="25">
        <f>IF($A46-1 &gt;= CV$4,(($A46*Wartezeitenverteilung!$B52)^CV$4)/FACT(CV$4),0)</f>
        <v>0</v>
      </c>
      <c r="CW46" s="25">
        <f>IF($A46-1 &gt;= CW$4,(($A46*Wartezeitenverteilung!$B52)^CW$4)/FACT(CW$4),0)</f>
        <v>0</v>
      </c>
    </row>
    <row r="47" spans="1:101">
      <c r="A47">
        <v>43</v>
      </c>
      <c r="B47" s="25">
        <f>IF($A47-1 &gt;= B$4,(($A47*Wartezeitenverteilung!$B53)^B$4)/FACT(B$4),0)</f>
        <v>1.6666666666666667</v>
      </c>
      <c r="C47" s="25">
        <f>IF($A47-1 &gt;= C$4,(($A47*Wartezeitenverteilung!$B53)^C$4)/FACT(C$4),0)</f>
        <v>1.3888888888888891</v>
      </c>
      <c r="D47" s="25">
        <f>IF($A47-1 &gt;= D$4,(($A47*Wartezeitenverteilung!$B53)^D$4)/FACT(D$4),0)</f>
        <v>0.77160493827160515</v>
      </c>
      <c r="E47" s="25">
        <f>IF($A47-1 &gt;= E$4,(($A47*Wartezeitenverteilung!$B53)^E$4)/FACT(E$4),0)</f>
        <v>0.3215020576131688</v>
      </c>
      <c r="F47" s="25">
        <f>IF($A47-1 &gt;= F$4,(($A47*Wartezeitenverteilung!$B53)^F$4)/FACT(F$4),0)</f>
        <v>0.10716735253772294</v>
      </c>
      <c r="G47" s="25">
        <f>IF($A47-1 &gt;= G$4,(($A47*Wartezeitenverteilung!$B53)^G$4)/FACT(G$4),0)</f>
        <v>2.9768709038256378E-2</v>
      </c>
      <c r="H47" s="25">
        <f>IF($A47-1 &gt;= H$4,(($A47*Wartezeitenverteilung!$B53)^H$4)/FACT(H$4),0)</f>
        <v>7.0877878662515183E-3</v>
      </c>
      <c r="I47" s="25">
        <f>IF($A47-1 &gt;= I$4,(($A47*Wartezeitenverteilung!$B53)^I$4)/FACT(I$4),0)</f>
        <v>1.4766224721357332E-3</v>
      </c>
      <c r="J47" s="25">
        <f>IF($A47-1 &gt;= J$4,(($A47*Wartezeitenverteilung!$B53)^J$4)/FACT(J$4),0)</f>
        <v>2.7344860595106176E-4</v>
      </c>
      <c r="K47" s="25">
        <f>IF($A47-1 &gt;= K$4,(($A47*Wartezeitenverteilung!$B53)^K$4)/FACT(K$4),0)</f>
        <v>4.5574767658510294E-5</v>
      </c>
      <c r="L47" s="25">
        <f>IF($A47-1 &gt;= L$4,(($A47*Wartezeitenverteilung!$B53)^L$4)/FACT(L$4),0)</f>
        <v>6.9052678270470146E-6</v>
      </c>
      <c r="M47" s="25">
        <f>IF($A47-1 &gt;= M$4,(($A47*Wartezeitenverteilung!$B53)^M$4)/FACT(M$4),0)</f>
        <v>9.5906497597875203E-7</v>
      </c>
      <c r="N47" s="25">
        <f>IF($A47-1 &gt;= N$4,(($A47*Wartezeitenverteilung!$B53)^N$4)/FACT(N$4),0)</f>
        <v>1.229570482024041E-7</v>
      </c>
      <c r="O47" s="25">
        <f>IF($A47-1 &gt;= O$4,(($A47*Wartezeitenverteilung!$B53)^O$4)/FACT(O$4),0)</f>
        <v>1.4637743833619541E-8</v>
      </c>
      <c r="P47" s="25">
        <f>IF($A47-1 &gt;= P$4,(($A47*Wartezeitenverteilung!$B53)^P$4)/FACT(P$4),0)</f>
        <v>1.6264159815132824E-9</v>
      </c>
      <c r="Q47" s="25">
        <f>IF($A47-1 &gt;= Q$4,(($A47*Wartezeitenverteilung!$B53)^Q$4)/FACT(Q$4),0)</f>
        <v>1.6941833140763359E-10</v>
      </c>
      <c r="R47" s="25">
        <f>IF($A47-1 &gt;= R$4,(($A47*Wartezeitenverteilung!$B53)^R$4)/FACT(R$4),0)</f>
        <v>1.6609640334081725E-11</v>
      </c>
      <c r="S47" s="25">
        <f>IF($A47-1 &gt;= S$4,(($A47*Wartezeitenverteilung!$B53)^S$4)/FACT(S$4),0)</f>
        <v>1.5379296605631228E-12</v>
      </c>
      <c r="T47" s="25">
        <f>IF($A47-1 &gt;= T$4,(($A47*Wartezeitenverteilung!$B53)^T$4)/FACT(T$4),0)</f>
        <v>1.3490611057571254E-13</v>
      </c>
      <c r="U47" s="25">
        <f>IF($A47-1 &gt;= U$4,(($A47*Wartezeitenverteilung!$B53)^U$4)/FACT(U$4),0)</f>
        <v>1.1242175881309379E-14</v>
      </c>
      <c r="V47" s="25">
        <f>IF($A47-1 &gt;= V$4,(($A47*Wartezeitenverteilung!$B53)^V$4)/FACT(V$4),0)</f>
        <v>8.9223618105629991E-16</v>
      </c>
      <c r="W47" s="25">
        <f>IF($A47-1 &gt;= W$4,(($A47*Wartezeitenverteilung!$B53)^W$4)/FACT(W$4),0)</f>
        <v>6.7593650080022729E-17</v>
      </c>
      <c r="X47" s="25">
        <f>IF($A47-1 &gt;= X$4,(($A47*Wartezeitenverteilung!$B53)^X$4)/FACT(X$4),0)</f>
        <v>4.8980905855088931E-18</v>
      </c>
      <c r="Y47" s="25">
        <f>IF($A47-1 &gt;= Y$4,(($A47*Wartezeitenverteilung!$B53)^Y$4)/FACT(Y$4),0)</f>
        <v>3.4014517954922878E-19</v>
      </c>
      <c r="Z47" s="25">
        <f>IF($A47-1 &gt;= Z$4,(($A47*Wartezeitenverteilung!$B53)^Z$4)/FACT(Z$4),0)</f>
        <v>2.2676345303281922E-20</v>
      </c>
      <c r="AA47" s="25">
        <f>IF($A47-1 &gt;= AA$4,(($A47*Wartezeitenverteilung!$B53)^AA$4)/FACT(AA$4),0)</f>
        <v>1.4536118784155074E-21</v>
      </c>
      <c r="AB47" s="25">
        <f>IF($A47-1 &gt;= AB$4,(($A47*Wartezeitenverteilung!$B53)^AB$4)/FACT(AB$4),0)</f>
        <v>8.9729128297253577E-23</v>
      </c>
      <c r="AC47" s="25">
        <f>IF($A47-1 &gt;= AC$4,(($A47*Wartezeitenverteilung!$B53)^AC$4)/FACT(AC$4),0)</f>
        <v>5.3410195415031907E-24</v>
      </c>
      <c r="AD47" s="25">
        <f>IF($A47-1 &gt;= AD$4,(($A47*Wartezeitenverteilung!$B53)^AD$4)/FACT(AD$4),0)</f>
        <v>3.0695514606340175E-25</v>
      </c>
      <c r="AE47" s="25">
        <f>IF($A47-1 &gt;= AE$4,(($A47*Wartezeitenverteilung!$B53)^AE$4)/FACT(AE$4),0)</f>
        <v>1.7053063670188986E-26</v>
      </c>
      <c r="AF47" s="25">
        <f>IF($A47-1 &gt;= AF$4,(($A47*Wartezeitenverteilung!$B53)^AF$4)/FACT(AF$4),0)</f>
        <v>9.1683138011768749E-28</v>
      </c>
      <c r="AG47" s="25">
        <f>IF($A47-1 &gt;= AG$4,(($A47*Wartezeitenverteilung!$B53)^AG$4)/FACT(AG$4),0)</f>
        <v>4.7751634381129555E-29</v>
      </c>
      <c r="AH47" s="25">
        <f>IF($A47-1 &gt;= AH$4,(($A47*Wartezeitenverteilung!$B53)^AH$4)/FACT(AH$4),0)</f>
        <v>2.4116987061176537E-30</v>
      </c>
      <c r="AI47" s="25">
        <f>IF($A47-1 &gt;= AI$4,(($A47*Wartezeitenverteilung!$B53)^AI$4)/FACT(AI$4),0)</f>
        <v>1.1822052480968898E-31</v>
      </c>
      <c r="AJ47" s="25">
        <f>IF($A47-1 &gt;= AJ$4,(($A47*Wartezeitenverteilung!$B53)^AJ$4)/FACT(AJ$4),0)</f>
        <v>5.6295488004613798E-33</v>
      </c>
      <c r="AK47" s="25">
        <f>IF($A47-1 &gt;= AK$4,(($A47*Wartezeitenverteilung!$B53)^AK$4)/FACT(AK$4),0)</f>
        <v>2.6062725928061935E-34</v>
      </c>
      <c r="AL47" s="25">
        <f>IF($A47-1 &gt;= AL$4,(($A47*Wartezeitenverteilung!$B53)^AL$4)/FACT(AL$4),0)</f>
        <v>1.1739966634262135E-35</v>
      </c>
      <c r="AM47" s="25">
        <f>IF($A47-1 &gt;= AM$4,(($A47*Wartezeitenverteilung!$B53)^AM$4)/FACT(AM$4),0)</f>
        <v>5.1491081729219918E-37</v>
      </c>
      <c r="AN47" s="25">
        <f>IF($A47-1 &gt;= AN$4,(($A47*Wartezeitenverteilung!$B53)^AN$4)/FACT(AN$4),0)</f>
        <v>2.2004735781717903E-38</v>
      </c>
      <c r="AO47" s="25">
        <f>IF($A47-1 &gt;= AO$4,(($A47*Wartezeitenverteilung!$B53)^AO$4)/FACT(AO$4),0)</f>
        <v>9.168639909049128E-40</v>
      </c>
      <c r="AP47" s="25">
        <f>IF($A47-1 &gt;= AP$4,(($A47*Wartezeitenverteilung!$B53)^AP$4)/FACT(AP$4),0)</f>
        <v>3.7270893939224119E-41</v>
      </c>
      <c r="AQ47" s="25">
        <f>IF($A47-1 &gt;= AQ$4,(($A47*Wartezeitenverteilung!$B53)^AQ$4)/FACT(AQ$4),0)</f>
        <v>1.4790037277469883E-42</v>
      </c>
      <c r="AR47" s="25">
        <f>IF($A47-1 &gt;= AR$4,(($A47*Wartezeitenverteilung!$B53)^AR$4)/FACT(AR$4),0)</f>
        <v>0</v>
      </c>
      <c r="AS47" s="25">
        <f>IF($A47-1 &gt;= AS$4,(($A47*Wartezeitenverteilung!$B53)^AS$4)/FACT(AS$4),0)</f>
        <v>0</v>
      </c>
      <c r="AT47" s="25">
        <f>IF($A47-1 &gt;= AT$4,(($A47*Wartezeitenverteilung!$B53)^AT$4)/FACT(AT$4),0)</f>
        <v>0</v>
      </c>
      <c r="AU47" s="25">
        <f>IF($A47-1 &gt;= AU$4,(($A47*Wartezeitenverteilung!$B53)^AU$4)/FACT(AU$4),0)</f>
        <v>0</v>
      </c>
      <c r="AV47" s="25">
        <f>IF($A47-1 &gt;= AV$4,(($A47*Wartezeitenverteilung!$B53)^AV$4)/FACT(AV$4),0)</f>
        <v>0</v>
      </c>
      <c r="AW47" s="25">
        <f>IF($A47-1 &gt;= AW$4,(($A47*Wartezeitenverteilung!$B53)^AW$4)/FACT(AW$4),0)</f>
        <v>0</v>
      </c>
      <c r="AX47" s="25">
        <f>IF($A47-1 &gt;= AX$4,(($A47*Wartezeitenverteilung!$B53)^AX$4)/FACT(AX$4),0)</f>
        <v>0</v>
      </c>
      <c r="AY47" s="25">
        <f>IF($A47-1 &gt;= AY$4,(($A47*Wartezeitenverteilung!$B53)^AY$4)/FACT(AY$4),0)</f>
        <v>0</v>
      </c>
      <c r="AZ47" s="25">
        <f>IF($A47-1 &gt;= AZ$4,(($A47*Wartezeitenverteilung!$B53)^AZ$4)/FACT(AZ$4),0)</f>
        <v>0</v>
      </c>
      <c r="BA47" s="25">
        <f>IF($A47-1 &gt;= BA$4,(($A47*Wartezeitenverteilung!$B53)^BA$4)/FACT(BA$4),0)</f>
        <v>0</v>
      </c>
      <c r="BB47" s="25">
        <f>IF($A47-1 &gt;= BB$4,(($A47*Wartezeitenverteilung!$B53)^BB$4)/FACT(BB$4),0)</f>
        <v>0</v>
      </c>
      <c r="BC47" s="25">
        <f>IF($A47-1 &gt;= BC$4,(($A47*Wartezeitenverteilung!$B53)^BC$4)/FACT(BC$4),0)</f>
        <v>0</v>
      </c>
      <c r="BD47" s="25">
        <f>IF($A47-1 &gt;= BD$4,(($A47*Wartezeitenverteilung!$B53)^BD$4)/FACT(BD$4),0)</f>
        <v>0</v>
      </c>
      <c r="BE47" s="25">
        <f>IF($A47-1 &gt;= BE$4,(($A47*Wartezeitenverteilung!$B53)^BE$4)/FACT(BE$4),0)</f>
        <v>0</v>
      </c>
      <c r="BF47" s="25">
        <f>IF($A47-1 &gt;= BF$4,(($A47*Wartezeitenverteilung!$B53)^BF$4)/FACT(BF$4),0)</f>
        <v>0</v>
      </c>
      <c r="BG47" s="25">
        <f>IF($A47-1 &gt;= BG$4,(($A47*Wartezeitenverteilung!$B53)^BG$4)/FACT(BG$4),0)</f>
        <v>0</v>
      </c>
      <c r="BH47" s="25">
        <f>IF($A47-1 &gt;= BH$4,(($A47*Wartezeitenverteilung!$B53)^BH$4)/FACT(BH$4),0)</f>
        <v>0</v>
      </c>
      <c r="BI47" s="25">
        <f>IF($A47-1 &gt;= BI$4,(($A47*Wartezeitenverteilung!$B53)^BI$4)/FACT(BI$4),0)</f>
        <v>0</v>
      </c>
      <c r="BJ47" s="25">
        <f>IF($A47-1 &gt;= BJ$4,(($A47*Wartezeitenverteilung!$B53)^BJ$4)/FACT(BJ$4),0)</f>
        <v>0</v>
      </c>
      <c r="BK47" s="25">
        <f>IF($A47-1 &gt;= BK$4,(($A47*Wartezeitenverteilung!$B53)^BK$4)/FACT(BK$4),0)</f>
        <v>0</v>
      </c>
      <c r="BL47" s="25">
        <f>IF($A47-1 &gt;= BL$4,(($A47*Wartezeitenverteilung!$B53)^BL$4)/FACT(BL$4),0)</f>
        <v>0</v>
      </c>
      <c r="BM47" s="25">
        <f>IF($A47-1 &gt;= BM$4,(($A47*Wartezeitenverteilung!$B53)^BM$4)/FACT(BM$4),0)</f>
        <v>0</v>
      </c>
      <c r="BN47" s="25">
        <f>IF($A47-1 &gt;= BN$4,(($A47*Wartezeitenverteilung!$B53)^BN$4)/FACT(BN$4),0)</f>
        <v>0</v>
      </c>
      <c r="BO47" s="25">
        <f>IF($A47-1 &gt;= BO$4,(($A47*Wartezeitenverteilung!$B53)^BO$4)/FACT(BO$4),0)</f>
        <v>0</v>
      </c>
      <c r="BP47" s="25">
        <f>IF($A47-1 &gt;= BP$4,(($A47*Wartezeitenverteilung!$B53)^BP$4)/FACT(BP$4),0)</f>
        <v>0</v>
      </c>
      <c r="BQ47" s="25">
        <f>IF($A47-1 &gt;= BQ$4,(($A47*Wartezeitenverteilung!$B53)^BQ$4)/FACT(BQ$4),0)</f>
        <v>0</v>
      </c>
      <c r="BR47" s="25">
        <f>IF($A47-1 &gt;= BR$4,(($A47*Wartezeitenverteilung!$B53)^BR$4)/FACT(BR$4),0)</f>
        <v>0</v>
      </c>
      <c r="BS47" s="25">
        <f>IF($A47-1 &gt;= BS$4,(($A47*Wartezeitenverteilung!$B53)^BS$4)/FACT(BS$4),0)</f>
        <v>0</v>
      </c>
      <c r="BT47" s="25">
        <f>IF($A47-1 &gt;= BT$4,(($A47*Wartezeitenverteilung!$B53)^BT$4)/FACT(BT$4),0)</f>
        <v>0</v>
      </c>
      <c r="BU47" s="25">
        <f>IF($A47-1 &gt;= BU$4,(($A47*Wartezeitenverteilung!$B53)^BU$4)/FACT(BU$4),0)</f>
        <v>0</v>
      </c>
      <c r="BV47" s="25">
        <f>IF($A47-1 &gt;= BV$4,(($A47*Wartezeitenverteilung!$B53)^BV$4)/FACT(BV$4),0)</f>
        <v>0</v>
      </c>
      <c r="BW47" s="25">
        <f>IF($A47-1 &gt;= BW$4,(($A47*Wartezeitenverteilung!$B53)^BW$4)/FACT(BW$4),0)</f>
        <v>0</v>
      </c>
      <c r="BX47" s="25">
        <f>IF($A47-1 &gt;= BX$4,(($A47*Wartezeitenverteilung!$B53)^BX$4)/FACT(BX$4),0)</f>
        <v>0</v>
      </c>
      <c r="BY47" s="25">
        <f>IF($A47-1 &gt;= BY$4,(($A47*Wartezeitenverteilung!$B53)^BY$4)/FACT(BY$4),0)</f>
        <v>0</v>
      </c>
      <c r="BZ47" s="25">
        <f>IF($A47-1 &gt;= BZ$4,(($A47*Wartezeitenverteilung!$B53)^BZ$4)/FACT(BZ$4),0)</f>
        <v>0</v>
      </c>
      <c r="CA47" s="25">
        <f>IF($A47-1 &gt;= CA$4,(($A47*Wartezeitenverteilung!$B53)^CA$4)/FACT(CA$4),0)</f>
        <v>0</v>
      </c>
      <c r="CB47" s="25">
        <f>IF($A47-1 &gt;= CB$4,(($A47*Wartezeitenverteilung!$B53)^CB$4)/FACT(CB$4),0)</f>
        <v>0</v>
      </c>
      <c r="CC47" s="25">
        <f>IF($A47-1 &gt;= CC$4,(($A47*Wartezeitenverteilung!$B53)^CC$4)/FACT(CC$4),0)</f>
        <v>0</v>
      </c>
      <c r="CD47" s="25">
        <f>IF($A47-1 &gt;= CD$4,(($A47*Wartezeitenverteilung!$B53)^CD$4)/FACT(CD$4),0)</f>
        <v>0</v>
      </c>
      <c r="CE47" s="25">
        <f>IF($A47-1 &gt;= CE$4,(($A47*Wartezeitenverteilung!$B53)^CE$4)/FACT(CE$4),0)</f>
        <v>0</v>
      </c>
      <c r="CF47" s="25">
        <f>IF($A47-1 &gt;= CF$4,(($A47*Wartezeitenverteilung!$B53)^CF$4)/FACT(CF$4),0)</f>
        <v>0</v>
      </c>
      <c r="CG47" s="25">
        <f>IF($A47-1 &gt;= CG$4,(($A47*Wartezeitenverteilung!$B53)^CG$4)/FACT(CG$4),0)</f>
        <v>0</v>
      </c>
      <c r="CH47" s="25">
        <f>IF($A47-1 &gt;= CH$4,(($A47*Wartezeitenverteilung!$B53)^CH$4)/FACT(CH$4),0)</f>
        <v>0</v>
      </c>
      <c r="CI47" s="25">
        <f>IF($A47-1 &gt;= CI$4,(($A47*Wartezeitenverteilung!$B53)^CI$4)/FACT(CI$4),0)</f>
        <v>0</v>
      </c>
      <c r="CJ47" s="25">
        <f>IF($A47-1 &gt;= CJ$4,(($A47*Wartezeitenverteilung!$B53)^CJ$4)/FACT(CJ$4),0)</f>
        <v>0</v>
      </c>
      <c r="CK47" s="25">
        <f>IF($A47-1 &gt;= CK$4,(($A47*Wartezeitenverteilung!$B53)^CK$4)/FACT(CK$4),0)</f>
        <v>0</v>
      </c>
      <c r="CL47" s="25">
        <f>IF($A47-1 &gt;= CL$4,(($A47*Wartezeitenverteilung!$B53)^CL$4)/FACT(CL$4),0)</f>
        <v>0</v>
      </c>
      <c r="CM47" s="25">
        <f>IF($A47-1 &gt;= CM$4,(($A47*Wartezeitenverteilung!$B53)^CM$4)/FACT(CM$4),0)</f>
        <v>0</v>
      </c>
      <c r="CN47" s="25">
        <f>IF($A47-1 &gt;= CN$4,(($A47*Wartezeitenverteilung!$B53)^CN$4)/FACT(CN$4),0)</f>
        <v>0</v>
      </c>
      <c r="CO47" s="25">
        <f>IF($A47-1 &gt;= CO$4,(($A47*Wartezeitenverteilung!$B53)^CO$4)/FACT(CO$4),0)</f>
        <v>0</v>
      </c>
      <c r="CP47" s="25">
        <f>IF($A47-1 &gt;= CP$4,(($A47*Wartezeitenverteilung!$B53)^CP$4)/FACT(CP$4),0)</f>
        <v>0</v>
      </c>
      <c r="CQ47" s="25">
        <f>IF($A47-1 &gt;= CQ$4,(($A47*Wartezeitenverteilung!$B53)^CQ$4)/FACT(CQ$4),0)</f>
        <v>0</v>
      </c>
      <c r="CR47" s="25">
        <f>IF($A47-1 &gt;= CR$4,(($A47*Wartezeitenverteilung!$B53)^CR$4)/FACT(CR$4),0)</f>
        <v>0</v>
      </c>
      <c r="CS47" s="25">
        <f>IF($A47-1 &gt;= CS$4,(($A47*Wartezeitenverteilung!$B53)^CS$4)/FACT(CS$4),0)</f>
        <v>0</v>
      </c>
      <c r="CT47" s="25">
        <f>IF($A47-1 &gt;= CT$4,(($A47*Wartezeitenverteilung!$B53)^CT$4)/FACT(CT$4),0)</f>
        <v>0</v>
      </c>
      <c r="CU47" s="25">
        <f>IF($A47-1 &gt;= CU$4,(($A47*Wartezeitenverteilung!$B53)^CU$4)/FACT(CU$4),0)</f>
        <v>0</v>
      </c>
      <c r="CV47" s="25">
        <f>IF($A47-1 &gt;= CV$4,(($A47*Wartezeitenverteilung!$B53)^CV$4)/FACT(CV$4),0)</f>
        <v>0</v>
      </c>
      <c r="CW47" s="25">
        <f>IF($A47-1 &gt;= CW$4,(($A47*Wartezeitenverteilung!$B53)^CW$4)/FACT(CW$4),0)</f>
        <v>0</v>
      </c>
    </row>
    <row r="48" spans="1:101">
      <c r="A48">
        <v>44</v>
      </c>
      <c r="B48" s="25">
        <f>IF($A48-1 &gt;= B$4,(($A48*Wartezeitenverteilung!$B54)^B$4)/FACT(B$4),0)</f>
        <v>1.6666666666666667</v>
      </c>
      <c r="C48" s="25">
        <f>IF($A48-1 &gt;= C$4,(($A48*Wartezeitenverteilung!$B54)^C$4)/FACT(C$4),0)</f>
        <v>1.3888888888888891</v>
      </c>
      <c r="D48" s="25">
        <f>IF($A48-1 &gt;= D$4,(($A48*Wartezeitenverteilung!$B54)^D$4)/FACT(D$4),0)</f>
        <v>0.77160493827160515</v>
      </c>
      <c r="E48" s="25">
        <f>IF($A48-1 &gt;= E$4,(($A48*Wartezeitenverteilung!$B54)^E$4)/FACT(E$4),0)</f>
        <v>0.3215020576131688</v>
      </c>
      <c r="F48" s="25">
        <f>IF($A48-1 &gt;= F$4,(($A48*Wartezeitenverteilung!$B54)^F$4)/FACT(F$4),0)</f>
        <v>0.10716735253772294</v>
      </c>
      <c r="G48" s="25">
        <f>IF($A48-1 &gt;= G$4,(($A48*Wartezeitenverteilung!$B54)^G$4)/FACT(G$4),0)</f>
        <v>2.9768709038256378E-2</v>
      </c>
      <c r="H48" s="25">
        <f>IF($A48-1 &gt;= H$4,(($A48*Wartezeitenverteilung!$B54)^H$4)/FACT(H$4),0)</f>
        <v>7.0877878662515183E-3</v>
      </c>
      <c r="I48" s="25">
        <f>IF($A48-1 &gt;= I$4,(($A48*Wartezeitenverteilung!$B54)^I$4)/FACT(I$4),0)</f>
        <v>1.4766224721357332E-3</v>
      </c>
      <c r="J48" s="25">
        <f>IF($A48-1 &gt;= J$4,(($A48*Wartezeitenverteilung!$B54)^J$4)/FACT(J$4),0)</f>
        <v>2.7344860595106176E-4</v>
      </c>
      <c r="K48" s="25">
        <f>IF($A48-1 &gt;= K$4,(($A48*Wartezeitenverteilung!$B54)^K$4)/FACT(K$4),0)</f>
        <v>4.5574767658510294E-5</v>
      </c>
      <c r="L48" s="25">
        <f>IF($A48-1 &gt;= L$4,(($A48*Wartezeitenverteilung!$B54)^L$4)/FACT(L$4),0)</f>
        <v>6.9052678270470146E-6</v>
      </c>
      <c r="M48" s="25">
        <f>IF($A48-1 &gt;= M$4,(($A48*Wartezeitenverteilung!$B54)^M$4)/FACT(M$4),0)</f>
        <v>9.5906497597875203E-7</v>
      </c>
      <c r="N48" s="25">
        <f>IF($A48-1 &gt;= N$4,(($A48*Wartezeitenverteilung!$B54)^N$4)/FACT(N$4),0)</f>
        <v>1.229570482024041E-7</v>
      </c>
      <c r="O48" s="25">
        <f>IF($A48-1 &gt;= O$4,(($A48*Wartezeitenverteilung!$B54)^O$4)/FACT(O$4),0)</f>
        <v>1.4637743833619541E-8</v>
      </c>
      <c r="P48" s="25">
        <f>IF($A48-1 &gt;= P$4,(($A48*Wartezeitenverteilung!$B54)^P$4)/FACT(P$4),0)</f>
        <v>1.6264159815132824E-9</v>
      </c>
      <c r="Q48" s="25">
        <f>IF($A48-1 &gt;= Q$4,(($A48*Wartezeitenverteilung!$B54)^Q$4)/FACT(Q$4),0)</f>
        <v>1.6941833140763359E-10</v>
      </c>
      <c r="R48" s="25">
        <f>IF($A48-1 &gt;= R$4,(($A48*Wartezeitenverteilung!$B54)^R$4)/FACT(R$4),0)</f>
        <v>1.6609640334081725E-11</v>
      </c>
      <c r="S48" s="25">
        <f>IF($A48-1 &gt;= S$4,(($A48*Wartezeitenverteilung!$B54)^S$4)/FACT(S$4),0)</f>
        <v>1.5379296605631228E-12</v>
      </c>
      <c r="T48" s="25">
        <f>IF($A48-1 &gt;= T$4,(($A48*Wartezeitenverteilung!$B54)^T$4)/FACT(T$4),0)</f>
        <v>1.3490611057571254E-13</v>
      </c>
      <c r="U48" s="25">
        <f>IF($A48-1 &gt;= U$4,(($A48*Wartezeitenverteilung!$B54)^U$4)/FACT(U$4),0)</f>
        <v>1.1242175881309379E-14</v>
      </c>
      <c r="V48" s="25">
        <f>IF($A48-1 &gt;= V$4,(($A48*Wartezeitenverteilung!$B54)^V$4)/FACT(V$4),0)</f>
        <v>8.9223618105629991E-16</v>
      </c>
      <c r="W48" s="25">
        <f>IF($A48-1 &gt;= W$4,(($A48*Wartezeitenverteilung!$B54)^W$4)/FACT(W$4),0)</f>
        <v>6.7593650080022729E-17</v>
      </c>
      <c r="X48" s="25">
        <f>IF($A48-1 &gt;= X$4,(($A48*Wartezeitenverteilung!$B54)^X$4)/FACT(X$4),0)</f>
        <v>4.8980905855088931E-18</v>
      </c>
      <c r="Y48" s="25">
        <f>IF($A48-1 &gt;= Y$4,(($A48*Wartezeitenverteilung!$B54)^Y$4)/FACT(Y$4),0)</f>
        <v>3.4014517954922878E-19</v>
      </c>
      <c r="Z48" s="25">
        <f>IF($A48-1 &gt;= Z$4,(($A48*Wartezeitenverteilung!$B54)^Z$4)/FACT(Z$4),0)</f>
        <v>2.2676345303281922E-20</v>
      </c>
      <c r="AA48" s="25">
        <f>IF($A48-1 &gt;= AA$4,(($A48*Wartezeitenverteilung!$B54)^AA$4)/FACT(AA$4),0)</f>
        <v>1.4536118784155074E-21</v>
      </c>
      <c r="AB48" s="25">
        <f>IF($A48-1 &gt;= AB$4,(($A48*Wartezeitenverteilung!$B54)^AB$4)/FACT(AB$4),0)</f>
        <v>8.9729128297253577E-23</v>
      </c>
      <c r="AC48" s="25">
        <f>IF($A48-1 &gt;= AC$4,(($A48*Wartezeitenverteilung!$B54)^AC$4)/FACT(AC$4),0)</f>
        <v>5.3410195415031907E-24</v>
      </c>
      <c r="AD48" s="25">
        <f>IF($A48-1 &gt;= AD$4,(($A48*Wartezeitenverteilung!$B54)^AD$4)/FACT(AD$4),0)</f>
        <v>3.0695514606340175E-25</v>
      </c>
      <c r="AE48" s="25">
        <f>IF($A48-1 &gt;= AE$4,(($A48*Wartezeitenverteilung!$B54)^AE$4)/FACT(AE$4),0)</f>
        <v>1.7053063670188986E-26</v>
      </c>
      <c r="AF48" s="25">
        <f>IF($A48-1 &gt;= AF$4,(($A48*Wartezeitenverteilung!$B54)^AF$4)/FACT(AF$4),0)</f>
        <v>9.1683138011768749E-28</v>
      </c>
      <c r="AG48" s="25">
        <f>IF($A48-1 &gt;= AG$4,(($A48*Wartezeitenverteilung!$B54)^AG$4)/FACT(AG$4),0)</f>
        <v>4.7751634381129555E-29</v>
      </c>
      <c r="AH48" s="25">
        <f>IF($A48-1 &gt;= AH$4,(($A48*Wartezeitenverteilung!$B54)^AH$4)/FACT(AH$4),0)</f>
        <v>2.4116987061176537E-30</v>
      </c>
      <c r="AI48" s="25">
        <f>IF($A48-1 &gt;= AI$4,(($A48*Wartezeitenverteilung!$B54)^AI$4)/FACT(AI$4),0)</f>
        <v>1.1822052480968898E-31</v>
      </c>
      <c r="AJ48" s="25">
        <f>IF($A48-1 &gt;= AJ$4,(($A48*Wartezeitenverteilung!$B54)^AJ$4)/FACT(AJ$4),0)</f>
        <v>5.6295488004613798E-33</v>
      </c>
      <c r="AK48" s="25">
        <f>IF($A48-1 &gt;= AK$4,(($A48*Wartezeitenverteilung!$B54)^AK$4)/FACT(AK$4),0)</f>
        <v>2.6062725928061935E-34</v>
      </c>
      <c r="AL48" s="25">
        <f>IF($A48-1 &gt;= AL$4,(($A48*Wartezeitenverteilung!$B54)^AL$4)/FACT(AL$4),0)</f>
        <v>1.1739966634262135E-35</v>
      </c>
      <c r="AM48" s="25">
        <f>IF($A48-1 &gt;= AM$4,(($A48*Wartezeitenverteilung!$B54)^AM$4)/FACT(AM$4),0)</f>
        <v>5.1491081729219918E-37</v>
      </c>
      <c r="AN48" s="25">
        <f>IF($A48-1 &gt;= AN$4,(($A48*Wartezeitenverteilung!$B54)^AN$4)/FACT(AN$4),0)</f>
        <v>2.2004735781717903E-38</v>
      </c>
      <c r="AO48" s="25">
        <f>IF($A48-1 &gt;= AO$4,(($A48*Wartezeitenverteilung!$B54)^AO$4)/FACT(AO$4),0)</f>
        <v>9.168639909049128E-40</v>
      </c>
      <c r="AP48" s="25">
        <f>IF($A48-1 &gt;= AP$4,(($A48*Wartezeitenverteilung!$B54)^AP$4)/FACT(AP$4),0)</f>
        <v>3.7270893939224119E-41</v>
      </c>
      <c r="AQ48" s="25">
        <f>IF($A48-1 &gt;= AQ$4,(($A48*Wartezeitenverteilung!$B54)^AQ$4)/FACT(AQ$4),0)</f>
        <v>1.4790037277469883E-42</v>
      </c>
      <c r="AR48" s="25">
        <f>IF($A48-1 &gt;= AR$4,(($A48*Wartezeitenverteilung!$B54)^AR$4)/FACT(AR$4),0)</f>
        <v>5.732572588166622E-44</v>
      </c>
      <c r="AS48" s="25">
        <f>IF($A48-1 &gt;= AS$4,(($A48*Wartezeitenverteilung!$B54)^AS$4)/FACT(AS$4),0)</f>
        <v>0</v>
      </c>
      <c r="AT48" s="25">
        <f>IF($A48-1 &gt;= AT$4,(($A48*Wartezeitenverteilung!$B54)^AT$4)/FACT(AT$4),0)</f>
        <v>0</v>
      </c>
      <c r="AU48" s="25">
        <f>IF($A48-1 &gt;= AU$4,(($A48*Wartezeitenverteilung!$B54)^AU$4)/FACT(AU$4),0)</f>
        <v>0</v>
      </c>
      <c r="AV48" s="25">
        <f>IF($A48-1 &gt;= AV$4,(($A48*Wartezeitenverteilung!$B54)^AV$4)/FACT(AV$4),0)</f>
        <v>0</v>
      </c>
      <c r="AW48" s="25">
        <f>IF($A48-1 &gt;= AW$4,(($A48*Wartezeitenverteilung!$B54)^AW$4)/FACT(AW$4),0)</f>
        <v>0</v>
      </c>
      <c r="AX48" s="25">
        <f>IF($A48-1 &gt;= AX$4,(($A48*Wartezeitenverteilung!$B54)^AX$4)/FACT(AX$4),0)</f>
        <v>0</v>
      </c>
      <c r="AY48" s="25">
        <f>IF($A48-1 &gt;= AY$4,(($A48*Wartezeitenverteilung!$B54)^AY$4)/FACT(AY$4),0)</f>
        <v>0</v>
      </c>
      <c r="AZ48" s="25">
        <f>IF($A48-1 &gt;= AZ$4,(($A48*Wartezeitenverteilung!$B54)^AZ$4)/FACT(AZ$4),0)</f>
        <v>0</v>
      </c>
      <c r="BA48" s="25">
        <f>IF($A48-1 &gt;= BA$4,(($A48*Wartezeitenverteilung!$B54)^BA$4)/FACT(BA$4),0)</f>
        <v>0</v>
      </c>
      <c r="BB48" s="25">
        <f>IF($A48-1 &gt;= BB$4,(($A48*Wartezeitenverteilung!$B54)^BB$4)/FACT(BB$4),0)</f>
        <v>0</v>
      </c>
      <c r="BC48" s="25">
        <f>IF($A48-1 &gt;= BC$4,(($A48*Wartezeitenverteilung!$B54)^BC$4)/FACT(BC$4),0)</f>
        <v>0</v>
      </c>
      <c r="BD48" s="25">
        <f>IF($A48-1 &gt;= BD$4,(($A48*Wartezeitenverteilung!$B54)^BD$4)/FACT(BD$4),0)</f>
        <v>0</v>
      </c>
      <c r="BE48" s="25">
        <f>IF($A48-1 &gt;= BE$4,(($A48*Wartezeitenverteilung!$B54)^BE$4)/FACT(BE$4),0)</f>
        <v>0</v>
      </c>
      <c r="BF48" s="25">
        <f>IF($A48-1 &gt;= BF$4,(($A48*Wartezeitenverteilung!$B54)^BF$4)/FACT(BF$4),0)</f>
        <v>0</v>
      </c>
      <c r="BG48" s="25">
        <f>IF($A48-1 &gt;= BG$4,(($A48*Wartezeitenverteilung!$B54)^BG$4)/FACT(BG$4),0)</f>
        <v>0</v>
      </c>
      <c r="BH48" s="25">
        <f>IF($A48-1 &gt;= BH$4,(($A48*Wartezeitenverteilung!$B54)^BH$4)/FACT(BH$4),0)</f>
        <v>0</v>
      </c>
      <c r="BI48" s="25">
        <f>IF($A48-1 &gt;= BI$4,(($A48*Wartezeitenverteilung!$B54)^BI$4)/FACT(BI$4),0)</f>
        <v>0</v>
      </c>
      <c r="BJ48" s="25">
        <f>IF($A48-1 &gt;= BJ$4,(($A48*Wartezeitenverteilung!$B54)^BJ$4)/FACT(BJ$4),0)</f>
        <v>0</v>
      </c>
      <c r="BK48" s="25">
        <f>IF($A48-1 &gt;= BK$4,(($A48*Wartezeitenverteilung!$B54)^BK$4)/FACT(BK$4),0)</f>
        <v>0</v>
      </c>
      <c r="BL48" s="25">
        <f>IF($A48-1 &gt;= BL$4,(($A48*Wartezeitenverteilung!$B54)^BL$4)/FACT(BL$4),0)</f>
        <v>0</v>
      </c>
      <c r="BM48" s="25">
        <f>IF($A48-1 &gt;= BM$4,(($A48*Wartezeitenverteilung!$B54)^BM$4)/FACT(BM$4),0)</f>
        <v>0</v>
      </c>
      <c r="BN48" s="25">
        <f>IF($A48-1 &gt;= BN$4,(($A48*Wartezeitenverteilung!$B54)^BN$4)/FACT(BN$4),0)</f>
        <v>0</v>
      </c>
      <c r="BO48" s="25">
        <f>IF($A48-1 &gt;= BO$4,(($A48*Wartezeitenverteilung!$B54)^BO$4)/FACT(BO$4),0)</f>
        <v>0</v>
      </c>
      <c r="BP48" s="25">
        <f>IF($A48-1 &gt;= BP$4,(($A48*Wartezeitenverteilung!$B54)^BP$4)/FACT(BP$4),0)</f>
        <v>0</v>
      </c>
      <c r="BQ48" s="25">
        <f>IF($A48-1 &gt;= BQ$4,(($A48*Wartezeitenverteilung!$B54)^BQ$4)/FACT(BQ$4),0)</f>
        <v>0</v>
      </c>
      <c r="BR48" s="25">
        <f>IF($A48-1 &gt;= BR$4,(($A48*Wartezeitenverteilung!$B54)^BR$4)/FACT(BR$4),0)</f>
        <v>0</v>
      </c>
      <c r="BS48" s="25">
        <f>IF($A48-1 &gt;= BS$4,(($A48*Wartezeitenverteilung!$B54)^BS$4)/FACT(BS$4),0)</f>
        <v>0</v>
      </c>
      <c r="BT48" s="25">
        <f>IF($A48-1 &gt;= BT$4,(($A48*Wartezeitenverteilung!$B54)^BT$4)/FACT(BT$4),0)</f>
        <v>0</v>
      </c>
      <c r="BU48" s="25">
        <f>IF($A48-1 &gt;= BU$4,(($A48*Wartezeitenverteilung!$B54)^BU$4)/FACT(BU$4),0)</f>
        <v>0</v>
      </c>
      <c r="BV48" s="25">
        <f>IF($A48-1 &gt;= BV$4,(($A48*Wartezeitenverteilung!$B54)^BV$4)/FACT(BV$4),0)</f>
        <v>0</v>
      </c>
      <c r="BW48" s="25">
        <f>IF($A48-1 &gt;= BW$4,(($A48*Wartezeitenverteilung!$B54)^BW$4)/FACT(BW$4),0)</f>
        <v>0</v>
      </c>
      <c r="BX48" s="25">
        <f>IF($A48-1 &gt;= BX$4,(($A48*Wartezeitenverteilung!$B54)^BX$4)/FACT(BX$4),0)</f>
        <v>0</v>
      </c>
      <c r="BY48" s="25">
        <f>IF($A48-1 &gt;= BY$4,(($A48*Wartezeitenverteilung!$B54)^BY$4)/FACT(BY$4),0)</f>
        <v>0</v>
      </c>
      <c r="BZ48" s="25">
        <f>IF($A48-1 &gt;= BZ$4,(($A48*Wartezeitenverteilung!$B54)^BZ$4)/FACT(BZ$4),0)</f>
        <v>0</v>
      </c>
      <c r="CA48" s="25">
        <f>IF($A48-1 &gt;= CA$4,(($A48*Wartezeitenverteilung!$B54)^CA$4)/FACT(CA$4),0)</f>
        <v>0</v>
      </c>
      <c r="CB48" s="25">
        <f>IF($A48-1 &gt;= CB$4,(($A48*Wartezeitenverteilung!$B54)^CB$4)/FACT(CB$4),0)</f>
        <v>0</v>
      </c>
      <c r="CC48" s="25">
        <f>IF($A48-1 &gt;= CC$4,(($A48*Wartezeitenverteilung!$B54)^CC$4)/FACT(CC$4),0)</f>
        <v>0</v>
      </c>
      <c r="CD48" s="25">
        <f>IF($A48-1 &gt;= CD$4,(($A48*Wartezeitenverteilung!$B54)^CD$4)/FACT(CD$4),0)</f>
        <v>0</v>
      </c>
      <c r="CE48" s="25">
        <f>IF($A48-1 &gt;= CE$4,(($A48*Wartezeitenverteilung!$B54)^CE$4)/FACT(CE$4),0)</f>
        <v>0</v>
      </c>
      <c r="CF48" s="25">
        <f>IF($A48-1 &gt;= CF$4,(($A48*Wartezeitenverteilung!$B54)^CF$4)/FACT(CF$4),0)</f>
        <v>0</v>
      </c>
      <c r="CG48" s="25">
        <f>IF($A48-1 &gt;= CG$4,(($A48*Wartezeitenverteilung!$B54)^CG$4)/FACT(CG$4),0)</f>
        <v>0</v>
      </c>
      <c r="CH48" s="25">
        <f>IF($A48-1 &gt;= CH$4,(($A48*Wartezeitenverteilung!$B54)^CH$4)/FACT(CH$4),0)</f>
        <v>0</v>
      </c>
      <c r="CI48" s="25">
        <f>IF($A48-1 &gt;= CI$4,(($A48*Wartezeitenverteilung!$B54)^CI$4)/FACT(CI$4),0)</f>
        <v>0</v>
      </c>
      <c r="CJ48" s="25">
        <f>IF($A48-1 &gt;= CJ$4,(($A48*Wartezeitenverteilung!$B54)^CJ$4)/FACT(CJ$4),0)</f>
        <v>0</v>
      </c>
      <c r="CK48" s="25">
        <f>IF($A48-1 &gt;= CK$4,(($A48*Wartezeitenverteilung!$B54)^CK$4)/FACT(CK$4),0)</f>
        <v>0</v>
      </c>
      <c r="CL48" s="25">
        <f>IF($A48-1 &gt;= CL$4,(($A48*Wartezeitenverteilung!$B54)^CL$4)/FACT(CL$4),0)</f>
        <v>0</v>
      </c>
      <c r="CM48" s="25">
        <f>IF($A48-1 &gt;= CM$4,(($A48*Wartezeitenverteilung!$B54)^CM$4)/FACT(CM$4),0)</f>
        <v>0</v>
      </c>
      <c r="CN48" s="25">
        <f>IF($A48-1 &gt;= CN$4,(($A48*Wartezeitenverteilung!$B54)^CN$4)/FACT(CN$4),0)</f>
        <v>0</v>
      </c>
      <c r="CO48" s="25">
        <f>IF($A48-1 &gt;= CO$4,(($A48*Wartezeitenverteilung!$B54)^CO$4)/FACT(CO$4),0)</f>
        <v>0</v>
      </c>
      <c r="CP48" s="25">
        <f>IF($A48-1 &gt;= CP$4,(($A48*Wartezeitenverteilung!$B54)^CP$4)/FACT(CP$4),0)</f>
        <v>0</v>
      </c>
      <c r="CQ48" s="25">
        <f>IF($A48-1 &gt;= CQ$4,(($A48*Wartezeitenverteilung!$B54)^CQ$4)/FACT(CQ$4),0)</f>
        <v>0</v>
      </c>
      <c r="CR48" s="25">
        <f>IF($A48-1 &gt;= CR$4,(($A48*Wartezeitenverteilung!$B54)^CR$4)/FACT(CR$4),0)</f>
        <v>0</v>
      </c>
      <c r="CS48" s="25">
        <f>IF($A48-1 &gt;= CS$4,(($A48*Wartezeitenverteilung!$B54)^CS$4)/FACT(CS$4),0)</f>
        <v>0</v>
      </c>
      <c r="CT48" s="25">
        <f>IF($A48-1 &gt;= CT$4,(($A48*Wartezeitenverteilung!$B54)^CT$4)/FACT(CT$4),0)</f>
        <v>0</v>
      </c>
      <c r="CU48" s="25">
        <f>IF($A48-1 &gt;= CU$4,(($A48*Wartezeitenverteilung!$B54)^CU$4)/FACT(CU$4),0)</f>
        <v>0</v>
      </c>
      <c r="CV48" s="25">
        <f>IF($A48-1 &gt;= CV$4,(($A48*Wartezeitenverteilung!$B54)^CV$4)/FACT(CV$4),0)</f>
        <v>0</v>
      </c>
      <c r="CW48" s="25">
        <f>IF($A48-1 &gt;= CW$4,(($A48*Wartezeitenverteilung!$B54)^CW$4)/FACT(CW$4),0)</f>
        <v>0</v>
      </c>
    </row>
    <row r="49" spans="1:101">
      <c r="A49">
        <v>45</v>
      </c>
      <c r="B49" s="25">
        <f>IF($A49-1 &gt;= B$4,(($A49*Wartezeitenverteilung!$B55)^B$4)/FACT(B$4),0)</f>
        <v>1.6666666666666665</v>
      </c>
      <c r="C49" s="25">
        <f>IF($A49-1 &gt;= C$4,(($A49*Wartezeitenverteilung!$B55)^C$4)/FACT(C$4),0)</f>
        <v>1.3888888888888886</v>
      </c>
      <c r="D49" s="25">
        <f>IF($A49-1 &gt;= D$4,(($A49*Wartezeitenverteilung!$B55)^D$4)/FACT(D$4),0)</f>
        <v>0.7716049382716047</v>
      </c>
      <c r="E49" s="25">
        <f>IF($A49-1 &gt;= E$4,(($A49*Wartezeitenverteilung!$B55)^E$4)/FACT(E$4),0)</f>
        <v>0.32150205761316858</v>
      </c>
      <c r="F49" s="25">
        <f>IF($A49-1 &gt;= F$4,(($A49*Wartezeitenverteilung!$B55)^F$4)/FACT(F$4),0)</f>
        <v>0.10716735253772286</v>
      </c>
      <c r="G49" s="25">
        <f>IF($A49-1 &gt;= G$4,(($A49*Wartezeitenverteilung!$B55)^G$4)/FACT(G$4),0)</f>
        <v>2.9768709038256347E-2</v>
      </c>
      <c r="H49" s="25">
        <f>IF($A49-1 &gt;= H$4,(($A49*Wartezeitenverteilung!$B55)^H$4)/FACT(H$4),0)</f>
        <v>7.0877878662515097E-3</v>
      </c>
      <c r="I49" s="25">
        <f>IF($A49-1 &gt;= I$4,(($A49*Wartezeitenverteilung!$B55)^I$4)/FACT(I$4),0)</f>
        <v>1.476622472135731E-3</v>
      </c>
      <c r="J49" s="25">
        <f>IF($A49-1 &gt;= J$4,(($A49*Wartezeitenverteilung!$B55)^J$4)/FACT(J$4),0)</f>
        <v>2.7344860595106133E-4</v>
      </c>
      <c r="K49" s="25">
        <f>IF($A49-1 &gt;= K$4,(($A49*Wartezeitenverteilung!$B55)^K$4)/FACT(K$4),0)</f>
        <v>4.5574767658510212E-5</v>
      </c>
      <c r="L49" s="25">
        <f>IF($A49-1 &gt;= L$4,(($A49*Wartezeitenverteilung!$B55)^L$4)/FACT(L$4),0)</f>
        <v>6.9052678270470002E-6</v>
      </c>
      <c r="M49" s="25">
        <f>IF($A49-1 &gt;= M$4,(($A49*Wartezeitenverteilung!$B55)^M$4)/FACT(M$4),0)</f>
        <v>9.5906497597875012E-7</v>
      </c>
      <c r="N49" s="25">
        <f>IF($A49-1 &gt;= N$4,(($A49*Wartezeitenverteilung!$B55)^N$4)/FACT(N$4),0)</f>
        <v>1.2295704820240387E-7</v>
      </c>
      <c r="O49" s="25">
        <f>IF($A49-1 &gt;= O$4,(($A49*Wartezeitenverteilung!$B55)^O$4)/FACT(O$4),0)</f>
        <v>1.4637743833619503E-8</v>
      </c>
      <c r="P49" s="25">
        <f>IF($A49-1 &gt;= P$4,(($A49*Wartezeitenverteilung!$B55)^P$4)/FACT(P$4),0)</f>
        <v>1.6264159815132779E-9</v>
      </c>
      <c r="Q49" s="25">
        <f>IF($A49-1 &gt;= Q$4,(($A49*Wartezeitenverteilung!$B55)^Q$4)/FACT(Q$4),0)</f>
        <v>1.694183314076331E-10</v>
      </c>
      <c r="R49" s="25">
        <f>IF($A49-1 &gt;= R$4,(($A49*Wartezeitenverteilung!$B55)^R$4)/FACT(R$4),0)</f>
        <v>1.6609640334081677E-11</v>
      </c>
      <c r="S49" s="25">
        <f>IF($A49-1 &gt;= S$4,(($A49*Wartezeitenverteilung!$B55)^S$4)/FACT(S$4),0)</f>
        <v>1.5379296605631179E-12</v>
      </c>
      <c r="T49" s="25">
        <f>IF($A49-1 &gt;= T$4,(($A49*Wartezeitenverteilung!$B55)^T$4)/FACT(T$4),0)</f>
        <v>1.3490611057571209E-13</v>
      </c>
      <c r="U49" s="25">
        <f>IF($A49-1 &gt;= U$4,(($A49*Wartezeitenverteilung!$B55)^U$4)/FACT(U$4),0)</f>
        <v>1.1242175881309339E-14</v>
      </c>
      <c r="V49" s="25">
        <f>IF($A49-1 &gt;= V$4,(($A49*Wartezeitenverteilung!$B55)^V$4)/FACT(V$4),0)</f>
        <v>8.9223618105629676E-16</v>
      </c>
      <c r="W49" s="25">
        <f>IF($A49-1 &gt;= W$4,(($A49*Wartezeitenverteilung!$B55)^W$4)/FACT(W$4),0)</f>
        <v>6.759365008002247E-17</v>
      </c>
      <c r="X49" s="25">
        <f>IF($A49-1 &gt;= X$4,(($A49*Wartezeitenverteilung!$B55)^X$4)/FACT(X$4),0)</f>
        <v>4.8980905855088738E-18</v>
      </c>
      <c r="Y49" s="25">
        <f>IF($A49-1 &gt;= Y$4,(($A49*Wartezeitenverteilung!$B55)^Y$4)/FACT(Y$4),0)</f>
        <v>3.4014517954922734E-19</v>
      </c>
      <c r="Z49" s="25">
        <f>IF($A49-1 &gt;= Z$4,(($A49*Wartezeitenverteilung!$B55)^Z$4)/FACT(Z$4),0)</f>
        <v>2.2676345303281826E-20</v>
      </c>
      <c r="AA49" s="25">
        <f>IF($A49-1 &gt;= AA$4,(($A49*Wartezeitenverteilung!$B55)^AA$4)/FACT(AA$4),0)</f>
        <v>1.4536118784155008E-21</v>
      </c>
      <c r="AB49" s="25">
        <f>IF($A49-1 &gt;= AB$4,(($A49*Wartezeitenverteilung!$B55)^AB$4)/FACT(AB$4),0)</f>
        <v>8.972912829725313E-23</v>
      </c>
      <c r="AC49" s="25">
        <f>IF($A49-1 &gt;= AC$4,(($A49*Wartezeitenverteilung!$B55)^AC$4)/FACT(AC$4),0)</f>
        <v>5.3410195415031642E-24</v>
      </c>
      <c r="AD49" s="25">
        <f>IF($A49-1 &gt;= AD$4,(($A49*Wartezeitenverteilung!$B55)^AD$4)/FACT(AD$4),0)</f>
        <v>3.0695514606340019E-25</v>
      </c>
      <c r="AE49" s="25">
        <f>IF($A49-1 &gt;= AE$4,(($A49*Wartezeitenverteilung!$B55)^AE$4)/FACT(AE$4),0)</f>
        <v>1.7053063670188894E-26</v>
      </c>
      <c r="AF49" s="25">
        <f>IF($A49-1 &gt;= AF$4,(($A49*Wartezeitenverteilung!$B55)^AF$4)/FACT(AF$4),0)</f>
        <v>9.1683138011768229E-28</v>
      </c>
      <c r="AG49" s="25">
        <f>IF($A49-1 &gt;= AG$4,(($A49*Wartezeitenverteilung!$B55)^AG$4)/FACT(AG$4),0)</f>
        <v>4.7751634381129286E-29</v>
      </c>
      <c r="AH49" s="25">
        <f>IF($A49-1 &gt;= AH$4,(($A49*Wartezeitenverteilung!$B55)^AH$4)/FACT(AH$4),0)</f>
        <v>2.4116987061176396E-30</v>
      </c>
      <c r="AI49" s="25">
        <f>IF($A49-1 &gt;= AI$4,(($A49*Wartezeitenverteilung!$B55)^AI$4)/FACT(AI$4),0)</f>
        <v>1.1822052480968828E-31</v>
      </c>
      <c r="AJ49" s="25">
        <f>IF($A49-1 &gt;= AJ$4,(($A49*Wartezeitenverteilung!$B55)^AJ$4)/FACT(AJ$4),0)</f>
        <v>5.6295488004613449E-33</v>
      </c>
      <c r="AK49" s="25">
        <f>IF($A49-1 &gt;= AK$4,(($A49*Wartezeitenverteilung!$B55)^AK$4)/FACT(AK$4),0)</f>
        <v>2.6062725928061772E-34</v>
      </c>
      <c r="AL49" s="25">
        <f>IF($A49-1 &gt;= AL$4,(($A49*Wartezeitenverteilung!$B55)^AL$4)/FACT(AL$4),0)</f>
        <v>1.1739966634262061E-35</v>
      </c>
      <c r="AM49" s="25">
        <f>IF($A49-1 &gt;= AM$4,(($A49*Wartezeitenverteilung!$B55)^AM$4)/FACT(AM$4),0)</f>
        <v>5.1491081729219576E-37</v>
      </c>
      <c r="AN49" s="25">
        <f>IF($A49-1 &gt;= AN$4,(($A49*Wartezeitenverteilung!$B55)^AN$4)/FACT(AN$4),0)</f>
        <v>2.2004735781717755E-38</v>
      </c>
      <c r="AO49" s="25">
        <f>IF($A49-1 &gt;= AO$4,(($A49*Wartezeitenverteilung!$B55)^AO$4)/FACT(AO$4),0)</f>
        <v>9.1686399090490612E-40</v>
      </c>
      <c r="AP49" s="25">
        <f>IF($A49-1 &gt;= AP$4,(($A49*Wartezeitenverteilung!$B55)^AP$4)/FACT(AP$4),0)</f>
        <v>3.7270893939223849E-41</v>
      </c>
      <c r="AQ49" s="25">
        <f>IF($A49-1 &gt;= AQ$4,(($A49*Wartezeitenverteilung!$B55)^AQ$4)/FACT(AQ$4),0)</f>
        <v>1.4790037277469774E-42</v>
      </c>
      <c r="AR49" s="25">
        <f>IF($A49-1 &gt;= AR$4,(($A49*Wartezeitenverteilung!$B55)^AR$4)/FACT(AR$4),0)</f>
        <v>5.7325725881665772E-44</v>
      </c>
      <c r="AS49" s="25">
        <f>IF($A49-1 &gt;= AS$4,(($A49*Wartezeitenverteilung!$B55)^AS$4)/FACT(AS$4),0)</f>
        <v>2.1714290106691578E-45</v>
      </c>
      <c r="AT49" s="25">
        <f>IF($A49-1 &gt;= AT$4,(($A49*Wartezeitenverteilung!$B55)^AT$4)/FACT(AT$4),0)</f>
        <v>0</v>
      </c>
      <c r="AU49" s="25">
        <f>IF($A49-1 &gt;= AU$4,(($A49*Wartezeitenverteilung!$B55)^AU$4)/FACT(AU$4),0)</f>
        <v>0</v>
      </c>
      <c r="AV49" s="25">
        <f>IF($A49-1 &gt;= AV$4,(($A49*Wartezeitenverteilung!$B55)^AV$4)/FACT(AV$4),0)</f>
        <v>0</v>
      </c>
      <c r="AW49" s="25">
        <f>IF($A49-1 &gt;= AW$4,(($A49*Wartezeitenverteilung!$B55)^AW$4)/FACT(AW$4),0)</f>
        <v>0</v>
      </c>
      <c r="AX49" s="25">
        <f>IF($A49-1 &gt;= AX$4,(($A49*Wartezeitenverteilung!$B55)^AX$4)/FACT(AX$4),0)</f>
        <v>0</v>
      </c>
      <c r="AY49" s="25">
        <f>IF($A49-1 &gt;= AY$4,(($A49*Wartezeitenverteilung!$B55)^AY$4)/FACT(AY$4),0)</f>
        <v>0</v>
      </c>
      <c r="AZ49" s="25">
        <f>IF($A49-1 &gt;= AZ$4,(($A49*Wartezeitenverteilung!$B55)^AZ$4)/FACT(AZ$4),0)</f>
        <v>0</v>
      </c>
      <c r="BA49" s="25">
        <f>IF($A49-1 &gt;= BA$4,(($A49*Wartezeitenverteilung!$B55)^BA$4)/FACT(BA$4),0)</f>
        <v>0</v>
      </c>
      <c r="BB49" s="25">
        <f>IF($A49-1 &gt;= BB$4,(($A49*Wartezeitenverteilung!$B55)^BB$4)/FACT(BB$4),0)</f>
        <v>0</v>
      </c>
      <c r="BC49" s="25">
        <f>IF($A49-1 &gt;= BC$4,(($A49*Wartezeitenverteilung!$B55)^BC$4)/FACT(BC$4),0)</f>
        <v>0</v>
      </c>
      <c r="BD49" s="25">
        <f>IF($A49-1 &gt;= BD$4,(($A49*Wartezeitenverteilung!$B55)^BD$4)/FACT(BD$4),0)</f>
        <v>0</v>
      </c>
      <c r="BE49" s="25">
        <f>IF($A49-1 &gt;= BE$4,(($A49*Wartezeitenverteilung!$B55)^BE$4)/FACT(BE$4),0)</f>
        <v>0</v>
      </c>
      <c r="BF49" s="25">
        <f>IF($A49-1 &gt;= BF$4,(($A49*Wartezeitenverteilung!$B55)^BF$4)/FACT(BF$4),0)</f>
        <v>0</v>
      </c>
      <c r="BG49" s="25">
        <f>IF($A49-1 &gt;= BG$4,(($A49*Wartezeitenverteilung!$B55)^BG$4)/FACT(BG$4),0)</f>
        <v>0</v>
      </c>
      <c r="BH49" s="25">
        <f>IF($A49-1 &gt;= BH$4,(($A49*Wartezeitenverteilung!$B55)^BH$4)/FACT(BH$4),0)</f>
        <v>0</v>
      </c>
      <c r="BI49" s="25">
        <f>IF($A49-1 &gt;= BI$4,(($A49*Wartezeitenverteilung!$B55)^BI$4)/FACT(BI$4),0)</f>
        <v>0</v>
      </c>
      <c r="BJ49" s="25">
        <f>IF($A49-1 &gt;= BJ$4,(($A49*Wartezeitenverteilung!$B55)^BJ$4)/FACT(BJ$4),0)</f>
        <v>0</v>
      </c>
      <c r="BK49" s="25">
        <f>IF($A49-1 &gt;= BK$4,(($A49*Wartezeitenverteilung!$B55)^BK$4)/FACT(BK$4),0)</f>
        <v>0</v>
      </c>
      <c r="BL49" s="25">
        <f>IF($A49-1 &gt;= BL$4,(($A49*Wartezeitenverteilung!$B55)^BL$4)/FACT(BL$4),0)</f>
        <v>0</v>
      </c>
      <c r="BM49" s="25">
        <f>IF($A49-1 &gt;= BM$4,(($A49*Wartezeitenverteilung!$B55)^BM$4)/FACT(BM$4),0)</f>
        <v>0</v>
      </c>
      <c r="BN49" s="25">
        <f>IF($A49-1 &gt;= BN$4,(($A49*Wartezeitenverteilung!$B55)^BN$4)/FACT(BN$4),0)</f>
        <v>0</v>
      </c>
      <c r="BO49" s="25">
        <f>IF($A49-1 &gt;= BO$4,(($A49*Wartezeitenverteilung!$B55)^BO$4)/FACT(BO$4),0)</f>
        <v>0</v>
      </c>
      <c r="BP49" s="25">
        <f>IF($A49-1 &gt;= BP$4,(($A49*Wartezeitenverteilung!$B55)^BP$4)/FACT(BP$4),0)</f>
        <v>0</v>
      </c>
      <c r="BQ49" s="25">
        <f>IF($A49-1 &gt;= BQ$4,(($A49*Wartezeitenverteilung!$B55)^BQ$4)/FACT(BQ$4),0)</f>
        <v>0</v>
      </c>
      <c r="BR49" s="25">
        <f>IF($A49-1 &gt;= BR$4,(($A49*Wartezeitenverteilung!$B55)^BR$4)/FACT(BR$4),0)</f>
        <v>0</v>
      </c>
      <c r="BS49" s="25">
        <f>IF($A49-1 &gt;= BS$4,(($A49*Wartezeitenverteilung!$B55)^BS$4)/FACT(BS$4),0)</f>
        <v>0</v>
      </c>
      <c r="BT49" s="25">
        <f>IF($A49-1 &gt;= BT$4,(($A49*Wartezeitenverteilung!$B55)^BT$4)/FACT(BT$4),0)</f>
        <v>0</v>
      </c>
      <c r="BU49" s="25">
        <f>IF($A49-1 &gt;= BU$4,(($A49*Wartezeitenverteilung!$B55)^BU$4)/FACT(BU$4),0)</f>
        <v>0</v>
      </c>
      <c r="BV49" s="25">
        <f>IF($A49-1 &gt;= BV$4,(($A49*Wartezeitenverteilung!$B55)^BV$4)/FACT(BV$4),0)</f>
        <v>0</v>
      </c>
      <c r="BW49" s="25">
        <f>IF($A49-1 &gt;= BW$4,(($A49*Wartezeitenverteilung!$B55)^BW$4)/FACT(BW$4),0)</f>
        <v>0</v>
      </c>
      <c r="BX49" s="25">
        <f>IF($A49-1 &gt;= BX$4,(($A49*Wartezeitenverteilung!$B55)^BX$4)/FACT(BX$4),0)</f>
        <v>0</v>
      </c>
      <c r="BY49" s="25">
        <f>IF($A49-1 &gt;= BY$4,(($A49*Wartezeitenverteilung!$B55)^BY$4)/FACT(BY$4),0)</f>
        <v>0</v>
      </c>
      <c r="BZ49" s="25">
        <f>IF($A49-1 &gt;= BZ$4,(($A49*Wartezeitenverteilung!$B55)^BZ$4)/FACT(BZ$4),0)</f>
        <v>0</v>
      </c>
      <c r="CA49" s="25">
        <f>IF($A49-1 &gt;= CA$4,(($A49*Wartezeitenverteilung!$B55)^CA$4)/FACT(CA$4),0)</f>
        <v>0</v>
      </c>
      <c r="CB49" s="25">
        <f>IF($A49-1 &gt;= CB$4,(($A49*Wartezeitenverteilung!$B55)^CB$4)/FACT(CB$4),0)</f>
        <v>0</v>
      </c>
      <c r="CC49" s="25">
        <f>IF($A49-1 &gt;= CC$4,(($A49*Wartezeitenverteilung!$B55)^CC$4)/FACT(CC$4),0)</f>
        <v>0</v>
      </c>
      <c r="CD49" s="25">
        <f>IF($A49-1 &gt;= CD$4,(($A49*Wartezeitenverteilung!$B55)^CD$4)/FACT(CD$4),0)</f>
        <v>0</v>
      </c>
      <c r="CE49" s="25">
        <f>IF($A49-1 &gt;= CE$4,(($A49*Wartezeitenverteilung!$B55)^CE$4)/FACT(CE$4),0)</f>
        <v>0</v>
      </c>
      <c r="CF49" s="25">
        <f>IF($A49-1 &gt;= CF$4,(($A49*Wartezeitenverteilung!$B55)^CF$4)/FACT(CF$4),0)</f>
        <v>0</v>
      </c>
      <c r="CG49" s="25">
        <f>IF($A49-1 &gt;= CG$4,(($A49*Wartezeitenverteilung!$B55)^CG$4)/FACT(CG$4),0)</f>
        <v>0</v>
      </c>
      <c r="CH49" s="25">
        <f>IF($A49-1 &gt;= CH$4,(($A49*Wartezeitenverteilung!$B55)^CH$4)/FACT(CH$4),0)</f>
        <v>0</v>
      </c>
      <c r="CI49" s="25">
        <f>IF($A49-1 &gt;= CI$4,(($A49*Wartezeitenverteilung!$B55)^CI$4)/FACT(CI$4),0)</f>
        <v>0</v>
      </c>
      <c r="CJ49" s="25">
        <f>IF($A49-1 &gt;= CJ$4,(($A49*Wartezeitenverteilung!$B55)^CJ$4)/FACT(CJ$4),0)</f>
        <v>0</v>
      </c>
      <c r="CK49" s="25">
        <f>IF($A49-1 &gt;= CK$4,(($A49*Wartezeitenverteilung!$B55)^CK$4)/FACT(CK$4),0)</f>
        <v>0</v>
      </c>
      <c r="CL49" s="25">
        <f>IF($A49-1 &gt;= CL$4,(($A49*Wartezeitenverteilung!$B55)^CL$4)/FACT(CL$4),0)</f>
        <v>0</v>
      </c>
      <c r="CM49" s="25">
        <f>IF($A49-1 &gt;= CM$4,(($A49*Wartezeitenverteilung!$B55)^CM$4)/FACT(CM$4),0)</f>
        <v>0</v>
      </c>
      <c r="CN49" s="25">
        <f>IF($A49-1 &gt;= CN$4,(($A49*Wartezeitenverteilung!$B55)^CN$4)/FACT(CN$4),0)</f>
        <v>0</v>
      </c>
      <c r="CO49" s="25">
        <f>IF($A49-1 &gt;= CO$4,(($A49*Wartezeitenverteilung!$B55)^CO$4)/FACT(CO$4),0)</f>
        <v>0</v>
      </c>
      <c r="CP49" s="25">
        <f>IF($A49-1 &gt;= CP$4,(($A49*Wartezeitenverteilung!$B55)^CP$4)/FACT(CP$4),0)</f>
        <v>0</v>
      </c>
      <c r="CQ49" s="25">
        <f>IF($A49-1 &gt;= CQ$4,(($A49*Wartezeitenverteilung!$B55)^CQ$4)/FACT(CQ$4),0)</f>
        <v>0</v>
      </c>
      <c r="CR49" s="25">
        <f>IF($A49-1 &gt;= CR$4,(($A49*Wartezeitenverteilung!$B55)^CR$4)/FACT(CR$4),0)</f>
        <v>0</v>
      </c>
      <c r="CS49" s="25">
        <f>IF($A49-1 &gt;= CS$4,(($A49*Wartezeitenverteilung!$B55)^CS$4)/FACT(CS$4),0)</f>
        <v>0</v>
      </c>
      <c r="CT49" s="25">
        <f>IF($A49-1 &gt;= CT$4,(($A49*Wartezeitenverteilung!$B55)^CT$4)/FACT(CT$4),0)</f>
        <v>0</v>
      </c>
      <c r="CU49" s="25">
        <f>IF($A49-1 &gt;= CU$4,(($A49*Wartezeitenverteilung!$B55)^CU$4)/FACT(CU$4),0)</f>
        <v>0</v>
      </c>
      <c r="CV49" s="25">
        <f>IF($A49-1 &gt;= CV$4,(($A49*Wartezeitenverteilung!$B55)^CV$4)/FACT(CV$4),0)</f>
        <v>0</v>
      </c>
      <c r="CW49" s="25">
        <f>IF($A49-1 &gt;= CW$4,(($A49*Wartezeitenverteilung!$B55)^CW$4)/FACT(CW$4),0)</f>
        <v>0</v>
      </c>
    </row>
    <row r="50" spans="1:101">
      <c r="A50">
        <v>46</v>
      </c>
      <c r="B50" s="25">
        <f>IF($A50-1 &gt;= B$4,(($A50*Wartezeitenverteilung!$B56)^B$4)/FACT(B$4),0)</f>
        <v>1.6666666666666667</v>
      </c>
      <c r="C50" s="25">
        <f>IF($A50-1 &gt;= C$4,(($A50*Wartezeitenverteilung!$B56)^C$4)/FACT(C$4),0)</f>
        <v>1.3888888888888891</v>
      </c>
      <c r="D50" s="25">
        <f>IF($A50-1 &gt;= D$4,(($A50*Wartezeitenverteilung!$B56)^D$4)/FACT(D$4),0)</f>
        <v>0.77160493827160515</v>
      </c>
      <c r="E50" s="25">
        <f>IF($A50-1 &gt;= E$4,(($A50*Wartezeitenverteilung!$B56)^E$4)/FACT(E$4),0)</f>
        <v>0.3215020576131688</v>
      </c>
      <c r="F50" s="25">
        <f>IF($A50-1 &gt;= F$4,(($A50*Wartezeitenverteilung!$B56)^F$4)/FACT(F$4),0)</f>
        <v>0.10716735253772294</v>
      </c>
      <c r="G50" s="25">
        <f>IF($A50-1 &gt;= G$4,(($A50*Wartezeitenverteilung!$B56)^G$4)/FACT(G$4),0)</f>
        <v>2.9768709038256378E-2</v>
      </c>
      <c r="H50" s="25">
        <f>IF($A50-1 &gt;= H$4,(($A50*Wartezeitenverteilung!$B56)^H$4)/FACT(H$4),0)</f>
        <v>7.0877878662515183E-3</v>
      </c>
      <c r="I50" s="25">
        <f>IF($A50-1 &gt;= I$4,(($A50*Wartezeitenverteilung!$B56)^I$4)/FACT(I$4),0)</f>
        <v>1.4766224721357332E-3</v>
      </c>
      <c r="J50" s="25">
        <f>IF($A50-1 &gt;= J$4,(($A50*Wartezeitenverteilung!$B56)^J$4)/FACT(J$4),0)</f>
        <v>2.7344860595106176E-4</v>
      </c>
      <c r="K50" s="25">
        <f>IF($A50-1 &gt;= K$4,(($A50*Wartezeitenverteilung!$B56)^K$4)/FACT(K$4),0)</f>
        <v>4.5574767658510294E-5</v>
      </c>
      <c r="L50" s="25">
        <f>IF($A50-1 &gt;= L$4,(($A50*Wartezeitenverteilung!$B56)^L$4)/FACT(L$4),0)</f>
        <v>6.9052678270470146E-6</v>
      </c>
      <c r="M50" s="25">
        <f>IF($A50-1 &gt;= M$4,(($A50*Wartezeitenverteilung!$B56)^M$4)/FACT(M$4),0)</f>
        <v>9.5906497597875203E-7</v>
      </c>
      <c r="N50" s="25">
        <f>IF($A50-1 &gt;= N$4,(($A50*Wartezeitenverteilung!$B56)^N$4)/FACT(N$4),0)</f>
        <v>1.229570482024041E-7</v>
      </c>
      <c r="O50" s="25">
        <f>IF($A50-1 &gt;= O$4,(($A50*Wartezeitenverteilung!$B56)^O$4)/FACT(O$4),0)</f>
        <v>1.4637743833619541E-8</v>
      </c>
      <c r="P50" s="25">
        <f>IF($A50-1 &gt;= P$4,(($A50*Wartezeitenverteilung!$B56)^P$4)/FACT(P$4),0)</f>
        <v>1.6264159815132824E-9</v>
      </c>
      <c r="Q50" s="25">
        <f>IF($A50-1 &gt;= Q$4,(($A50*Wartezeitenverteilung!$B56)^Q$4)/FACT(Q$4),0)</f>
        <v>1.6941833140763359E-10</v>
      </c>
      <c r="R50" s="25">
        <f>IF($A50-1 &gt;= R$4,(($A50*Wartezeitenverteilung!$B56)^R$4)/FACT(R$4),0)</f>
        <v>1.6609640334081725E-11</v>
      </c>
      <c r="S50" s="25">
        <f>IF($A50-1 &gt;= S$4,(($A50*Wartezeitenverteilung!$B56)^S$4)/FACT(S$4),0)</f>
        <v>1.5379296605631228E-12</v>
      </c>
      <c r="T50" s="25">
        <f>IF($A50-1 &gt;= T$4,(($A50*Wartezeitenverteilung!$B56)^T$4)/FACT(T$4),0)</f>
        <v>1.3490611057571254E-13</v>
      </c>
      <c r="U50" s="25">
        <f>IF($A50-1 &gt;= U$4,(($A50*Wartezeitenverteilung!$B56)^U$4)/FACT(U$4),0)</f>
        <v>1.1242175881309379E-14</v>
      </c>
      <c r="V50" s="25">
        <f>IF($A50-1 &gt;= V$4,(($A50*Wartezeitenverteilung!$B56)^V$4)/FACT(V$4),0)</f>
        <v>8.9223618105629991E-16</v>
      </c>
      <c r="W50" s="25">
        <f>IF($A50-1 &gt;= W$4,(($A50*Wartezeitenverteilung!$B56)^W$4)/FACT(W$4),0)</f>
        <v>6.7593650080022729E-17</v>
      </c>
      <c r="X50" s="25">
        <f>IF($A50-1 &gt;= X$4,(($A50*Wartezeitenverteilung!$B56)^X$4)/FACT(X$4),0)</f>
        <v>4.8980905855088931E-18</v>
      </c>
      <c r="Y50" s="25">
        <f>IF($A50-1 &gt;= Y$4,(($A50*Wartezeitenverteilung!$B56)^Y$4)/FACT(Y$4),0)</f>
        <v>3.4014517954922878E-19</v>
      </c>
      <c r="Z50" s="25">
        <f>IF($A50-1 &gt;= Z$4,(($A50*Wartezeitenverteilung!$B56)^Z$4)/FACT(Z$4),0)</f>
        <v>2.2676345303281922E-20</v>
      </c>
      <c r="AA50" s="25">
        <f>IF($A50-1 &gt;= AA$4,(($A50*Wartezeitenverteilung!$B56)^AA$4)/FACT(AA$4),0)</f>
        <v>1.4536118784155074E-21</v>
      </c>
      <c r="AB50" s="25">
        <f>IF($A50-1 &gt;= AB$4,(($A50*Wartezeitenverteilung!$B56)^AB$4)/FACT(AB$4),0)</f>
        <v>8.9729128297253577E-23</v>
      </c>
      <c r="AC50" s="25">
        <f>IF($A50-1 &gt;= AC$4,(($A50*Wartezeitenverteilung!$B56)^AC$4)/FACT(AC$4),0)</f>
        <v>5.3410195415031907E-24</v>
      </c>
      <c r="AD50" s="25">
        <f>IF($A50-1 &gt;= AD$4,(($A50*Wartezeitenverteilung!$B56)^AD$4)/FACT(AD$4),0)</f>
        <v>3.0695514606340175E-25</v>
      </c>
      <c r="AE50" s="25">
        <f>IF($A50-1 &gt;= AE$4,(($A50*Wartezeitenverteilung!$B56)^AE$4)/FACT(AE$4),0)</f>
        <v>1.7053063670188986E-26</v>
      </c>
      <c r="AF50" s="25">
        <f>IF($A50-1 &gt;= AF$4,(($A50*Wartezeitenverteilung!$B56)^AF$4)/FACT(AF$4),0)</f>
        <v>9.1683138011768749E-28</v>
      </c>
      <c r="AG50" s="25">
        <f>IF($A50-1 &gt;= AG$4,(($A50*Wartezeitenverteilung!$B56)^AG$4)/FACT(AG$4),0)</f>
        <v>4.7751634381129555E-29</v>
      </c>
      <c r="AH50" s="25">
        <f>IF($A50-1 &gt;= AH$4,(($A50*Wartezeitenverteilung!$B56)^AH$4)/FACT(AH$4),0)</f>
        <v>2.4116987061176537E-30</v>
      </c>
      <c r="AI50" s="25">
        <f>IF($A50-1 &gt;= AI$4,(($A50*Wartezeitenverteilung!$B56)^AI$4)/FACT(AI$4),0)</f>
        <v>1.1822052480968898E-31</v>
      </c>
      <c r="AJ50" s="25">
        <f>IF($A50-1 &gt;= AJ$4,(($A50*Wartezeitenverteilung!$B56)^AJ$4)/FACT(AJ$4),0)</f>
        <v>5.6295488004613798E-33</v>
      </c>
      <c r="AK50" s="25">
        <f>IF($A50-1 &gt;= AK$4,(($A50*Wartezeitenverteilung!$B56)^AK$4)/FACT(AK$4),0)</f>
        <v>2.6062725928061935E-34</v>
      </c>
      <c r="AL50" s="25">
        <f>IF($A50-1 &gt;= AL$4,(($A50*Wartezeitenverteilung!$B56)^AL$4)/FACT(AL$4),0)</f>
        <v>1.1739966634262135E-35</v>
      </c>
      <c r="AM50" s="25">
        <f>IF($A50-1 &gt;= AM$4,(($A50*Wartezeitenverteilung!$B56)^AM$4)/FACT(AM$4),0)</f>
        <v>5.1491081729219918E-37</v>
      </c>
      <c r="AN50" s="25">
        <f>IF($A50-1 &gt;= AN$4,(($A50*Wartezeitenverteilung!$B56)^AN$4)/FACT(AN$4),0)</f>
        <v>2.2004735781717903E-38</v>
      </c>
      <c r="AO50" s="25">
        <f>IF($A50-1 &gt;= AO$4,(($A50*Wartezeitenverteilung!$B56)^AO$4)/FACT(AO$4),0)</f>
        <v>9.168639909049128E-40</v>
      </c>
      <c r="AP50" s="25">
        <f>IF($A50-1 &gt;= AP$4,(($A50*Wartezeitenverteilung!$B56)^AP$4)/FACT(AP$4),0)</f>
        <v>3.7270893939224119E-41</v>
      </c>
      <c r="AQ50" s="25">
        <f>IF($A50-1 &gt;= AQ$4,(($A50*Wartezeitenverteilung!$B56)^AQ$4)/FACT(AQ$4),0)</f>
        <v>1.4790037277469883E-42</v>
      </c>
      <c r="AR50" s="25">
        <f>IF($A50-1 &gt;= AR$4,(($A50*Wartezeitenverteilung!$B56)^AR$4)/FACT(AR$4),0)</f>
        <v>5.732572588166622E-44</v>
      </c>
      <c r="AS50" s="25">
        <f>IF($A50-1 &gt;= AS$4,(($A50*Wartezeitenverteilung!$B56)^AS$4)/FACT(AS$4),0)</f>
        <v>2.1714290106691746E-45</v>
      </c>
      <c r="AT50" s="25">
        <f>IF($A50-1 &gt;= AT$4,(($A50*Wartezeitenverteilung!$B56)^AT$4)/FACT(AT$4),0)</f>
        <v>8.0423296691450924E-47</v>
      </c>
      <c r="AU50" s="25">
        <f>IF($A50-1 &gt;= AU$4,(($A50*Wartezeitenverteilung!$B56)^AU$4)/FACT(AU$4),0)</f>
        <v>0</v>
      </c>
      <c r="AV50" s="25">
        <f>IF($A50-1 &gt;= AV$4,(($A50*Wartezeitenverteilung!$B56)^AV$4)/FACT(AV$4),0)</f>
        <v>0</v>
      </c>
      <c r="AW50" s="25">
        <f>IF($A50-1 &gt;= AW$4,(($A50*Wartezeitenverteilung!$B56)^AW$4)/FACT(AW$4),0)</f>
        <v>0</v>
      </c>
      <c r="AX50" s="25">
        <f>IF($A50-1 &gt;= AX$4,(($A50*Wartezeitenverteilung!$B56)^AX$4)/FACT(AX$4),0)</f>
        <v>0</v>
      </c>
      <c r="AY50" s="25">
        <f>IF($A50-1 &gt;= AY$4,(($A50*Wartezeitenverteilung!$B56)^AY$4)/FACT(AY$4),0)</f>
        <v>0</v>
      </c>
      <c r="AZ50" s="25">
        <f>IF($A50-1 &gt;= AZ$4,(($A50*Wartezeitenverteilung!$B56)^AZ$4)/FACT(AZ$4),0)</f>
        <v>0</v>
      </c>
      <c r="BA50" s="25">
        <f>IF($A50-1 &gt;= BA$4,(($A50*Wartezeitenverteilung!$B56)^BA$4)/FACT(BA$4),0)</f>
        <v>0</v>
      </c>
      <c r="BB50" s="25">
        <f>IF($A50-1 &gt;= BB$4,(($A50*Wartezeitenverteilung!$B56)^BB$4)/FACT(BB$4),0)</f>
        <v>0</v>
      </c>
      <c r="BC50" s="25">
        <f>IF($A50-1 &gt;= BC$4,(($A50*Wartezeitenverteilung!$B56)^BC$4)/FACT(BC$4),0)</f>
        <v>0</v>
      </c>
      <c r="BD50" s="25">
        <f>IF($A50-1 &gt;= BD$4,(($A50*Wartezeitenverteilung!$B56)^BD$4)/FACT(BD$4),0)</f>
        <v>0</v>
      </c>
      <c r="BE50" s="25">
        <f>IF($A50-1 &gt;= BE$4,(($A50*Wartezeitenverteilung!$B56)^BE$4)/FACT(BE$4),0)</f>
        <v>0</v>
      </c>
      <c r="BF50" s="25">
        <f>IF($A50-1 &gt;= BF$4,(($A50*Wartezeitenverteilung!$B56)^BF$4)/FACT(BF$4),0)</f>
        <v>0</v>
      </c>
      <c r="BG50" s="25">
        <f>IF($A50-1 &gt;= BG$4,(($A50*Wartezeitenverteilung!$B56)^BG$4)/FACT(BG$4),0)</f>
        <v>0</v>
      </c>
      <c r="BH50" s="25">
        <f>IF($A50-1 &gt;= BH$4,(($A50*Wartezeitenverteilung!$B56)^BH$4)/FACT(BH$4),0)</f>
        <v>0</v>
      </c>
      <c r="BI50" s="25">
        <f>IF($A50-1 &gt;= BI$4,(($A50*Wartezeitenverteilung!$B56)^BI$4)/FACT(BI$4),0)</f>
        <v>0</v>
      </c>
      <c r="BJ50" s="25">
        <f>IF($A50-1 &gt;= BJ$4,(($A50*Wartezeitenverteilung!$B56)^BJ$4)/FACT(BJ$4),0)</f>
        <v>0</v>
      </c>
      <c r="BK50" s="25">
        <f>IF($A50-1 &gt;= BK$4,(($A50*Wartezeitenverteilung!$B56)^BK$4)/FACT(BK$4),0)</f>
        <v>0</v>
      </c>
      <c r="BL50" s="25">
        <f>IF($A50-1 &gt;= BL$4,(($A50*Wartezeitenverteilung!$B56)^BL$4)/FACT(BL$4),0)</f>
        <v>0</v>
      </c>
      <c r="BM50" s="25">
        <f>IF($A50-1 &gt;= BM$4,(($A50*Wartezeitenverteilung!$B56)^BM$4)/FACT(BM$4),0)</f>
        <v>0</v>
      </c>
      <c r="BN50" s="25">
        <f>IF($A50-1 &gt;= BN$4,(($A50*Wartezeitenverteilung!$B56)^BN$4)/FACT(BN$4),0)</f>
        <v>0</v>
      </c>
      <c r="BO50" s="25">
        <f>IF($A50-1 &gt;= BO$4,(($A50*Wartezeitenverteilung!$B56)^BO$4)/FACT(BO$4),0)</f>
        <v>0</v>
      </c>
      <c r="BP50" s="25">
        <f>IF($A50-1 &gt;= BP$4,(($A50*Wartezeitenverteilung!$B56)^BP$4)/FACT(BP$4),0)</f>
        <v>0</v>
      </c>
      <c r="BQ50" s="25">
        <f>IF($A50-1 &gt;= BQ$4,(($A50*Wartezeitenverteilung!$B56)^BQ$4)/FACT(BQ$4),0)</f>
        <v>0</v>
      </c>
      <c r="BR50" s="25">
        <f>IF($A50-1 &gt;= BR$4,(($A50*Wartezeitenverteilung!$B56)^BR$4)/FACT(BR$4),0)</f>
        <v>0</v>
      </c>
      <c r="BS50" s="25">
        <f>IF($A50-1 &gt;= BS$4,(($A50*Wartezeitenverteilung!$B56)^BS$4)/FACT(BS$4),0)</f>
        <v>0</v>
      </c>
      <c r="BT50" s="25">
        <f>IF($A50-1 &gt;= BT$4,(($A50*Wartezeitenverteilung!$B56)^BT$4)/FACT(BT$4),0)</f>
        <v>0</v>
      </c>
      <c r="BU50" s="25">
        <f>IF($A50-1 &gt;= BU$4,(($A50*Wartezeitenverteilung!$B56)^BU$4)/FACT(BU$4),0)</f>
        <v>0</v>
      </c>
      <c r="BV50" s="25">
        <f>IF($A50-1 &gt;= BV$4,(($A50*Wartezeitenverteilung!$B56)^BV$4)/FACT(BV$4),0)</f>
        <v>0</v>
      </c>
      <c r="BW50" s="25">
        <f>IF($A50-1 &gt;= BW$4,(($A50*Wartezeitenverteilung!$B56)^BW$4)/FACT(BW$4),0)</f>
        <v>0</v>
      </c>
      <c r="BX50" s="25">
        <f>IF($A50-1 &gt;= BX$4,(($A50*Wartezeitenverteilung!$B56)^BX$4)/FACT(BX$4),0)</f>
        <v>0</v>
      </c>
      <c r="BY50" s="25">
        <f>IF($A50-1 &gt;= BY$4,(($A50*Wartezeitenverteilung!$B56)^BY$4)/FACT(BY$4),0)</f>
        <v>0</v>
      </c>
      <c r="BZ50" s="25">
        <f>IF($A50-1 &gt;= BZ$4,(($A50*Wartezeitenverteilung!$B56)^BZ$4)/FACT(BZ$4),0)</f>
        <v>0</v>
      </c>
      <c r="CA50" s="25">
        <f>IF($A50-1 &gt;= CA$4,(($A50*Wartezeitenverteilung!$B56)^CA$4)/FACT(CA$4),0)</f>
        <v>0</v>
      </c>
      <c r="CB50" s="25">
        <f>IF($A50-1 &gt;= CB$4,(($A50*Wartezeitenverteilung!$B56)^CB$4)/FACT(CB$4),0)</f>
        <v>0</v>
      </c>
      <c r="CC50" s="25">
        <f>IF($A50-1 &gt;= CC$4,(($A50*Wartezeitenverteilung!$B56)^CC$4)/FACT(CC$4),0)</f>
        <v>0</v>
      </c>
      <c r="CD50" s="25">
        <f>IF($A50-1 &gt;= CD$4,(($A50*Wartezeitenverteilung!$B56)^CD$4)/FACT(CD$4),0)</f>
        <v>0</v>
      </c>
      <c r="CE50" s="25">
        <f>IF($A50-1 &gt;= CE$4,(($A50*Wartezeitenverteilung!$B56)^CE$4)/FACT(CE$4),0)</f>
        <v>0</v>
      </c>
      <c r="CF50" s="25">
        <f>IF($A50-1 &gt;= CF$4,(($A50*Wartezeitenverteilung!$B56)^CF$4)/FACT(CF$4),0)</f>
        <v>0</v>
      </c>
      <c r="CG50" s="25">
        <f>IF($A50-1 &gt;= CG$4,(($A50*Wartezeitenverteilung!$B56)^CG$4)/FACT(CG$4),0)</f>
        <v>0</v>
      </c>
      <c r="CH50" s="25">
        <f>IF($A50-1 &gt;= CH$4,(($A50*Wartezeitenverteilung!$B56)^CH$4)/FACT(CH$4),0)</f>
        <v>0</v>
      </c>
      <c r="CI50" s="25">
        <f>IF($A50-1 &gt;= CI$4,(($A50*Wartezeitenverteilung!$B56)^CI$4)/FACT(CI$4),0)</f>
        <v>0</v>
      </c>
      <c r="CJ50" s="25">
        <f>IF($A50-1 &gt;= CJ$4,(($A50*Wartezeitenverteilung!$B56)^CJ$4)/FACT(CJ$4),0)</f>
        <v>0</v>
      </c>
      <c r="CK50" s="25">
        <f>IF($A50-1 &gt;= CK$4,(($A50*Wartezeitenverteilung!$B56)^CK$4)/FACT(CK$4),0)</f>
        <v>0</v>
      </c>
      <c r="CL50" s="25">
        <f>IF($A50-1 &gt;= CL$4,(($A50*Wartezeitenverteilung!$B56)^CL$4)/FACT(CL$4),0)</f>
        <v>0</v>
      </c>
      <c r="CM50" s="25">
        <f>IF($A50-1 &gt;= CM$4,(($A50*Wartezeitenverteilung!$B56)^CM$4)/FACT(CM$4),0)</f>
        <v>0</v>
      </c>
      <c r="CN50" s="25">
        <f>IF($A50-1 &gt;= CN$4,(($A50*Wartezeitenverteilung!$B56)^CN$4)/FACT(CN$4),0)</f>
        <v>0</v>
      </c>
      <c r="CO50" s="25">
        <f>IF($A50-1 &gt;= CO$4,(($A50*Wartezeitenverteilung!$B56)^CO$4)/FACT(CO$4),0)</f>
        <v>0</v>
      </c>
      <c r="CP50" s="25">
        <f>IF($A50-1 &gt;= CP$4,(($A50*Wartezeitenverteilung!$B56)^CP$4)/FACT(CP$4),0)</f>
        <v>0</v>
      </c>
      <c r="CQ50" s="25">
        <f>IF($A50-1 &gt;= CQ$4,(($A50*Wartezeitenverteilung!$B56)^CQ$4)/FACT(CQ$4),0)</f>
        <v>0</v>
      </c>
      <c r="CR50" s="25">
        <f>IF($A50-1 &gt;= CR$4,(($A50*Wartezeitenverteilung!$B56)^CR$4)/FACT(CR$4),0)</f>
        <v>0</v>
      </c>
      <c r="CS50" s="25">
        <f>IF($A50-1 &gt;= CS$4,(($A50*Wartezeitenverteilung!$B56)^CS$4)/FACT(CS$4),0)</f>
        <v>0</v>
      </c>
      <c r="CT50" s="25">
        <f>IF($A50-1 &gt;= CT$4,(($A50*Wartezeitenverteilung!$B56)^CT$4)/FACT(CT$4),0)</f>
        <v>0</v>
      </c>
      <c r="CU50" s="25">
        <f>IF($A50-1 &gt;= CU$4,(($A50*Wartezeitenverteilung!$B56)^CU$4)/FACT(CU$4),0)</f>
        <v>0</v>
      </c>
      <c r="CV50" s="25">
        <f>IF($A50-1 &gt;= CV$4,(($A50*Wartezeitenverteilung!$B56)^CV$4)/FACT(CV$4),0)</f>
        <v>0</v>
      </c>
      <c r="CW50" s="25">
        <f>IF($A50-1 &gt;= CW$4,(($A50*Wartezeitenverteilung!$B56)^CW$4)/FACT(CW$4),0)</f>
        <v>0</v>
      </c>
    </row>
    <row r="51" spans="1:101">
      <c r="A51">
        <v>47</v>
      </c>
      <c r="B51" s="25">
        <f>IF($A51-1 &gt;= B$4,(($A51*Wartezeitenverteilung!$B57)^B$4)/FACT(B$4),0)</f>
        <v>1.6666666666666667</v>
      </c>
      <c r="C51" s="25">
        <f>IF($A51-1 &gt;= C$4,(($A51*Wartezeitenverteilung!$B57)^C$4)/FACT(C$4),0)</f>
        <v>1.3888888888888891</v>
      </c>
      <c r="D51" s="25">
        <f>IF($A51-1 &gt;= D$4,(($A51*Wartezeitenverteilung!$B57)^D$4)/FACT(D$4),0)</f>
        <v>0.77160493827160515</v>
      </c>
      <c r="E51" s="25">
        <f>IF($A51-1 &gt;= E$4,(($A51*Wartezeitenverteilung!$B57)^E$4)/FACT(E$4),0)</f>
        <v>0.3215020576131688</v>
      </c>
      <c r="F51" s="25">
        <f>IF($A51-1 &gt;= F$4,(($A51*Wartezeitenverteilung!$B57)^F$4)/FACT(F$4),0)</f>
        <v>0.10716735253772294</v>
      </c>
      <c r="G51" s="25">
        <f>IF($A51-1 &gt;= G$4,(($A51*Wartezeitenverteilung!$B57)^G$4)/FACT(G$4),0)</f>
        <v>2.9768709038256378E-2</v>
      </c>
      <c r="H51" s="25">
        <f>IF($A51-1 &gt;= H$4,(($A51*Wartezeitenverteilung!$B57)^H$4)/FACT(H$4),0)</f>
        <v>7.0877878662515183E-3</v>
      </c>
      <c r="I51" s="25">
        <f>IF($A51-1 &gt;= I$4,(($A51*Wartezeitenverteilung!$B57)^I$4)/FACT(I$4),0)</f>
        <v>1.4766224721357332E-3</v>
      </c>
      <c r="J51" s="25">
        <f>IF($A51-1 &gt;= J$4,(($A51*Wartezeitenverteilung!$B57)^J$4)/FACT(J$4),0)</f>
        <v>2.7344860595106176E-4</v>
      </c>
      <c r="K51" s="25">
        <f>IF($A51-1 &gt;= K$4,(($A51*Wartezeitenverteilung!$B57)^K$4)/FACT(K$4),0)</f>
        <v>4.5574767658510294E-5</v>
      </c>
      <c r="L51" s="25">
        <f>IF($A51-1 &gt;= L$4,(($A51*Wartezeitenverteilung!$B57)^L$4)/FACT(L$4),0)</f>
        <v>6.9052678270470146E-6</v>
      </c>
      <c r="M51" s="25">
        <f>IF($A51-1 &gt;= M$4,(($A51*Wartezeitenverteilung!$B57)^M$4)/FACT(M$4),0)</f>
        <v>9.5906497597875203E-7</v>
      </c>
      <c r="N51" s="25">
        <f>IF($A51-1 &gt;= N$4,(($A51*Wartezeitenverteilung!$B57)^N$4)/FACT(N$4),0)</f>
        <v>1.229570482024041E-7</v>
      </c>
      <c r="O51" s="25">
        <f>IF($A51-1 &gt;= O$4,(($A51*Wartezeitenverteilung!$B57)^O$4)/FACT(O$4),0)</f>
        <v>1.4637743833619541E-8</v>
      </c>
      <c r="P51" s="25">
        <f>IF($A51-1 &gt;= P$4,(($A51*Wartezeitenverteilung!$B57)^P$4)/FACT(P$4),0)</f>
        <v>1.6264159815132824E-9</v>
      </c>
      <c r="Q51" s="25">
        <f>IF($A51-1 &gt;= Q$4,(($A51*Wartezeitenverteilung!$B57)^Q$4)/FACT(Q$4),0)</f>
        <v>1.6941833140763359E-10</v>
      </c>
      <c r="R51" s="25">
        <f>IF($A51-1 &gt;= R$4,(($A51*Wartezeitenverteilung!$B57)^R$4)/FACT(R$4),0)</f>
        <v>1.6609640334081725E-11</v>
      </c>
      <c r="S51" s="25">
        <f>IF($A51-1 &gt;= S$4,(($A51*Wartezeitenverteilung!$B57)^S$4)/FACT(S$4),0)</f>
        <v>1.5379296605631228E-12</v>
      </c>
      <c r="T51" s="25">
        <f>IF($A51-1 &gt;= T$4,(($A51*Wartezeitenverteilung!$B57)^T$4)/FACT(T$4),0)</f>
        <v>1.3490611057571254E-13</v>
      </c>
      <c r="U51" s="25">
        <f>IF($A51-1 &gt;= U$4,(($A51*Wartezeitenverteilung!$B57)^U$4)/FACT(U$4),0)</f>
        <v>1.1242175881309379E-14</v>
      </c>
      <c r="V51" s="25">
        <f>IF($A51-1 &gt;= V$4,(($A51*Wartezeitenverteilung!$B57)^V$4)/FACT(V$4),0)</f>
        <v>8.9223618105629991E-16</v>
      </c>
      <c r="W51" s="25">
        <f>IF($A51-1 &gt;= W$4,(($A51*Wartezeitenverteilung!$B57)^W$4)/FACT(W$4),0)</f>
        <v>6.7593650080022729E-17</v>
      </c>
      <c r="X51" s="25">
        <f>IF($A51-1 &gt;= X$4,(($A51*Wartezeitenverteilung!$B57)^X$4)/FACT(X$4),0)</f>
        <v>4.8980905855088931E-18</v>
      </c>
      <c r="Y51" s="25">
        <f>IF($A51-1 &gt;= Y$4,(($A51*Wartezeitenverteilung!$B57)^Y$4)/FACT(Y$4),0)</f>
        <v>3.4014517954922878E-19</v>
      </c>
      <c r="Z51" s="25">
        <f>IF($A51-1 &gt;= Z$4,(($A51*Wartezeitenverteilung!$B57)^Z$4)/FACT(Z$4),0)</f>
        <v>2.2676345303281922E-20</v>
      </c>
      <c r="AA51" s="25">
        <f>IF($A51-1 &gt;= AA$4,(($A51*Wartezeitenverteilung!$B57)^AA$4)/FACT(AA$4),0)</f>
        <v>1.4536118784155074E-21</v>
      </c>
      <c r="AB51" s="25">
        <f>IF($A51-1 &gt;= AB$4,(($A51*Wartezeitenverteilung!$B57)^AB$4)/FACT(AB$4),0)</f>
        <v>8.9729128297253577E-23</v>
      </c>
      <c r="AC51" s="25">
        <f>IF($A51-1 &gt;= AC$4,(($A51*Wartezeitenverteilung!$B57)^AC$4)/FACT(AC$4),0)</f>
        <v>5.3410195415031907E-24</v>
      </c>
      <c r="AD51" s="25">
        <f>IF($A51-1 &gt;= AD$4,(($A51*Wartezeitenverteilung!$B57)^AD$4)/FACT(AD$4),0)</f>
        <v>3.0695514606340175E-25</v>
      </c>
      <c r="AE51" s="25">
        <f>IF($A51-1 &gt;= AE$4,(($A51*Wartezeitenverteilung!$B57)^AE$4)/FACT(AE$4),0)</f>
        <v>1.7053063670188986E-26</v>
      </c>
      <c r="AF51" s="25">
        <f>IF($A51-1 &gt;= AF$4,(($A51*Wartezeitenverteilung!$B57)^AF$4)/FACT(AF$4),0)</f>
        <v>9.1683138011768749E-28</v>
      </c>
      <c r="AG51" s="25">
        <f>IF($A51-1 &gt;= AG$4,(($A51*Wartezeitenverteilung!$B57)^AG$4)/FACT(AG$4),0)</f>
        <v>4.7751634381129555E-29</v>
      </c>
      <c r="AH51" s="25">
        <f>IF($A51-1 &gt;= AH$4,(($A51*Wartezeitenverteilung!$B57)^AH$4)/FACT(AH$4),0)</f>
        <v>2.4116987061176537E-30</v>
      </c>
      <c r="AI51" s="25">
        <f>IF($A51-1 &gt;= AI$4,(($A51*Wartezeitenverteilung!$B57)^AI$4)/FACT(AI$4),0)</f>
        <v>1.1822052480968898E-31</v>
      </c>
      <c r="AJ51" s="25">
        <f>IF($A51-1 &gt;= AJ$4,(($A51*Wartezeitenverteilung!$B57)^AJ$4)/FACT(AJ$4),0)</f>
        <v>5.6295488004613798E-33</v>
      </c>
      <c r="AK51" s="25">
        <f>IF($A51-1 &gt;= AK$4,(($A51*Wartezeitenverteilung!$B57)^AK$4)/FACT(AK$4),0)</f>
        <v>2.6062725928061935E-34</v>
      </c>
      <c r="AL51" s="25">
        <f>IF($A51-1 &gt;= AL$4,(($A51*Wartezeitenverteilung!$B57)^AL$4)/FACT(AL$4),0)</f>
        <v>1.1739966634262135E-35</v>
      </c>
      <c r="AM51" s="25">
        <f>IF($A51-1 &gt;= AM$4,(($A51*Wartezeitenverteilung!$B57)^AM$4)/FACT(AM$4),0)</f>
        <v>5.1491081729219918E-37</v>
      </c>
      <c r="AN51" s="25">
        <f>IF($A51-1 &gt;= AN$4,(($A51*Wartezeitenverteilung!$B57)^AN$4)/FACT(AN$4),0)</f>
        <v>2.2004735781717903E-38</v>
      </c>
      <c r="AO51" s="25">
        <f>IF($A51-1 &gt;= AO$4,(($A51*Wartezeitenverteilung!$B57)^AO$4)/FACT(AO$4),0)</f>
        <v>9.168639909049128E-40</v>
      </c>
      <c r="AP51" s="25">
        <f>IF($A51-1 &gt;= AP$4,(($A51*Wartezeitenverteilung!$B57)^AP$4)/FACT(AP$4),0)</f>
        <v>3.7270893939224119E-41</v>
      </c>
      <c r="AQ51" s="25">
        <f>IF($A51-1 &gt;= AQ$4,(($A51*Wartezeitenverteilung!$B57)^AQ$4)/FACT(AQ$4),0)</f>
        <v>1.4790037277469883E-42</v>
      </c>
      <c r="AR51" s="25">
        <f>IF($A51-1 &gt;= AR$4,(($A51*Wartezeitenverteilung!$B57)^AR$4)/FACT(AR$4),0)</f>
        <v>5.732572588166622E-44</v>
      </c>
      <c r="AS51" s="25">
        <f>IF($A51-1 &gt;= AS$4,(($A51*Wartezeitenverteilung!$B57)^AS$4)/FACT(AS$4),0)</f>
        <v>2.1714290106691746E-45</v>
      </c>
      <c r="AT51" s="25">
        <f>IF($A51-1 &gt;= AT$4,(($A51*Wartezeitenverteilung!$B57)^AT$4)/FACT(AT$4),0)</f>
        <v>8.0423296691450924E-47</v>
      </c>
      <c r="AU51" s="25">
        <f>IF($A51-1 &gt;= AU$4,(($A51*Wartezeitenverteilung!$B57)^AU$4)/FACT(AU$4),0)</f>
        <v>2.9138875612844551E-48</v>
      </c>
      <c r="AV51" s="25">
        <f>IF($A51-1 &gt;= AV$4,(($A51*Wartezeitenverteilung!$B57)^AV$4)/FACT(AV$4),0)</f>
        <v>0</v>
      </c>
      <c r="AW51" s="25">
        <f>IF($A51-1 &gt;= AW$4,(($A51*Wartezeitenverteilung!$B57)^AW$4)/FACT(AW$4),0)</f>
        <v>0</v>
      </c>
      <c r="AX51" s="25">
        <f>IF($A51-1 &gt;= AX$4,(($A51*Wartezeitenverteilung!$B57)^AX$4)/FACT(AX$4),0)</f>
        <v>0</v>
      </c>
      <c r="AY51" s="25">
        <f>IF($A51-1 &gt;= AY$4,(($A51*Wartezeitenverteilung!$B57)^AY$4)/FACT(AY$4),0)</f>
        <v>0</v>
      </c>
      <c r="AZ51" s="25">
        <f>IF($A51-1 &gt;= AZ$4,(($A51*Wartezeitenverteilung!$B57)^AZ$4)/FACT(AZ$4),0)</f>
        <v>0</v>
      </c>
      <c r="BA51" s="25">
        <f>IF($A51-1 &gt;= BA$4,(($A51*Wartezeitenverteilung!$B57)^BA$4)/FACT(BA$4),0)</f>
        <v>0</v>
      </c>
      <c r="BB51" s="25">
        <f>IF($A51-1 &gt;= BB$4,(($A51*Wartezeitenverteilung!$B57)^BB$4)/FACT(BB$4),0)</f>
        <v>0</v>
      </c>
      <c r="BC51" s="25">
        <f>IF($A51-1 &gt;= BC$4,(($A51*Wartezeitenverteilung!$B57)^BC$4)/FACT(BC$4),0)</f>
        <v>0</v>
      </c>
      <c r="BD51" s="25">
        <f>IF($A51-1 &gt;= BD$4,(($A51*Wartezeitenverteilung!$B57)^BD$4)/FACT(BD$4),0)</f>
        <v>0</v>
      </c>
      <c r="BE51" s="25">
        <f>IF($A51-1 &gt;= BE$4,(($A51*Wartezeitenverteilung!$B57)^BE$4)/FACT(BE$4),0)</f>
        <v>0</v>
      </c>
      <c r="BF51" s="25">
        <f>IF($A51-1 &gt;= BF$4,(($A51*Wartezeitenverteilung!$B57)^BF$4)/FACT(BF$4),0)</f>
        <v>0</v>
      </c>
      <c r="BG51" s="25">
        <f>IF($A51-1 &gt;= BG$4,(($A51*Wartezeitenverteilung!$B57)^BG$4)/FACT(BG$4),0)</f>
        <v>0</v>
      </c>
      <c r="BH51" s="25">
        <f>IF($A51-1 &gt;= BH$4,(($A51*Wartezeitenverteilung!$B57)^BH$4)/FACT(BH$4),0)</f>
        <v>0</v>
      </c>
      <c r="BI51" s="25">
        <f>IF($A51-1 &gt;= BI$4,(($A51*Wartezeitenverteilung!$B57)^BI$4)/FACT(BI$4),0)</f>
        <v>0</v>
      </c>
      <c r="BJ51" s="25">
        <f>IF($A51-1 &gt;= BJ$4,(($A51*Wartezeitenverteilung!$B57)^BJ$4)/FACT(BJ$4),0)</f>
        <v>0</v>
      </c>
      <c r="BK51" s="25">
        <f>IF($A51-1 &gt;= BK$4,(($A51*Wartezeitenverteilung!$B57)^BK$4)/FACT(BK$4),0)</f>
        <v>0</v>
      </c>
      <c r="BL51" s="25">
        <f>IF($A51-1 &gt;= BL$4,(($A51*Wartezeitenverteilung!$B57)^BL$4)/FACT(BL$4),0)</f>
        <v>0</v>
      </c>
      <c r="BM51" s="25">
        <f>IF($A51-1 &gt;= BM$4,(($A51*Wartezeitenverteilung!$B57)^BM$4)/FACT(BM$4),0)</f>
        <v>0</v>
      </c>
      <c r="BN51" s="25">
        <f>IF($A51-1 &gt;= BN$4,(($A51*Wartezeitenverteilung!$B57)^BN$4)/FACT(BN$4),0)</f>
        <v>0</v>
      </c>
      <c r="BO51" s="25">
        <f>IF($A51-1 &gt;= BO$4,(($A51*Wartezeitenverteilung!$B57)^BO$4)/FACT(BO$4),0)</f>
        <v>0</v>
      </c>
      <c r="BP51" s="25">
        <f>IF($A51-1 &gt;= BP$4,(($A51*Wartezeitenverteilung!$B57)^BP$4)/FACT(BP$4),0)</f>
        <v>0</v>
      </c>
      <c r="BQ51" s="25">
        <f>IF($A51-1 &gt;= BQ$4,(($A51*Wartezeitenverteilung!$B57)^BQ$4)/FACT(BQ$4),0)</f>
        <v>0</v>
      </c>
      <c r="BR51" s="25">
        <f>IF($A51-1 &gt;= BR$4,(($A51*Wartezeitenverteilung!$B57)^BR$4)/FACT(BR$4),0)</f>
        <v>0</v>
      </c>
      <c r="BS51" s="25">
        <f>IF($A51-1 &gt;= BS$4,(($A51*Wartezeitenverteilung!$B57)^BS$4)/FACT(BS$4),0)</f>
        <v>0</v>
      </c>
      <c r="BT51" s="25">
        <f>IF($A51-1 &gt;= BT$4,(($A51*Wartezeitenverteilung!$B57)^BT$4)/FACT(BT$4),0)</f>
        <v>0</v>
      </c>
      <c r="BU51" s="25">
        <f>IF($A51-1 &gt;= BU$4,(($A51*Wartezeitenverteilung!$B57)^BU$4)/FACT(BU$4),0)</f>
        <v>0</v>
      </c>
      <c r="BV51" s="25">
        <f>IF($A51-1 &gt;= BV$4,(($A51*Wartezeitenverteilung!$B57)^BV$4)/FACT(BV$4),0)</f>
        <v>0</v>
      </c>
      <c r="BW51" s="25">
        <f>IF($A51-1 &gt;= BW$4,(($A51*Wartezeitenverteilung!$B57)^BW$4)/FACT(BW$4),0)</f>
        <v>0</v>
      </c>
      <c r="BX51" s="25">
        <f>IF($A51-1 &gt;= BX$4,(($A51*Wartezeitenverteilung!$B57)^BX$4)/FACT(BX$4),0)</f>
        <v>0</v>
      </c>
      <c r="BY51" s="25">
        <f>IF($A51-1 &gt;= BY$4,(($A51*Wartezeitenverteilung!$B57)^BY$4)/FACT(BY$4),0)</f>
        <v>0</v>
      </c>
      <c r="BZ51" s="25">
        <f>IF($A51-1 &gt;= BZ$4,(($A51*Wartezeitenverteilung!$B57)^BZ$4)/FACT(BZ$4),0)</f>
        <v>0</v>
      </c>
      <c r="CA51" s="25">
        <f>IF($A51-1 &gt;= CA$4,(($A51*Wartezeitenverteilung!$B57)^CA$4)/FACT(CA$4),0)</f>
        <v>0</v>
      </c>
      <c r="CB51" s="25">
        <f>IF($A51-1 &gt;= CB$4,(($A51*Wartezeitenverteilung!$B57)^CB$4)/FACT(CB$4),0)</f>
        <v>0</v>
      </c>
      <c r="CC51" s="25">
        <f>IF($A51-1 &gt;= CC$4,(($A51*Wartezeitenverteilung!$B57)^CC$4)/FACT(CC$4),0)</f>
        <v>0</v>
      </c>
      <c r="CD51" s="25">
        <f>IF($A51-1 &gt;= CD$4,(($A51*Wartezeitenverteilung!$B57)^CD$4)/FACT(CD$4),0)</f>
        <v>0</v>
      </c>
      <c r="CE51" s="25">
        <f>IF($A51-1 &gt;= CE$4,(($A51*Wartezeitenverteilung!$B57)^CE$4)/FACT(CE$4),0)</f>
        <v>0</v>
      </c>
      <c r="CF51" s="25">
        <f>IF($A51-1 &gt;= CF$4,(($A51*Wartezeitenverteilung!$B57)^CF$4)/FACT(CF$4),0)</f>
        <v>0</v>
      </c>
      <c r="CG51" s="25">
        <f>IF($A51-1 &gt;= CG$4,(($A51*Wartezeitenverteilung!$B57)^CG$4)/FACT(CG$4),0)</f>
        <v>0</v>
      </c>
      <c r="CH51" s="25">
        <f>IF($A51-1 &gt;= CH$4,(($A51*Wartezeitenverteilung!$B57)^CH$4)/FACT(CH$4),0)</f>
        <v>0</v>
      </c>
      <c r="CI51" s="25">
        <f>IF($A51-1 &gt;= CI$4,(($A51*Wartezeitenverteilung!$B57)^CI$4)/FACT(CI$4),0)</f>
        <v>0</v>
      </c>
      <c r="CJ51" s="25">
        <f>IF($A51-1 &gt;= CJ$4,(($A51*Wartezeitenverteilung!$B57)^CJ$4)/FACT(CJ$4),0)</f>
        <v>0</v>
      </c>
      <c r="CK51" s="25">
        <f>IF($A51-1 &gt;= CK$4,(($A51*Wartezeitenverteilung!$B57)^CK$4)/FACT(CK$4),0)</f>
        <v>0</v>
      </c>
      <c r="CL51" s="25">
        <f>IF($A51-1 &gt;= CL$4,(($A51*Wartezeitenverteilung!$B57)^CL$4)/FACT(CL$4),0)</f>
        <v>0</v>
      </c>
      <c r="CM51" s="25">
        <f>IF($A51-1 &gt;= CM$4,(($A51*Wartezeitenverteilung!$B57)^CM$4)/FACT(CM$4),0)</f>
        <v>0</v>
      </c>
      <c r="CN51" s="25">
        <f>IF($A51-1 &gt;= CN$4,(($A51*Wartezeitenverteilung!$B57)^CN$4)/FACT(CN$4),0)</f>
        <v>0</v>
      </c>
      <c r="CO51" s="25">
        <f>IF($A51-1 &gt;= CO$4,(($A51*Wartezeitenverteilung!$B57)^CO$4)/FACT(CO$4),0)</f>
        <v>0</v>
      </c>
      <c r="CP51" s="25">
        <f>IF($A51-1 &gt;= CP$4,(($A51*Wartezeitenverteilung!$B57)^CP$4)/FACT(CP$4),0)</f>
        <v>0</v>
      </c>
      <c r="CQ51" s="25">
        <f>IF($A51-1 &gt;= CQ$4,(($A51*Wartezeitenverteilung!$B57)^CQ$4)/FACT(CQ$4),0)</f>
        <v>0</v>
      </c>
      <c r="CR51" s="25">
        <f>IF($A51-1 &gt;= CR$4,(($A51*Wartezeitenverteilung!$B57)^CR$4)/FACT(CR$4),0)</f>
        <v>0</v>
      </c>
      <c r="CS51" s="25">
        <f>IF($A51-1 &gt;= CS$4,(($A51*Wartezeitenverteilung!$B57)^CS$4)/FACT(CS$4),0)</f>
        <v>0</v>
      </c>
      <c r="CT51" s="25">
        <f>IF($A51-1 &gt;= CT$4,(($A51*Wartezeitenverteilung!$B57)^CT$4)/FACT(CT$4),0)</f>
        <v>0</v>
      </c>
      <c r="CU51" s="25">
        <f>IF($A51-1 &gt;= CU$4,(($A51*Wartezeitenverteilung!$B57)^CU$4)/FACT(CU$4),0)</f>
        <v>0</v>
      </c>
      <c r="CV51" s="25">
        <f>IF($A51-1 &gt;= CV$4,(($A51*Wartezeitenverteilung!$B57)^CV$4)/FACT(CV$4),0)</f>
        <v>0</v>
      </c>
      <c r="CW51" s="25">
        <f>IF($A51-1 &gt;= CW$4,(($A51*Wartezeitenverteilung!$B57)^CW$4)/FACT(CW$4),0)</f>
        <v>0</v>
      </c>
    </row>
    <row r="52" spans="1:101">
      <c r="A52">
        <v>48</v>
      </c>
      <c r="B52" s="25">
        <f>IF($A52-1 &gt;= B$4,(($A52*Wartezeitenverteilung!$B58)^B$4)/FACT(B$4),0)</f>
        <v>1.6666666666666667</v>
      </c>
      <c r="C52" s="25">
        <f>IF($A52-1 &gt;= C$4,(($A52*Wartezeitenverteilung!$B58)^C$4)/FACT(C$4),0)</f>
        <v>1.3888888888888891</v>
      </c>
      <c r="D52" s="25">
        <f>IF($A52-1 &gt;= D$4,(($A52*Wartezeitenverteilung!$B58)^D$4)/FACT(D$4),0)</f>
        <v>0.77160493827160515</v>
      </c>
      <c r="E52" s="25">
        <f>IF($A52-1 &gt;= E$4,(($A52*Wartezeitenverteilung!$B58)^E$4)/FACT(E$4),0)</f>
        <v>0.3215020576131688</v>
      </c>
      <c r="F52" s="25">
        <f>IF($A52-1 &gt;= F$4,(($A52*Wartezeitenverteilung!$B58)^F$4)/FACT(F$4),0)</f>
        <v>0.10716735253772294</v>
      </c>
      <c r="G52" s="25">
        <f>IF($A52-1 &gt;= G$4,(($A52*Wartezeitenverteilung!$B58)^G$4)/FACT(G$4),0)</f>
        <v>2.9768709038256378E-2</v>
      </c>
      <c r="H52" s="25">
        <f>IF($A52-1 &gt;= H$4,(($A52*Wartezeitenverteilung!$B58)^H$4)/FACT(H$4),0)</f>
        <v>7.0877878662515183E-3</v>
      </c>
      <c r="I52" s="25">
        <f>IF($A52-1 &gt;= I$4,(($A52*Wartezeitenverteilung!$B58)^I$4)/FACT(I$4),0)</f>
        <v>1.4766224721357332E-3</v>
      </c>
      <c r="J52" s="25">
        <f>IF($A52-1 &gt;= J$4,(($A52*Wartezeitenverteilung!$B58)^J$4)/FACT(J$4),0)</f>
        <v>2.7344860595106176E-4</v>
      </c>
      <c r="K52" s="25">
        <f>IF($A52-1 &gt;= K$4,(($A52*Wartezeitenverteilung!$B58)^K$4)/FACT(K$4),0)</f>
        <v>4.5574767658510294E-5</v>
      </c>
      <c r="L52" s="25">
        <f>IF($A52-1 &gt;= L$4,(($A52*Wartezeitenverteilung!$B58)^L$4)/FACT(L$4),0)</f>
        <v>6.9052678270470146E-6</v>
      </c>
      <c r="M52" s="25">
        <f>IF($A52-1 &gt;= M$4,(($A52*Wartezeitenverteilung!$B58)^M$4)/FACT(M$4),0)</f>
        <v>9.5906497597875203E-7</v>
      </c>
      <c r="N52" s="25">
        <f>IF($A52-1 &gt;= N$4,(($A52*Wartezeitenverteilung!$B58)^N$4)/FACT(N$4),0)</f>
        <v>1.229570482024041E-7</v>
      </c>
      <c r="O52" s="25">
        <f>IF($A52-1 &gt;= O$4,(($A52*Wartezeitenverteilung!$B58)^O$4)/FACT(O$4),0)</f>
        <v>1.4637743833619541E-8</v>
      </c>
      <c r="P52" s="25">
        <f>IF($A52-1 &gt;= P$4,(($A52*Wartezeitenverteilung!$B58)^P$4)/FACT(P$4),0)</f>
        <v>1.6264159815132824E-9</v>
      </c>
      <c r="Q52" s="25">
        <f>IF($A52-1 &gt;= Q$4,(($A52*Wartezeitenverteilung!$B58)^Q$4)/FACT(Q$4),0)</f>
        <v>1.6941833140763359E-10</v>
      </c>
      <c r="R52" s="25">
        <f>IF($A52-1 &gt;= R$4,(($A52*Wartezeitenverteilung!$B58)^R$4)/FACT(R$4),0)</f>
        <v>1.6609640334081725E-11</v>
      </c>
      <c r="S52" s="25">
        <f>IF($A52-1 &gt;= S$4,(($A52*Wartezeitenverteilung!$B58)^S$4)/FACT(S$4),0)</f>
        <v>1.5379296605631228E-12</v>
      </c>
      <c r="T52" s="25">
        <f>IF($A52-1 &gt;= T$4,(($A52*Wartezeitenverteilung!$B58)^T$4)/FACT(T$4),0)</f>
        <v>1.3490611057571254E-13</v>
      </c>
      <c r="U52" s="25">
        <f>IF($A52-1 &gt;= U$4,(($A52*Wartezeitenverteilung!$B58)^U$4)/FACT(U$4),0)</f>
        <v>1.1242175881309379E-14</v>
      </c>
      <c r="V52" s="25">
        <f>IF($A52-1 &gt;= V$4,(($A52*Wartezeitenverteilung!$B58)^V$4)/FACT(V$4),0)</f>
        <v>8.9223618105629991E-16</v>
      </c>
      <c r="W52" s="25">
        <f>IF($A52-1 &gt;= W$4,(($A52*Wartezeitenverteilung!$B58)^W$4)/FACT(W$4),0)</f>
        <v>6.7593650080022729E-17</v>
      </c>
      <c r="X52" s="25">
        <f>IF($A52-1 &gt;= X$4,(($A52*Wartezeitenverteilung!$B58)^X$4)/FACT(X$4),0)</f>
        <v>4.8980905855088931E-18</v>
      </c>
      <c r="Y52" s="25">
        <f>IF($A52-1 &gt;= Y$4,(($A52*Wartezeitenverteilung!$B58)^Y$4)/FACT(Y$4),0)</f>
        <v>3.4014517954922878E-19</v>
      </c>
      <c r="Z52" s="25">
        <f>IF($A52-1 &gt;= Z$4,(($A52*Wartezeitenverteilung!$B58)^Z$4)/FACT(Z$4),0)</f>
        <v>2.2676345303281922E-20</v>
      </c>
      <c r="AA52" s="25">
        <f>IF($A52-1 &gt;= AA$4,(($A52*Wartezeitenverteilung!$B58)^AA$4)/FACT(AA$4),0)</f>
        <v>1.4536118784155074E-21</v>
      </c>
      <c r="AB52" s="25">
        <f>IF($A52-1 &gt;= AB$4,(($A52*Wartezeitenverteilung!$B58)^AB$4)/FACT(AB$4),0)</f>
        <v>8.9729128297253577E-23</v>
      </c>
      <c r="AC52" s="25">
        <f>IF($A52-1 &gt;= AC$4,(($A52*Wartezeitenverteilung!$B58)^AC$4)/FACT(AC$4),0)</f>
        <v>5.3410195415031907E-24</v>
      </c>
      <c r="AD52" s="25">
        <f>IF($A52-1 &gt;= AD$4,(($A52*Wartezeitenverteilung!$B58)^AD$4)/FACT(AD$4),0)</f>
        <v>3.0695514606340175E-25</v>
      </c>
      <c r="AE52" s="25">
        <f>IF($A52-1 &gt;= AE$4,(($A52*Wartezeitenverteilung!$B58)^AE$4)/FACT(AE$4),0)</f>
        <v>1.7053063670188986E-26</v>
      </c>
      <c r="AF52" s="25">
        <f>IF($A52-1 &gt;= AF$4,(($A52*Wartezeitenverteilung!$B58)^AF$4)/FACT(AF$4),0)</f>
        <v>9.1683138011768749E-28</v>
      </c>
      <c r="AG52" s="25">
        <f>IF($A52-1 &gt;= AG$4,(($A52*Wartezeitenverteilung!$B58)^AG$4)/FACT(AG$4),0)</f>
        <v>4.7751634381129555E-29</v>
      </c>
      <c r="AH52" s="25">
        <f>IF($A52-1 &gt;= AH$4,(($A52*Wartezeitenverteilung!$B58)^AH$4)/FACT(AH$4),0)</f>
        <v>2.4116987061176537E-30</v>
      </c>
      <c r="AI52" s="25">
        <f>IF($A52-1 &gt;= AI$4,(($A52*Wartezeitenverteilung!$B58)^AI$4)/FACT(AI$4),0)</f>
        <v>1.1822052480968898E-31</v>
      </c>
      <c r="AJ52" s="25">
        <f>IF($A52-1 &gt;= AJ$4,(($A52*Wartezeitenverteilung!$B58)^AJ$4)/FACT(AJ$4),0)</f>
        <v>5.6295488004613798E-33</v>
      </c>
      <c r="AK52" s="25">
        <f>IF($A52-1 &gt;= AK$4,(($A52*Wartezeitenverteilung!$B58)^AK$4)/FACT(AK$4),0)</f>
        <v>2.6062725928061935E-34</v>
      </c>
      <c r="AL52" s="25">
        <f>IF($A52-1 &gt;= AL$4,(($A52*Wartezeitenverteilung!$B58)^AL$4)/FACT(AL$4),0)</f>
        <v>1.1739966634262135E-35</v>
      </c>
      <c r="AM52" s="25">
        <f>IF($A52-1 &gt;= AM$4,(($A52*Wartezeitenverteilung!$B58)^AM$4)/FACT(AM$4),0)</f>
        <v>5.1491081729219918E-37</v>
      </c>
      <c r="AN52" s="25">
        <f>IF($A52-1 &gt;= AN$4,(($A52*Wartezeitenverteilung!$B58)^AN$4)/FACT(AN$4),0)</f>
        <v>2.2004735781717903E-38</v>
      </c>
      <c r="AO52" s="25">
        <f>IF($A52-1 &gt;= AO$4,(($A52*Wartezeitenverteilung!$B58)^AO$4)/FACT(AO$4),0)</f>
        <v>9.168639909049128E-40</v>
      </c>
      <c r="AP52" s="25">
        <f>IF($A52-1 &gt;= AP$4,(($A52*Wartezeitenverteilung!$B58)^AP$4)/FACT(AP$4),0)</f>
        <v>3.7270893939224119E-41</v>
      </c>
      <c r="AQ52" s="25">
        <f>IF($A52-1 &gt;= AQ$4,(($A52*Wartezeitenverteilung!$B58)^AQ$4)/FACT(AQ$4),0)</f>
        <v>1.4790037277469883E-42</v>
      </c>
      <c r="AR52" s="25">
        <f>IF($A52-1 &gt;= AR$4,(($A52*Wartezeitenverteilung!$B58)^AR$4)/FACT(AR$4),0)</f>
        <v>5.732572588166622E-44</v>
      </c>
      <c r="AS52" s="25">
        <f>IF($A52-1 &gt;= AS$4,(($A52*Wartezeitenverteilung!$B58)^AS$4)/FACT(AS$4),0)</f>
        <v>2.1714290106691746E-45</v>
      </c>
      <c r="AT52" s="25">
        <f>IF($A52-1 &gt;= AT$4,(($A52*Wartezeitenverteilung!$B58)^AT$4)/FACT(AT$4),0)</f>
        <v>8.0423296691450924E-47</v>
      </c>
      <c r="AU52" s="25">
        <f>IF($A52-1 &gt;= AU$4,(($A52*Wartezeitenverteilung!$B58)^AU$4)/FACT(AU$4),0)</f>
        <v>2.9138875612844551E-48</v>
      </c>
      <c r="AV52" s="25">
        <f>IF($A52-1 &gt;= AV$4,(($A52*Wartezeitenverteilung!$B58)^AV$4)/FACT(AV$4),0)</f>
        <v>1.0332934614483879E-49</v>
      </c>
      <c r="AW52" s="25">
        <f>IF($A52-1 &gt;= AW$4,(($A52*Wartezeitenverteilung!$B58)^AW$4)/FACT(AW$4),0)</f>
        <v>0</v>
      </c>
      <c r="AX52" s="25">
        <f>IF($A52-1 &gt;= AX$4,(($A52*Wartezeitenverteilung!$B58)^AX$4)/FACT(AX$4),0)</f>
        <v>0</v>
      </c>
      <c r="AY52" s="25">
        <f>IF($A52-1 &gt;= AY$4,(($A52*Wartezeitenverteilung!$B58)^AY$4)/FACT(AY$4),0)</f>
        <v>0</v>
      </c>
      <c r="AZ52" s="25">
        <f>IF($A52-1 &gt;= AZ$4,(($A52*Wartezeitenverteilung!$B58)^AZ$4)/FACT(AZ$4),0)</f>
        <v>0</v>
      </c>
      <c r="BA52" s="25">
        <f>IF($A52-1 &gt;= BA$4,(($A52*Wartezeitenverteilung!$B58)^BA$4)/FACT(BA$4),0)</f>
        <v>0</v>
      </c>
      <c r="BB52" s="25">
        <f>IF($A52-1 &gt;= BB$4,(($A52*Wartezeitenverteilung!$B58)^BB$4)/FACT(BB$4),0)</f>
        <v>0</v>
      </c>
      <c r="BC52" s="25">
        <f>IF($A52-1 &gt;= BC$4,(($A52*Wartezeitenverteilung!$B58)^BC$4)/FACT(BC$4),0)</f>
        <v>0</v>
      </c>
      <c r="BD52" s="25">
        <f>IF($A52-1 &gt;= BD$4,(($A52*Wartezeitenverteilung!$B58)^BD$4)/FACT(BD$4),0)</f>
        <v>0</v>
      </c>
      <c r="BE52" s="25">
        <f>IF($A52-1 &gt;= BE$4,(($A52*Wartezeitenverteilung!$B58)^BE$4)/FACT(BE$4),0)</f>
        <v>0</v>
      </c>
      <c r="BF52" s="25">
        <f>IF($A52-1 &gt;= BF$4,(($A52*Wartezeitenverteilung!$B58)^BF$4)/FACT(BF$4),0)</f>
        <v>0</v>
      </c>
      <c r="BG52" s="25">
        <f>IF($A52-1 &gt;= BG$4,(($A52*Wartezeitenverteilung!$B58)^BG$4)/FACT(BG$4),0)</f>
        <v>0</v>
      </c>
      <c r="BH52" s="25">
        <f>IF($A52-1 &gt;= BH$4,(($A52*Wartezeitenverteilung!$B58)^BH$4)/FACT(BH$4),0)</f>
        <v>0</v>
      </c>
      <c r="BI52" s="25">
        <f>IF($A52-1 &gt;= BI$4,(($A52*Wartezeitenverteilung!$B58)^BI$4)/FACT(BI$4),0)</f>
        <v>0</v>
      </c>
      <c r="BJ52" s="25">
        <f>IF($A52-1 &gt;= BJ$4,(($A52*Wartezeitenverteilung!$B58)^BJ$4)/FACT(BJ$4),0)</f>
        <v>0</v>
      </c>
      <c r="BK52" s="25">
        <f>IF($A52-1 &gt;= BK$4,(($A52*Wartezeitenverteilung!$B58)^BK$4)/FACT(BK$4),0)</f>
        <v>0</v>
      </c>
      <c r="BL52" s="25">
        <f>IF($A52-1 &gt;= BL$4,(($A52*Wartezeitenverteilung!$B58)^BL$4)/FACT(BL$4),0)</f>
        <v>0</v>
      </c>
      <c r="BM52" s="25">
        <f>IF($A52-1 &gt;= BM$4,(($A52*Wartezeitenverteilung!$B58)^BM$4)/FACT(BM$4),0)</f>
        <v>0</v>
      </c>
      <c r="BN52" s="25">
        <f>IF($A52-1 &gt;= BN$4,(($A52*Wartezeitenverteilung!$B58)^BN$4)/FACT(BN$4),0)</f>
        <v>0</v>
      </c>
      <c r="BO52" s="25">
        <f>IF($A52-1 &gt;= BO$4,(($A52*Wartezeitenverteilung!$B58)^BO$4)/FACT(BO$4),0)</f>
        <v>0</v>
      </c>
      <c r="BP52" s="25">
        <f>IF($A52-1 &gt;= BP$4,(($A52*Wartezeitenverteilung!$B58)^BP$4)/FACT(BP$4),0)</f>
        <v>0</v>
      </c>
      <c r="BQ52" s="25">
        <f>IF($A52-1 &gt;= BQ$4,(($A52*Wartezeitenverteilung!$B58)^BQ$4)/FACT(BQ$4),0)</f>
        <v>0</v>
      </c>
      <c r="BR52" s="25">
        <f>IF($A52-1 &gt;= BR$4,(($A52*Wartezeitenverteilung!$B58)^BR$4)/FACT(BR$4),0)</f>
        <v>0</v>
      </c>
      <c r="BS52" s="25">
        <f>IF($A52-1 &gt;= BS$4,(($A52*Wartezeitenverteilung!$B58)^BS$4)/FACT(BS$4),0)</f>
        <v>0</v>
      </c>
      <c r="BT52" s="25">
        <f>IF($A52-1 &gt;= BT$4,(($A52*Wartezeitenverteilung!$B58)^BT$4)/FACT(BT$4),0)</f>
        <v>0</v>
      </c>
      <c r="BU52" s="25">
        <f>IF($A52-1 &gt;= BU$4,(($A52*Wartezeitenverteilung!$B58)^BU$4)/FACT(BU$4),0)</f>
        <v>0</v>
      </c>
      <c r="BV52" s="25">
        <f>IF($A52-1 &gt;= BV$4,(($A52*Wartezeitenverteilung!$B58)^BV$4)/FACT(BV$4),0)</f>
        <v>0</v>
      </c>
      <c r="BW52" s="25">
        <f>IF($A52-1 &gt;= BW$4,(($A52*Wartezeitenverteilung!$B58)^BW$4)/FACT(BW$4),0)</f>
        <v>0</v>
      </c>
      <c r="BX52" s="25">
        <f>IF($A52-1 &gt;= BX$4,(($A52*Wartezeitenverteilung!$B58)^BX$4)/FACT(BX$4),0)</f>
        <v>0</v>
      </c>
      <c r="BY52" s="25">
        <f>IF($A52-1 &gt;= BY$4,(($A52*Wartezeitenverteilung!$B58)^BY$4)/FACT(BY$4),0)</f>
        <v>0</v>
      </c>
      <c r="BZ52" s="25">
        <f>IF($A52-1 &gt;= BZ$4,(($A52*Wartezeitenverteilung!$B58)^BZ$4)/FACT(BZ$4),0)</f>
        <v>0</v>
      </c>
      <c r="CA52" s="25">
        <f>IF($A52-1 &gt;= CA$4,(($A52*Wartezeitenverteilung!$B58)^CA$4)/FACT(CA$4),0)</f>
        <v>0</v>
      </c>
      <c r="CB52" s="25">
        <f>IF($A52-1 &gt;= CB$4,(($A52*Wartezeitenverteilung!$B58)^CB$4)/FACT(CB$4),0)</f>
        <v>0</v>
      </c>
      <c r="CC52" s="25">
        <f>IF($A52-1 &gt;= CC$4,(($A52*Wartezeitenverteilung!$B58)^CC$4)/FACT(CC$4),0)</f>
        <v>0</v>
      </c>
      <c r="CD52" s="25">
        <f>IF($A52-1 &gt;= CD$4,(($A52*Wartezeitenverteilung!$B58)^CD$4)/FACT(CD$4),0)</f>
        <v>0</v>
      </c>
      <c r="CE52" s="25">
        <f>IF($A52-1 &gt;= CE$4,(($A52*Wartezeitenverteilung!$B58)^CE$4)/FACT(CE$4),0)</f>
        <v>0</v>
      </c>
      <c r="CF52" s="25">
        <f>IF($A52-1 &gt;= CF$4,(($A52*Wartezeitenverteilung!$B58)^CF$4)/FACT(CF$4),0)</f>
        <v>0</v>
      </c>
      <c r="CG52" s="25">
        <f>IF($A52-1 &gt;= CG$4,(($A52*Wartezeitenverteilung!$B58)^CG$4)/FACT(CG$4),0)</f>
        <v>0</v>
      </c>
      <c r="CH52" s="25">
        <f>IF($A52-1 &gt;= CH$4,(($A52*Wartezeitenverteilung!$B58)^CH$4)/FACT(CH$4),0)</f>
        <v>0</v>
      </c>
      <c r="CI52" s="25">
        <f>IF($A52-1 &gt;= CI$4,(($A52*Wartezeitenverteilung!$B58)^CI$4)/FACT(CI$4),0)</f>
        <v>0</v>
      </c>
      <c r="CJ52" s="25">
        <f>IF($A52-1 &gt;= CJ$4,(($A52*Wartezeitenverteilung!$B58)^CJ$4)/FACT(CJ$4),0)</f>
        <v>0</v>
      </c>
      <c r="CK52" s="25">
        <f>IF($A52-1 &gt;= CK$4,(($A52*Wartezeitenverteilung!$B58)^CK$4)/FACT(CK$4),0)</f>
        <v>0</v>
      </c>
      <c r="CL52" s="25">
        <f>IF($A52-1 &gt;= CL$4,(($A52*Wartezeitenverteilung!$B58)^CL$4)/FACT(CL$4),0)</f>
        <v>0</v>
      </c>
      <c r="CM52" s="25">
        <f>IF($A52-1 &gt;= CM$4,(($A52*Wartezeitenverteilung!$B58)^CM$4)/FACT(CM$4),0)</f>
        <v>0</v>
      </c>
      <c r="CN52" s="25">
        <f>IF($A52-1 &gt;= CN$4,(($A52*Wartezeitenverteilung!$B58)^CN$4)/FACT(CN$4),0)</f>
        <v>0</v>
      </c>
      <c r="CO52" s="25">
        <f>IF($A52-1 &gt;= CO$4,(($A52*Wartezeitenverteilung!$B58)^CO$4)/FACT(CO$4),0)</f>
        <v>0</v>
      </c>
      <c r="CP52" s="25">
        <f>IF($A52-1 &gt;= CP$4,(($A52*Wartezeitenverteilung!$B58)^CP$4)/FACT(CP$4),0)</f>
        <v>0</v>
      </c>
      <c r="CQ52" s="25">
        <f>IF($A52-1 &gt;= CQ$4,(($A52*Wartezeitenverteilung!$B58)^CQ$4)/FACT(CQ$4),0)</f>
        <v>0</v>
      </c>
      <c r="CR52" s="25">
        <f>IF($A52-1 &gt;= CR$4,(($A52*Wartezeitenverteilung!$B58)^CR$4)/FACT(CR$4),0)</f>
        <v>0</v>
      </c>
      <c r="CS52" s="25">
        <f>IF($A52-1 &gt;= CS$4,(($A52*Wartezeitenverteilung!$B58)^CS$4)/FACT(CS$4),0)</f>
        <v>0</v>
      </c>
      <c r="CT52" s="25">
        <f>IF($A52-1 &gt;= CT$4,(($A52*Wartezeitenverteilung!$B58)^CT$4)/FACT(CT$4),0)</f>
        <v>0</v>
      </c>
      <c r="CU52" s="25">
        <f>IF($A52-1 &gt;= CU$4,(($A52*Wartezeitenverteilung!$B58)^CU$4)/FACT(CU$4),0)</f>
        <v>0</v>
      </c>
      <c r="CV52" s="25">
        <f>IF($A52-1 &gt;= CV$4,(($A52*Wartezeitenverteilung!$B58)^CV$4)/FACT(CV$4),0)</f>
        <v>0</v>
      </c>
      <c r="CW52" s="25">
        <f>IF($A52-1 &gt;= CW$4,(($A52*Wartezeitenverteilung!$B58)^CW$4)/FACT(CW$4),0)</f>
        <v>0</v>
      </c>
    </row>
    <row r="53" spans="1:101">
      <c r="A53">
        <v>49</v>
      </c>
      <c r="B53" s="25">
        <f>IF($A53-1 &gt;= B$4,(($A53*Wartezeitenverteilung!$B59)^B$4)/FACT(B$4),0)</f>
        <v>1.6666666666666667</v>
      </c>
      <c r="C53" s="25">
        <f>IF($A53-1 &gt;= C$4,(($A53*Wartezeitenverteilung!$B59)^C$4)/FACT(C$4),0)</f>
        <v>1.3888888888888891</v>
      </c>
      <c r="D53" s="25">
        <f>IF($A53-1 &gt;= D$4,(($A53*Wartezeitenverteilung!$B59)^D$4)/FACT(D$4),0)</f>
        <v>0.77160493827160515</v>
      </c>
      <c r="E53" s="25">
        <f>IF($A53-1 &gt;= E$4,(($A53*Wartezeitenverteilung!$B59)^E$4)/FACT(E$4),0)</f>
        <v>0.3215020576131688</v>
      </c>
      <c r="F53" s="25">
        <f>IF($A53-1 &gt;= F$4,(($A53*Wartezeitenverteilung!$B59)^F$4)/FACT(F$4),0)</f>
        <v>0.10716735253772294</v>
      </c>
      <c r="G53" s="25">
        <f>IF($A53-1 &gt;= G$4,(($A53*Wartezeitenverteilung!$B59)^G$4)/FACT(G$4),0)</f>
        <v>2.9768709038256378E-2</v>
      </c>
      <c r="H53" s="25">
        <f>IF($A53-1 &gt;= H$4,(($A53*Wartezeitenverteilung!$B59)^H$4)/FACT(H$4),0)</f>
        <v>7.0877878662515183E-3</v>
      </c>
      <c r="I53" s="25">
        <f>IF($A53-1 &gt;= I$4,(($A53*Wartezeitenverteilung!$B59)^I$4)/FACT(I$4),0)</f>
        <v>1.4766224721357332E-3</v>
      </c>
      <c r="J53" s="25">
        <f>IF($A53-1 &gt;= J$4,(($A53*Wartezeitenverteilung!$B59)^J$4)/FACT(J$4),0)</f>
        <v>2.7344860595106176E-4</v>
      </c>
      <c r="K53" s="25">
        <f>IF($A53-1 &gt;= K$4,(($A53*Wartezeitenverteilung!$B59)^K$4)/FACT(K$4),0)</f>
        <v>4.5574767658510294E-5</v>
      </c>
      <c r="L53" s="25">
        <f>IF($A53-1 &gt;= L$4,(($A53*Wartezeitenverteilung!$B59)^L$4)/FACT(L$4),0)</f>
        <v>6.9052678270470146E-6</v>
      </c>
      <c r="M53" s="25">
        <f>IF($A53-1 &gt;= M$4,(($A53*Wartezeitenverteilung!$B59)^M$4)/FACT(M$4),0)</f>
        <v>9.5906497597875203E-7</v>
      </c>
      <c r="N53" s="25">
        <f>IF($A53-1 &gt;= N$4,(($A53*Wartezeitenverteilung!$B59)^N$4)/FACT(N$4),0)</f>
        <v>1.229570482024041E-7</v>
      </c>
      <c r="O53" s="25">
        <f>IF($A53-1 &gt;= O$4,(($A53*Wartezeitenverteilung!$B59)^O$4)/FACT(O$4),0)</f>
        <v>1.4637743833619541E-8</v>
      </c>
      <c r="P53" s="25">
        <f>IF($A53-1 &gt;= P$4,(($A53*Wartezeitenverteilung!$B59)^P$4)/FACT(P$4),0)</f>
        <v>1.6264159815132824E-9</v>
      </c>
      <c r="Q53" s="25">
        <f>IF($A53-1 &gt;= Q$4,(($A53*Wartezeitenverteilung!$B59)^Q$4)/FACT(Q$4),0)</f>
        <v>1.6941833140763359E-10</v>
      </c>
      <c r="R53" s="25">
        <f>IF($A53-1 &gt;= R$4,(($A53*Wartezeitenverteilung!$B59)^R$4)/FACT(R$4),0)</f>
        <v>1.6609640334081725E-11</v>
      </c>
      <c r="S53" s="25">
        <f>IF($A53-1 &gt;= S$4,(($A53*Wartezeitenverteilung!$B59)^S$4)/FACT(S$4),0)</f>
        <v>1.5379296605631228E-12</v>
      </c>
      <c r="T53" s="25">
        <f>IF($A53-1 &gt;= T$4,(($A53*Wartezeitenverteilung!$B59)^T$4)/FACT(T$4),0)</f>
        <v>1.3490611057571254E-13</v>
      </c>
      <c r="U53" s="25">
        <f>IF($A53-1 &gt;= U$4,(($A53*Wartezeitenverteilung!$B59)^U$4)/FACT(U$4),0)</f>
        <v>1.1242175881309379E-14</v>
      </c>
      <c r="V53" s="25">
        <f>IF($A53-1 &gt;= V$4,(($A53*Wartezeitenverteilung!$B59)^V$4)/FACT(V$4),0)</f>
        <v>8.9223618105629991E-16</v>
      </c>
      <c r="W53" s="25">
        <f>IF($A53-1 &gt;= W$4,(($A53*Wartezeitenverteilung!$B59)^W$4)/FACT(W$4),0)</f>
        <v>6.7593650080022729E-17</v>
      </c>
      <c r="X53" s="25">
        <f>IF($A53-1 &gt;= X$4,(($A53*Wartezeitenverteilung!$B59)^X$4)/FACT(X$4),0)</f>
        <v>4.8980905855088931E-18</v>
      </c>
      <c r="Y53" s="25">
        <f>IF($A53-1 &gt;= Y$4,(($A53*Wartezeitenverteilung!$B59)^Y$4)/FACT(Y$4),0)</f>
        <v>3.4014517954922878E-19</v>
      </c>
      <c r="Z53" s="25">
        <f>IF($A53-1 &gt;= Z$4,(($A53*Wartezeitenverteilung!$B59)^Z$4)/FACT(Z$4),0)</f>
        <v>2.2676345303281922E-20</v>
      </c>
      <c r="AA53" s="25">
        <f>IF($A53-1 &gt;= AA$4,(($A53*Wartezeitenverteilung!$B59)^AA$4)/FACT(AA$4),0)</f>
        <v>1.4536118784155074E-21</v>
      </c>
      <c r="AB53" s="25">
        <f>IF($A53-1 &gt;= AB$4,(($A53*Wartezeitenverteilung!$B59)^AB$4)/FACT(AB$4),0)</f>
        <v>8.9729128297253577E-23</v>
      </c>
      <c r="AC53" s="25">
        <f>IF($A53-1 &gt;= AC$4,(($A53*Wartezeitenverteilung!$B59)^AC$4)/FACT(AC$4),0)</f>
        <v>5.3410195415031907E-24</v>
      </c>
      <c r="AD53" s="25">
        <f>IF($A53-1 &gt;= AD$4,(($A53*Wartezeitenverteilung!$B59)^AD$4)/FACT(AD$4),0)</f>
        <v>3.0695514606340175E-25</v>
      </c>
      <c r="AE53" s="25">
        <f>IF($A53-1 &gt;= AE$4,(($A53*Wartezeitenverteilung!$B59)^AE$4)/FACT(AE$4),0)</f>
        <v>1.7053063670188986E-26</v>
      </c>
      <c r="AF53" s="25">
        <f>IF($A53-1 &gt;= AF$4,(($A53*Wartezeitenverteilung!$B59)^AF$4)/FACT(AF$4),0)</f>
        <v>9.1683138011768749E-28</v>
      </c>
      <c r="AG53" s="25">
        <f>IF($A53-1 &gt;= AG$4,(($A53*Wartezeitenverteilung!$B59)^AG$4)/FACT(AG$4),0)</f>
        <v>4.7751634381129555E-29</v>
      </c>
      <c r="AH53" s="25">
        <f>IF($A53-1 &gt;= AH$4,(($A53*Wartezeitenverteilung!$B59)^AH$4)/FACT(AH$4),0)</f>
        <v>2.4116987061176537E-30</v>
      </c>
      <c r="AI53" s="25">
        <f>IF($A53-1 &gt;= AI$4,(($A53*Wartezeitenverteilung!$B59)^AI$4)/FACT(AI$4),0)</f>
        <v>1.1822052480968898E-31</v>
      </c>
      <c r="AJ53" s="25">
        <f>IF($A53-1 &gt;= AJ$4,(($A53*Wartezeitenverteilung!$B59)^AJ$4)/FACT(AJ$4),0)</f>
        <v>5.6295488004613798E-33</v>
      </c>
      <c r="AK53" s="25">
        <f>IF($A53-1 &gt;= AK$4,(($A53*Wartezeitenverteilung!$B59)^AK$4)/FACT(AK$4),0)</f>
        <v>2.6062725928061935E-34</v>
      </c>
      <c r="AL53" s="25">
        <f>IF($A53-1 &gt;= AL$4,(($A53*Wartezeitenverteilung!$B59)^AL$4)/FACT(AL$4),0)</f>
        <v>1.1739966634262135E-35</v>
      </c>
      <c r="AM53" s="25">
        <f>IF($A53-1 &gt;= AM$4,(($A53*Wartezeitenverteilung!$B59)^AM$4)/FACT(AM$4),0)</f>
        <v>5.1491081729219918E-37</v>
      </c>
      <c r="AN53" s="25">
        <f>IF($A53-1 &gt;= AN$4,(($A53*Wartezeitenverteilung!$B59)^AN$4)/FACT(AN$4),0)</f>
        <v>2.2004735781717903E-38</v>
      </c>
      <c r="AO53" s="25">
        <f>IF($A53-1 &gt;= AO$4,(($A53*Wartezeitenverteilung!$B59)^AO$4)/FACT(AO$4),0)</f>
        <v>9.168639909049128E-40</v>
      </c>
      <c r="AP53" s="25">
        <f>IF($A53-1 &gt;= AP$4,(($A53*Wartezeitenverteilung!$B59)^AP$4)/FACT(AP$4),0)</f>
        <v>3.7270893939224119E-41</v>
      </c>
      <c r="AQ53" s="25">
        <f>IF($A53-1 &gt;= AQ$4,(($A53*Wartezeitenverteilung!$B59)^AQ$4)/FACT(AQ$4),0)</f>
        <v>1.4790037277469883E-42</v>
      </c>
      <c r="AR53" s="25">
        <f>IF($A53-1 &gt;= AR$4,(($A53*Wartezeitenverteilung!$B59)^AR$4)/FACT(AR$4),0)</f>
        <v>5.732572588166622E-44</v>
      </c>
      <c r="AS53" s="25">
        <f>IF($A53-1 &gt;= AS$4,(($A53*Wartezeitenverteilung!$B59)^AS$4)/FACT(AS$4),0)</f>
        <v>2.1714290106691746E-45</v>
      </c>
      <c r="AT53" s="25">
        <f>IF($A53-1 &gt;= AT$4,(($A53*Wartezeitenverteilung!$B59)^AT$4)/FACT(AT$4),0)</f>
        <v>8.0423296691450924E-47</v>
      </c>
      <c r="AU53" s="25">
        <f>IF($A53-1 &gt;= AU$4,(($A53*Wartezeitenverteilung!$B59)^AU$4)/FACT(AU$4),0)</f>
        <v>2.9138875612844551E-48</v>
      </c>
      <c r="AV53" s="25">
        <f>IF($A53-1 &gt;= AV$4,(($A53*Wartezeitenverteilung!$B59)^AV$4)/FACT(AV$4),0)</f>
        <v>1.0332934614483879E-49</v>
      </c>
      <c r="AW53" s="25">
        <f>IF($A53-1 &gt;= AW$4,(($A53*Wartezeitenverteilung!$B59)^AW$4)/FACT(AW$4),0)</f>
        <v>3.5878245189180163E-51</v>
      </c>
      <c r="AX53" s="25">
        <f>IF($A53-1 &gt;= AX$4,(($A53*Wartezeitenverteilung!$B59)^AX$4)/FACT(AX$4),0)</f>
        <v>0</v>
      </c>
      <c r="AY53" s="25">
        <f>IF($A53-1 &gt;= AY$4,(($A53*Wartezeitenverteilung!$B59)^AY$4)/FACT(AY$4),0)</f>
        <v>0</v>
      </c>
      <c r="AZ53" s="25">
        <f>IF($A53-1 &gt;= AZ$4,(($A53*Wartezeitenverteilung!$B59)^AZ$4)/FACT(AZ$4),0)</f>
        <v>0</v>
      </c>
      <c r="BA53" s="25">
        <f>IF($A53-1 &gt;= BA$4,(($A53*Wartezeitenverteilung!$B59)^BA$4)/FACT(BA$4),0)</f>
        <v>0</v>
      </c>
      <c r="BB53" s="25">
        <f>IF($A53-1 &gt;= BB$4,(($A53*Wartezeitenverteilung!$B59)^BB$4)/FACT(BB$4),0)</f>
        <v>0</v>
      </c>
      <c r="BC53" s="25">
        <f>IF($A53-1 &gt;= BC$4,(($A53*Wartezeitenverteilung!$B59)^BC$4)/FACT(BC$4),0)</f>
        <v>0</v>
      </c>
      <c r="BD53" s="25">
        <f>IF($A53-1 &gt;= BD$4,(($A53*Wartezeitenverteilung!$B59)^BD$4)/FACT(BD$4),0)</f>
        <v>0</v>
      </c>
      <c r="BE53" s="25">
        <f>IF($A53-1 &gt;= BE$4,(($A53*Wartezeitenverteilung!$B59)^BE$4)/FACT(BE$4),0)</f>
        <v>0</v>
      </c>
      <c r="BF53" s="25">
        <f>IF($A53-1 &gt;= BF$4,(($A53*Wartezeitenverteilung!$B59)^BF$4)/FACT(BF$4),0)</f>
        <v>0</v>
      </c>
      <c r="BG53" s="25">
        <f>IF($A53-1 &gt;= BG$4,(($A53*Wartezeitenverteilung!$B59)^BG$4)/FACT(BG$4),0)</f>
        <v>0</v>
      </c>
      <c r="BH53" s="25">
        <f>IF($A53-1 &gt;= BH$4,(($A53*Wartezeitenverteilung!$B59)^BH$4)/FACT(BH$4),0)</f>
        <v>0</v>
      </c>
      <c r="BI53" s="25">
        <f>IF($A53-1 &gt;= BI$4,(($A53*Wartezeitenverteilung!$B59)^BI$4)/FACT(BI$4),0)</f>
        <v>0</v>
      </c>
      <c r="BJ53" s="25">
        <f>IF($A53-1 &gt;= BJ$4,(($A53*Wartezeitenverteilung!$B59)^BJ$4)/FACT(BJ$4),0)</f>
        <v>0</v>
      </c>
      <c r="BK53" s="25">
        <f>IF($A53-1 &gt;= BK$4,(($A53*Wartezeitenverteilung!$B59)^BK$4)/FACT(BK$4),0)</f>
        <v>0</v>
      </c>
      <c r="BL53" s="25">
        <f>IF($A53-1 &gt;= BL$4,(($A53*Wartezeitenverteilung!$B59)^BL$4)/FACT(BL$4),0)</f>
        <v>0</v>
      </c>
      <c r="BM53" s="25">
        <f>IF($A53-1 &gt;= BM$4,(($A53*Wartezeitenverteilung!$B59)^BM$4)/FACT(BM$4),0)</f>
        <v>0</v>
      </c>
      <c r="BN53" s="25">
        <f>IF($A53-1 &gt;= BN$4,(($A53*Wartezeitenverteilung!$B59)^BN$4)/FACT(BN$4),0)</f>
        <v>0</v>
      </c>
      <c r="BO53" s="25">
        <f>IF($A53-1 &gt;= BO$4,(($A53*Wartezeitenverteilung!$B59)^BO$4)/FACT(BO$4),0)</f>
        <v>0</v>
      </c>
      <c r="BP53" s="25">
        <f>IF($A53-1 &gt;= BP$4,(($A53*Wartezeitenverteilung!$B59)^BP$4)/FACT(BP$4),0)</f>
        <v>0</v>
      </c>
      <c r="BQ53" s="25">
        <f>IF($A53-1 &gt;= BQ$4,(($A53*Wartezeitenverteilung!$B59)^BQ$4)/FACT(BQ$4),0)</f>
        <v>0</v>
      </c>
      <c r="BR53" s="25">
        <f>IF($A53-1 &gt;= BR$4,(($A53*Wartezeitenverteilung!$B59)^BR$4)/FACT(BR$4),0)</f>
        <v>0</v>
      </c>
      <c r="BS53" s="25">
        <f>IF($A53-1 &gt;= BS$4,(($A53*Wartezeitenverteilung!$B59)^BS$4)/FACT(BS$4),0)</f>
        <v>0</v>
      </c>
      <c r="BT53" s="25">
        <f>IF($A53-1 &gt;= BT$4,(($A53*Wartezeitenverteilung!$B59)^BT$4)/FACT(BT$4),0)</f>
        <v>0</v>
      </c>
      <c r="BU53" s="25">
        <f>IF($A53-1 &gt;= BU$4,(($A53*Wartezeitenverteilung!$B59)^BU$4)/FACT(BU$4),0)</f>
        <v>0</v>
      </c>
      <c r="BV53" s="25">
        <f>IF($A53-1 &gt;= BV$4,(($A53*Wartezeitenverteilung!$B59)^BV$4)/FACT(BV$4),0)</f>
        <v>0</v>
      </c>
      <c r="BW53" s="25">
        <f>IF($A53-1 &gt;= BW$4,(($A53*Wartezeitenverteilung!$B59)^BW$4)/FACT(BW$4),0)</f>
        <v>0</v>
      </c>
      <c r="BX53" s="25">
        <f>IF($A53-1 &gt;= BX$4,(($A53*Wartezeitenverteilung!$B59)^BX$4)/FACT(BX$4),0)</f>
        <v>0</v>
      </c>
      <c r="BY53" s="25">
        <f>IF($A53-1 &gt;= BY$4,(($A53*Wartezeitenverteilung!$B59)^BY$4)/FACT(BY$4),0)</f>
        <v>0</v>
      </c>
      <c r="BZ53" s="25">
        <f>IF($A53-1 &gt;= BZ$4,(($A53*Wartezeitenverteilung!$B59)^BZ$4)/FACT(BZ$4),0)</f>
        <v>0</v>
      </c>
      <c r="CA53" s="25">
        <f>IF($A53-1 &gt;= CA$4,(($A53*Wartezeitenverteilung!$B59)^CA$4)/FACT(CA$4),0)</f>
        <v>0</v>
      </c>
      <c r="CB53" s="25">
        <f>IF($A53-1 &gt;= CB$4,(($A53*Wartezeitenverteilung!$B59)^CB$4)/FACT(CB$4),0)</f>
        <v>0</v>
      </c>
      <c r="CC53" s="25">
        <f>IF($A53-1 &gt;= CC$4,(($A53*Wartezeitenverteilung!$B59)^CC$4)/FACT(CC$4),0)</f>
        <v>0</v>
      </c>
      <c r="CD53" s="25">
        <f>IF($A53-1 &gt;= CD$4,(($A53*Wartezeitenverteilung!$B59)^CD$4)/FACT(CD$4),0)</f>
        <v>0</v>
      </c>
      <c r="CE53" s="25">
        <f>IF($A53-1 &gt;= CE$4,(($A53*Wartezeitenverteilung!$B59)^CE$4)/FACT(CE$4),0)</f>
        <v>0</v>
      </c>
      <c r="CF53" s="25">
        <f>IF($A53-1 &gt;= CF$4,(($A53*Wartezeitenverteilung!$B59)^CF$4)/FACT(CF$4),0)</f>
        <v>0</v>
      </c>
      <c r="CG53" s="25">
        <f>IF($A53-1 &gt;= CG$4,(($A53*Wartezeitenverteilung!$B59)^CG$4)/FACT(CG$4),0)</f>
        <v>0</v>
      </c>
      <c r="CH53" s="25">
        <f>IF($A53-1 &gt;= CH$4,(($A53*Wartezeitenverteilung!$B59)^CH$4)/FACT(CH$4),0)</f>
        <v>0</v>
      </c>
      <c r="CI53" s="25">
        <f>IF($A53-1 &gt;= CI$4,(($A53*Wartezeitenverteilung!$B59)^CI$4)/FACT(CI$4),0)</f>
        <v>0</v>
      </c>
      <c r="CJ53" s="25">
        <f>IF($A53-1 &gt;= CJ$4,(($A53*Wartezeitenverteilung!$B59)^CJ$4)/FACT(CJ$4),0)</f>
        <v>0</v>
      </c>
      <c r="CK53" s="25">
        <f>IF($A53-1 &gt;= CK$4,(($A53*Wartezeitenverteilung!$B59)^CK$4)/FACT(CK$4),0)</f>
        <v>0</v>
      </c>
      <c r="CL53" s="25">
        <f>IF($A53-1 &gt;= CL$4,(($A53*Wartezeitenverteilung!$B59)^CL$4)/FACT(CL$4),0)</f>
        <v>0</v>
      </c>
      <c r="CM53" s="25">
        <f>IF($A53-1 &gt;= CM$4,(($A53*Wartezeitenverteilung!$B59)^CM$4)/FACT(CM$4),0)</f>
        <v>0</v>
      </c>
      <c r="CN53" s="25">
        <f>IF($A53-1 &gt;= CN$4,(($A53*Wartezeitenverteilung!$B59)^CN$4)/FACT(CN$4),0)</f>
        <v>0</v>
      </c>
      <c r="CO53" s="25">
        <f>IF($A53-1 &gt;= CO$4,(($A53*Wartezeitenverteilung!$B59)^CO$4)/FACT(CO$4),0)</f>
        <v>0</v>
      </c>
      <c r="CP53" s="25">
        <f>IF($A53-1 &gt;= CP$4,(($A53*Wartezeitenverteilung!$B59)^CP$4)/FACT(CP$4),0)</f>
        <v>0</v>
      </c>
      <c r="CQ53" s="25">
        <f>IF($A53-1 &gt;= CQ$4,(($A53*Wartezeitenverteilung!$B59)^CQ$4)/FACT(CQ$4),0)</f>
        <v>0</v>
      </c>
      <c r="CR53" s="25">
        <f>IF($A53-1 &gt;= CR$4,(($A53*Wartezeitenverteilung!$B59)^CR$4)/FACT(CR$4),0)</f>
        <v>0</v>
      </c>
      <c r="CS53" s="25">
        <f>IF($A53-1 &gt;= CS$4,(($A53*Wartezeitenverteilung!$B59)^CS$4)/FACT(CS$4),0)</f>
        <v>0</v>
      </c>
      <c r="CT53" s="25">
        <f>IF($A53-1 &gt;= CT$4,(($A53*Wartezeitenverteilung!$B59)^CT$4)/FACT(CT$4),0)</f>
        <v>0</v>
      </c>
      <c r="CU53" s="25">
        <f>IF($A53-1 &gt;= CU$4,(($A53*Wartezeitenverteilung!$B59)^CU$4)/FACT(CU$4),0)</f>
        <v>0</v>
      </c>
      <c r="CV53" s="25">
        <f>IF($A53-1 &gt;= CV$4,(($A53*Wartezeitenverteilung!$B59)^CV$4)/FACT(CV$4),0)</f>
        <v>0</v>
      </c>
      <c r="CW53" s="25">
        <f>IF($A53-1 &gt;= CW$4,(($A53*Wartezeitenverteilung!$B59)^CW$4)/FACT(CW$4),0)</f>
        <v>0</v>
      </c>
    </row>
    <row r="54" spans="1:101">
      <c r="A54">
        <v>50</v>
      </c>
      <c r="B54" s="25">
        <f>IF($A54-1 &gt;= B$4,(($A54*Wartezeitenverteilung!$B60)^B$4)/FACT(B$4),0)</f>
        <v>1.6666666666666667</v>
      </c>
      <c r="C54" s="25">
        <f>IF($A54-1 &gt;= C$4,(($A54*Wartezeitenverteilung!$B60)^C$4)/FACT(C$4),0)</f>
        <v>1.3888888888888891</v>
      </c>
      <c r="D54" s="25">
        <f>IF($A54-1 &gt;= D$4,(($A54*Wartezeitenverteilung!$B60)^D$4)/FACT(D$4),0)</f>
        <v>0.77160493827160515</v>
      </c>
      <c r="E54" s="25">
        <f>IF($A54-1 &gt;= E$4,(($A54*Wartezeitenverteilung!$B60)^E$4)/FACT(E$4),0)</f>
        <v>0.3215020576131688</v>
      </c>
      <c r="F54" s="25">
        <f>IF($A54-1 &gt;= F$4,(($A54*Wartezeitenverteilung!$B60)^F$4)/FACT(F$4),0)</f>
        <v>0.10716735253772294</v>
      </c>
      <c r="G54" s="25">
        <f>IF($A54-1 &gt;= G$4,(($A54*Wartezeitenverteilung!$B60)^G$4)/FACT(G$4),0)</f>
        <v>2.9768709038256378E-2</v>
      </c>
      <c r="H54" s="25">
        <f>IF($A54-1 &gt;= H$4,(($A54*Wartezeitenverteilung!$B60)^H$4)/FACT(H$4),0)</f>
        <v>7.0877878662515183E-3</v>
      </c>
      <c r="I54" s="25">
        <f>IF($A54-1 &gt;= I$4,(($A54*Wartezeitenverteilung!$B60)^I$4)/FACT(I$4),0)</f>
        <v>1.4766224721357332E-3</v>
      </c>
      <c r="J54" s="25">
        <f>IF($A54-1 &gt;= J$4,(($A54*Wartezeitenverteilung!$B60)^J$4)/FACT(J$4),0)</f>
        <v>2.7344860595106176E-4</v>
      </c>
      <c r="K54" s="25">
        <f>IF($A54-1 &gt;= K$4,(($A54*Wartezeitenverteilung!$B60)^K$4)/FACT(K$4),0)</f>
        <v>4.5574767658510294E-5</v>
      </c>
      <c r="L54" s="25">
        <f>IF($A54-1 &gt;= L$4,(($A54*Wartezeitenverteilung!$B60)^L$4)/FACT(L$4),0)</f>
        <v>6.9052678270470146E-6</v>
      </c>
      <c r="M54" s="25">
        <f>IF($A54-1 &gt;= M$4,(($A54*Wartezeitenverteilung!$B60)^M$4)/FACT(M$4),0)</f>
        <v>9.5906497597875203E-7</v>
      </c>
      <c r="N54" s="25">
        <f>IF($A54-1 &gt;= N$4,(($A54*Wartezeitenverteilung!$B60)^N$4)/FACT(N$4),0)</f>
        <v>1.229570482024041E-7</v>
      </c>
      <c r="O54" s="25">
        <f>IF($A54-1 &gt;= O$4,(($A54*Wartezeitenverteilung!$B60)^O$4)/FACT(O$4),0)</f>
        <v>1.4637743833619541E-8</v>
      </c>
      <c r="P54" s="25">
        <f>IF($A54-1 &gt;= P$4,(($A54*Wartezeitenverteilung!$B60)^P$4)/FACT(P$4),0)</f>
        <v>1.6264159815132824E-9</v>
      </c>
      <c r="Q54" s="25">
        <f>IF($A54-1 &gt;= Q$4,(($A54*Wartezeitenverteilung!$B60)^Q$4)/FACT(Q$4),0)</f>
        <v>1.6941833140763359E-10</v>
      </c>
      <c r="R54" s="25">
        <f>IF($A54-1 &gt;= R$4,(($A54*Wartezeitenverteilung!$B60)^R$4)/FACT(R$4),0)</f>
        <v>1.6609640334081725E-11</v>
      </c>
      <c r="S54" s="25">
        <f>IF($A54-1 &gt;= S$4,(($A54*Wartezeitenverteilung!$B60)^S$4)/FACT(S$4),0)</f>
        <v>1.5379296605631228E-12</v>
      </c>
      <c r="T54" s="25">
        <f>IF($A54-1 &gt;= T$4,(($A54*Wartezeitenverteilung!$B60)^T$4)/FACT(T$4),0)</f>
        <v>1.3490611057571254E-13</v>
      </c>
      <c r="U54" s="25">
        <f>IF($A54-1 &gt;= U$4,(($A54*Wartezeitenverteilung!$B60)^U$4)/FACT(U$4),0)</f>
        <v>1.1242175881309379E-14</v>
      </c>
      <c r="V54" s="25">
        <f>IF($A54-1 &gt;= V$4,(($A54*Wartezeitenverteilung!$B60)^V$4)/FACT(V$4),0)</f>
        <v>8.9223618105629991E-16</v>
      </c>
      <c r="W54" s="25">
        <f>IF($A54-1 &gt;= W$4,(($A54*Wartezeitenverteilung!$B60)^W$4)/FACT(W$4),0)</f>
        <v>6.7593650080022729E-17</v>
      </c>
      <c r="X54" s="25">
        <f>IF($A54-1 &gt;= X$4,(($A54*Wartezeitenverteilung!$B60)^X$4)/FACT(X$4),0)</f>
        <v>4.8980905855088931E-18</v>
      </c>
      <c r="Y54" s="25">
        <f>IF($A54-1 &gt;= Y$4,(($A54*Wartezeitenverteilung!$B60)^Y$4)/FACT(Y$4),0)</f>
        <v>3.4014517954922878E-19</v>
      </c>
      <c r="Z54" s="25">
        <f>IF($A54-1 &gt;= Z$4,(($A54*Wartezeitenverteilung!$B60)^Z$4)/FACT(Z$4),0)</f>
        <v>2.2676345303281922E-20</v>
      </c>
      <c r="AA54" s="25">
        <f>IF($A54-1 &gt;= AA$4,(($A54*Wartezeitenverteilung!$B60)^AA$4)/FACT(AA$4),0)</f>
        <v>1.4536118784155074E-21</v>
      </c>
      <c r="AB54" s="25">
        <f>IF($A54-1 &gt;= AB$4,(($A54*Wartezeitenverteilung!$B60)^AB$4)/FACT(AB$4),0)</f>
        <v>8.9729128297253577E-23</v>
      </c>
      <c r="AC54" s="25">
        <f>IF($A54-1 &gt;= AC$4,(($A54*Wartezeitenverteilung!$B60)^AC$4)/FACT(AC$4),0)</f>
        <v>5.3410195415031907E-24</v>
      </c>
      <c r="AD54" s="25">
        <f>IF($A54-1 &gt;= AD$4,(($A54*Wartezeitenverteilung!$B60)^AD$4)/FACT(AD$4),0)</f>
        <v>3.0695514606340175E-25</v>
      </c>
      <c r="AE54" s="25">
        <f>IF($A54-1 &gt;= AE$4,(($A54*Wartezeitenverteilung!$B60)^AE$4)/FACT(AE$4),0)</f>
        <v>1.7053063670188986E-26</v>
      </c>
      <c r="AF54" s="25">
        <f>IF($A54-1 &gt;= AF$4,(($A54*Wartezeitenverteilung!$B60)^AF$4)/FACT(AF$4),0)</f>
        <v>9.1683138011768749E-28</v>
      </c>
      <c r="AG54" s="25">
        <f>IF($A54-1 &gt;= AG$4,(($A54*Wartezeitenverteilung!$B60)^AG$4)/FACT(AG$4),0)</f>
        <v>4.7751634381129555E-29</v>
      </c>
      <c r="AH54" s="25">
        <f>IF($A54-1 &gt;= AH$4,(($A54*Wartezeitenverteilung!$B60)^AH$4)/FACT(AH$4),0)</f>
        <v>2.4116987061176537E-30</v>
      </c>
      <c r="AI54" s="25">
        <f>IF($A54-1 &gt;= AI$4,(($A54*Wartezeitenverteilung!$B60)^AI$4)/FACT(AI$4),0)</f>
        <v>1.1822052480968898E-31</v>
      </c>
      <c r="AJ54" s="25">
        <f>IF($A54-1 &gt;= AJ$4,(($A54*Wartezeitenverteilung!$B60)^AJ$4)/FACT(AJ$4),0)</f>
        <v>5.6295488004613798E-33</v>
      </c>
      <c r="AK54" s="25">
        <f>IF($A54-1 &gt;= AK$4,(($A54*Wartezeitenverteilung!$B60)^AK$4)/FACT(AK$4),0)</f>
        <v>2.6062725928061935E-34</v>
      </c>
      <c r="AL54" s="25">
        <f>IF($A54-1 &gt;= AL$4,(($A54*Wartezeitenverteilung!$B60)^AL$4)/FACT(AL$4),0)</f>
        <v>1.1739966634262135E-35</v>
      </c>
      <c r="AM54" s="25">
        <f>IF($A54-1 &gt;= AM$4,(($A54*Wartezeitenverteilung!$B60)^AM$4)/FACT(AM$4),0)</f>
        <v>5.1491081729219918E-37</v>
      </c>
      <c r="AN54" s="25">
        <f>IF($A54-1 &gt;= AN$4,(($A54*Wartezeitenverteilung!$B60)^AN$4)/FACT(AN$4),0)</f>
        <v>2.2004735781717903E-38</v>
      </c>
      <c r="AO54" s="25">
        <f>IF($A54-1 &gt;= AO$4,(($A54*Wartezeitenverteilung!$B60)^AO$4)/FACT(AO$4),0)</f>
        <v>9.168639909049128E-40</v>
      </c>
      <c r="AP54" s="25">
        <f>IF($A54-1 &gt;= AP$4,(($A54*Wartezeitenverteilung!$B60)^AP$4)/FACT(AP$4),0)</f>
        <v>3.7270893939224119E-41</v>
      </c>
      <c r="AQ54" s="25">
        <f>IF($A54-1 &gt;= AQ$4,(($A54*Wartezeitenverteilung!$B60)^AQ$4)/FACT(AQ$4),0)</f>
        <v>1.4790037277469883E-42</v>
      </c>
      <c r="AR54" s="25">
        <f>IF($A54-1 &gt;= AR$4,(($A54*Wartezeitenverteilung!$B60)^AR$4)/FACT(AR$4),0)</f>
        <v>5.732572588166622E-44</v>
      </c>
      <c r="AS54" s="25">
        <f>IF($A54-1 &gt;= AS$4,(($A54*Wartezeitenverteilung!$B60)^AS$4)/FACT(AS$4),0)</f>
        <v>2.1714290106691746E-45</v>
      </c>
      <c r="AT54" s="25">
        <f>IF($A54-1 &gt;= AT$4,(($A54*Wartezeitenverteilung!$B60)^AT$4)/FACT(AT$4),0)</f>
        <v>8.0423296691450924E-47</v>
      </c>
      <c r="AU54" s="25">
        <f>IF($A54-1 &gt;= AU$4,(($A54*Wartezeitenverteilung!$B60)^AU$4)/FACT(AU$4),0)</f>
        <v>2.9138875612844551E-48</v>
      </c>
      <c r="AV54" s="25">
        <f>IF($A54-1 &gt;= AV$4,(($A54*Wartezeitenverteilung!$B60)^AV$4)/FACT(AV$4),0)</f>
        <v>1.0332934614483879E-49</v>
      </c>
      <c r="AW54" s="25">
        <f>IF($A54-1 &gt;= AW$4,(($A54*Wartezeitenverteilung!$B60)^AW$4)/FACT(AW$4),0)</f>
        <v>3.5878245189180163E-51</v>
      </c>
      <c r="AX54" s="25">
        <f>IF($A54-1 &gt;= AX$4,(($A54*Wartezeitenverteilung!$B60)^AX$4)/FACT(AX$4),0)</f>
        <v>1.2203484758224536E-52</v>
      </c>
      <c r="AY54" s="25">
        <f>IF($A54-1 &gt;= AY$4,(($A54*Wartezeitenverteilung!$B60)^AY$4)/FACT(AY$4),0)</f>
        <v>0</v>
      </c>
      <c r="AZ54" s="25">
        <f>IF($A54-1 &gt;= AZ$4,(($A54*Wartezeitenverteilung!$B60)^AZ$4)/FACT(AZ$4),0)</f>
        <v>0</v>
      </c>
      <c r="BA54" s="25">
        <f>IF($A54-1 &gt;= BA$4,(($A54*Wartezeitenverteilung!$B60)^BA$4)/FACT(BA$4),0)</f>
        <v>0</v>
      </c>
      <c r="BB54" s="25">
        <f>IF($A54-1 &gt;= BB$4,(($A54*Wartezeitenverteilung!$B60)^BB$4)/FACT(BB$4),0)</f>
        <v>0</v>
      </c>
      <c r="BC54" s="25">
        <f>IF($A54-1 &gt;= BC$4,(($A54*Wartezeitenverteilung!$B60)^BC$4)/FACT(BC$4),0)</f>
        <v>0</v>
      </c>
      <c r="BD54" s="25">
        <f>IF($A54-1 &gt;= BD$4,(($A54*Wartezeitenverteilung!$B60)^BD$4)/FACT(BD$4),0)</f>
        <v>0</v>
      </c>
      <c r="BE54" s="25">
        <f>IF($A54-1 &gt;= BE$4,(($A54*Wartezeitenverteilung!$B60)^BE$4)/FACT(BE$4),0)</f>
        <v>0</v>
      </c>
      <c r="BF54" s="25">
        <f>IF($A54-1 &gt;= BF$4,(($A54*Wartezeitenverteilung!$B60)^BF$4)/FACT(BF$4),0)</f>
        <v>0</v>
      </c>
      <c r="BG54" s="25">
        <f>IF($A54-1 &gt;= BG$4,(($A54*Wartezeitenverteilung!$B60)^BG$4)/FACT(BG$4),0)</f>
        <v>0</v>
      </c>
      <c r="BH54" s="25">
        <f>IF($A54-1 &gt;= BH$4,(($A54*Wartezeitenverteilung!$B60)^BH$4)/FACT(BH$4),0)</f>
        <v>0</v>
      </c>
      <c r="BI54" s="25">
        <f>IF($A54-1 &gt;= BI$4,(($A54*Wartezeitenverteilung!$B60)^BI$4)/FACT(BI$4),0)</f>
        <v>0</v>
      </c>
      <c r="BJ54" s="25">
        <f>IF($A54-1 &gt;= BJ$4,(($A54*Wartezeitenverteilung!$B60)^BJ$4)/FACT(BJ$4),0)</f>
        <v>0</v>
      </c>
      <c r="BK54" s="25">
        <f>IF($A54-1 &gt;= BK$4,(($A54*Wartezeitenverteilung!$B60)^BK$4)/FACT(BK$4),0)</f>
        <v>0</v>
      </c>
      <c r="BL54" s="25">
        <f>IF($A54-1 &gt;= BL$4,(($A54*Wartezeitenverteilung!$B60)^BL$4)/FACT(BL$4),0)</f>
        <v>0</v>
      </c>
      <c r="BM54" s="25">
        <f>IF($A54-1 &gt;= BM$4,(($A54*Wartezeitenverteilung!$B60)^BM$4)/FACT(BM$4),0)</f>
        <v>0</v>
      </c>
      <c r="BN54" s="25">
        <f>IF($A54-1 &gt;= BN$4,(($A54*Wartezeitenverteilung!$B60)^BN$4)/FACT(BN$4),0)</f>
        <v>0</v>
      </c>
      <c r="BO54" s="25">
        <f>IF($A54-1 &gt;= BO$4,(($A54*Wartezeitenverteilung!$B60)^BO$4)/FACT(BO$4),0)</f>
        <v>0</v>
      </c>
      <c r="BP54" s="25">
        <f>IF($A54-1 &gt;= BP$4,(($A54*Wartezeitenverteilung!$B60)^BP$4)/FACT(BP$4),0)</f>
        <v>0</v>
      </c>
      <c r="BQ54" s="25">
        <f>IF($A54-1 &gt;= BQ$4,(($A54*Wartezeitenverteilung!$B60)^BQ$4)/FACT(BQ$4),0)</f>
        <v>0</v>
      </c>
      <c r="BR54" s="25">
        <f>IF($A54-1 &gt;= BR$4,(($A54*Wartezeitenverteilung!$B60)^BR$4)/FACT(BR$4),0)</f>
        <v>0</v>
      </c>
      <c r="BS54" s="25">
        <f>IF($A54-1 &gt;= BS$4,(($A54*Wartezeitenverteilung!$B60)^BS$4)/FACT(BS$4),0)</f>
        <v>0</v>
      </c>
      <c r="BT54" s="25">
        <f>IF($A54-1 &gt;= BT$4,(($A54*Wartezeitenverteilung!$B60)^BT$4)/FACT(BT$4),0)</f>
        <v>0</v>
      </c>
      <c r="BU54" s="25">
        <f>IF($A54-1 &gt;= BU$4,(($A54*Wartezeitenverteilung!$B60)^BU$4)/FACT(BU$4),0)</f>
        <v>0</v>
      </c>
      <c r="BV54" s="25">
        <f>IF($A54-1 &gt;= BV$4,(($A54*Wartezeitenverteilung!$B60)^BV$4)/FACT(BV$4),0)</f>
        <v>0</v>
      </c>
      <c r="BW54" s="25">
        <f>IF($A54-1 &gt;= BW$4,(($A54*Wartezeitenverteilung!$B60)^BW$4)/FACT(BW$4),0)</f>
        <v>0</v>
      </c>
      <c r="BX54" s="25">
        <f>IF($A54-1 &gt;= BX$4,(($A54*Wartezeitenverteilung!$B60)^BX$4)/FACT(BX$4),0)</f>
        <v>0</v>
      </c>
      <c r="BY54" s="25">
        <f>IF($A54-1 &gt;= BY$4,(($A54*Wartezeitenverteilung!$B60)^BY$4)/FACT(BY$4),0)</f>
        <v>0</v>
      </c>
      <c r="BZ54" s="25">
        <f>IF($A54-1 &gt;= BZ$4,(($A54*Wartezeitenverteilung!$B60)^BZ$4)/FACT(BZ$4),0)</f>
        <v>0</v>
      </c>
      <c r="CA54" s="25">
        <f>IF($A54-1 &gt;= CA$4,(($A54*Wartezeitenverteilung!$B60)^CA$4)/FACT(CA$4),0)</f>
        <v>0</v>
      </c>
      <c r="CB54" s="25">
        <f>IF($A54-1 &gt;= CB$4,(($A54*Wartezeitenverteilung!$B60)^CB$4)/FACT(CB$4),0)</f>
        <v>0</v>
      </c>
      <c r="CC54" s="25">
        <f>IF($A54-1 &gt;= CC$4,(($A54*Wartezeitenverteilung!$B60)^CC$4)/FACT(CC$4),0)</f>
        <v>0</v>
      </c>
      <c r="CD54" s="25">
        <f>IF($A54-1 &gt;= CD$4,(($A54*Wartezeitenverteilung!$B60)^CD$4)/FACT(CD$4),0)</f>
        <v>0</v>
      </c>
      <c r="CE54" s="25">
        <f>IF($A54-1 &gt;= CE$4,(($A54*Wartezeitenverteilung!$B60)^CE$4)/FACT(CE$4),0)</f>
        <v>0</v>
      </c>
      <c r="CF54" s="25">
        <f>IF($A54-1 &gt;= CF$4,(($A54*Wartezeitenverteilung!$B60)^CF$4)/FACT(CF$4),0)</f>
        <v>0</v>
      </c>
      <c r="CG54" s="25">
        <f>IF($A54-1 &gt;= CG$4,(($A54*Wartezeitenverteilung!$B60)^CG$4)/FACT(CG$4),0)</f>
        <v>0</v>
      </c>
      <c r="CH54" s="25">
        <f>IF($A54-1 &gt;= CH$4,(($A54*Wartezeitenverteilung!$B60)^CH$4)/FACT(CH$4),0)</f>
        <v>0</v>
      </c>
      <c r="CI54" s="25">
        <f>IF($A54-1 &gt;= CI$4,(($A54*Wartezeitenverteilung!$B60)^CI$4)/FACT(CI$4),0)</f>
        <v>0</v>
      </c>
      <c r="CJ54" s="25">
        <f>IF($A54-1 &gt;= CJ$4,(($A54*Wartezeitenverteilung!$B60)^CJ$4)/FACT(CJ$4),0)</f>
        <v>0</v>
      </c>
      <c r="CK54" s="25">
        <f>IF($A54-1 &gt;= CK$4,(($A54*Wartezeitenverteilung!$B60)^CK$4)/FACT(CK$4),0)</f>
        <v>0</v>
      </c>
      <c r="CL54" s="25">
        <f>IF($A54-1 &gt;= CL$4,(($A54*Wartezeitenverteilung!$B60)^CL$4)/FACT(CL$4),0)</f>
        <v>0</v>
      </c>
      <c r="CM54" s="25">
        <f>IF($A54-1 &gt;= CM$4,(($A54*Wartezeitenverteilung!$B60)^CM$4)/FACT(CM$4),0)</f>
        <v>0</v>
      </c>
      <c r="CN54" s="25">
        <f>IF($A54-1 &gt;= CN$4,(($A54*Wartezeitenverteilung!$B60)^CN$4)/FACT(CN$4),0)</f>
        <v>0</v>
      </c>
      <c r="CO54" s="25">
        <f>IF($A54-1 &gt;= CO$4,(($A54*Wartezeitenverteilung!$B60)^CO$4)/FACT(CO$4),0)</f>
        <v>0</v>
      </c>
      <c r="CP54" s="25">
        <f>IF($A54-1 &gt;= CP$4,(($A54*Wartezeitenverteilung!$B60)^CP$4)/FACT(CP$4),0)</f>
        <v>0</v>
      </c>
      <c r="CQ54" s="25">
        <f>IF($A54-1 &gt;= CQ$4,(($A54*Wartezeitenverteilung!$B60)^CQ$4)/FACT(CQ$4),0)</f>
        <v>0</v>
      </c>
      <c r="CR54" s="25">
        <f>IF($A54-1 &gt;= CR$4,(($A54*Wartezeitenverteilung!$B60)^CR$4)/FACT(CR$4),0)</f>
        <v>0</v>
      </c>
      <c r="CS54" s="25">
        <f>IF($A54-1 &gt;= CS$4,(($A54*Wartezeitenverteilung!$B60)^CS$4)/FACT(CS$4),0)</f>
        <v>0</v>
      </c>
      <c r="CT54" s="25">
        <f>IF($A54-1 &gt;= CT$4,(($A54*Wartezeitenverteilung!$B60)^CT$4)/FACT(CT$4),0)</f>
        <v>0</v>
      </c>
      <c r="CU54" s="25">
        <f>IF($A54-1 &gt;= CU$4,(($A54*Wartezeitenverteilung!$B60)^CU$4)/FACT(CU$4),0)</f>
        <v>0</v>
      </c>
      <c r="CV54" s="25">
        <f>IF($A54-1 &gt;= CV$4,(($A54*Wartezeitenverteilung!$B60)^CV$4)/FACT(CV$4),0)</f>
        <v>0</v>
      </c>
      <c r="CW54" s="25">
        <f>IF($A54-1 &gt;= CW$4,(($A54*Wartezeitenverteilung!$B60)^CW$4)/FACT(CW$4),0)</f>
        <v>0</v>
      </c>
    </row>
    <row r="55" spans="1:101">
      <c r="A55">
        <v>51</v>
      </c>
      <c r="B55" s="25">
        <f>IF($A55-1 &gt;= B$4,(($A55*Wartezeitenverteilung!$B61)^B$4)/FACT(B$4),0)</f>
        <v>1.6666666666666667</v>
      </c>
      <c r="C55" s="25">
        <f>IF($A55-1 &gt;= C$4,(($A55*Wartezeitenverteilung!$B61)^C$4)/FACT(C$4),0)</f>
        <v>1.3888888888888891</v>
      </c>
      <c r="D55" s="25">
        <f>IF($A55-1 &gt;= D$4,(($A55*Wartezeitenverteilung!$B61)^D$4)/FACT(D$4),0)</f>
        <v>0.77160493827160515</v>
      </c>
      <c r="E55" s="25">
        <f>IF($A55-1 &gt;= E$4,(($A55*Wartezeitenverteilung!$B61)^E$4)/FACT(E$4),0)</f>
        <v>0.3215020576131688</v>
      </c>
      <c r="F55" s="25">
        <f>IF($A55-1 &gt;= F$4,(($A55*Wartezeitenverteilung!$B61)^F$4)/FACT(F$4),0)</f>
        <v>0.10716735253772294</v>
      </c>
      <c r="G55" s="25">
        <f>IF($A55-1 &gt;= G$4,(($A55*Wartezeitenverteilung!$B61)^G$4)/FACT(G$4),0)</f>
        <v>2.9768709038256378E-2</v>
      </c>
      <c r="H55" s="25">
        <f>IF($A55-1 &gt;= H$4,(($A55*Wartezeitenverteilung!$B61)^H$4)/FACT(H$4),0)</f>
        <v>7.0877878662515183E-3</v>
      </c>
      <c r="I55" s="25">
        <f>IF($A55-1 &gt;= I$4,(($A55*Wartezeitenverteilung!$B61)^I$4)/FACT(I$4),0)</f>
        <v>1.4766224721357332E-3</v>
      </c>
      <c r="J55" s="25">
        <f>IF($A55-1 &gt;= J$4,(($A55*Wartezeitenverteilung!$B61)^J$4)/FACT(J$4),0)</f>
        <v>2.7344860595106176E-4</v>
      </c>
      <c r="K55" s="25">
        <f>IF($A55-1 &gt;= K$4,(($A55*Wartezeitenverteilung!$B61)^K$4)/FACT(K$4),0)</f>
        <v>4.5574767658510294E-5</v>
      </c>
      <c r="L55" s="25">
        <f>IF($A55-1 &gt;= L$4,(($A55*Wartezeitenverteilung!$B61)^L$4)/FACT(L$4),0)</f>
        <v>6.9052678270470146E-6</v>
      </c>
      <c r="M55" s="25">
        <f>IF($A55-1 &gt;= M$4,(($A55*Wartezeitenverteilung!$B61)^M$4)/FACT(M$4),0)</f>
        <v>9.5906497597875203E-7</v>
      </c>
      <c r="N55" s="25">
        <f>IF($A55-1 &gt;= N$4,(($A55*Wartezeitenverteilung!$B61)^N$4)/FACT(N$4),0)</f>
        <v>1.229570482024041E-7</v>
      </c>
      <c r="O55" s="25">
        <f>IF($A55-1 &gt;= O$4,(($A55*Wartezeitenverteilung!$B61)^O$4)/FACT(O$4),0)</f>
        <v>1.4637743833619541E-8</v>
      </c>
      <c r="P55" s="25">
        <f>IF($A55-1 &gt;= P$4,(($A55*Wartezeitenverteilung!$B61)^P$4)/FACT(P$4),0)</f>
        <v>1.6264159815132824E-9</v>
      </c>
      <c r="Q55" s="25">
        <f>IF($A55-1 &gt;= Q$4,(($A55*Wartezeitenverteilung!$B61)^Q$4)/FACT(Q$4),0)</f>
        <v>1.6941833140763359E-10</v>
      </c>
      <c r="R55" s="25">
        <f>IF($A55-1 &gt;= R$4,(($A55*Wartezeitenverteilung!$B61)^R$4)/FACT(R$4),0)</f>
        <v>1.6609640334081725E-11</v>
      </c>
      <c r="S55" s="25">
        <f>IF($A55-1 &gt;= S$4,(($A55*Wartezeitenverteilung!$B61)^S$4)/FACT(S$4),0)</f>
        <v>1.5379296605631228E-12</v>
      </c>
      <c r="T55" s="25">
        <f>IF($A55-1 &gt;= T$4,(($A55*Wartezeitenverteilung!$B61)^T$4)/FACT(T$4),0)</f>
        <v>1.3490611057571254E-13</v>
      </c>
      <c r="U55" s="25">
        <f>IF($A55-1 &gt;= U$4,(($A55*Wartezeitenverteilung!$B61)^U$4)/FACT(U$4),0)</f>
        <v>1.1242175881309379E-14</v>
      </c>
      <c r="V55" s="25">
        <f>IF($A55-1 &gt;= V$4,(($A55*Wartezeitenverteilung!$B61)^V$4)/FACT(V$4),0)</f>
        <v>8.9223618105629991E-16</v>
      </c>
      <c r="W55" s="25">
        <f>IF($A55-1 &gt;= W$4,(($A55*Wartezeitenverteilung!$B61)^W$4)/FACT(W$4),0)</f>
        <v>6.7593650080022729E-17</v>
      </c>
      <c r="X55" s="25">
        <f>IF($A55-1 &gt;= X$4,(($A55*Wartezeitenverteilung!$B61)^X$4)/FACT(X$4),0)</f>
        <v>4.8980905855088931E-18</v>
      </c>
      <c r="Y55" s="25">
        <f>IF($A55-1 &gt;= Y$4,(($A55*Wartezeitenverteilung!$B61)^Y$4)/FACT(Y$4),0)</f>
        <v>3.4014517954922878E-19</v>
      </c>
      <c r="Z55" s="25">
        <f>IF($A55-1 &gt;= Z$4,(($A55*Wartezeitenverteilung!$B61)^Z$4)/FACT(Z$4),0)</f>
        <v>2.2676345303281922E-20</v>
      </c>
      <c r="AA55" s="25">
        <f>IF($A55-1 &gt;= AA$4,(($A55*Wartezeitenverteilung!$B61)^AA$4)/FACT(AA$4),0)</f>
        <v>1.4536118784155074E-21</v>
      </c>
      <c r="AB55" s="25">
        <f>IF($A55-1 &gt;= AB$4,(($A55*Wartezeitenverteilung!$B61)^AB$4)/FACT(AB$4),0)</f>
        <v>8.9729128297253577E-23</v>
      </c>
      <c r="AC55" s="25">
        <f>IF($A55-1 &gt;= AC$4,(($A55*Wartezeitenverteilung!$B61)^AC$4)/FACT(AC$4),0)</f>
        <v>5.3410195415031907E-24</v>
      </c>
      <c r="AD55" s="25">
        <f>IF($A55-1 &gt;= AD$4,(($A55*Wartezeitenverteilung!$B61)^AD$4)/FACT(AD$4),0)</f>
        <v>3.0695514606340175E-25</v>
      </c>
      <c r="AE55" s="25">
        <f>IF($A55-1 &gt;= AE$4,(($A55*Wartezeitenverteilung!$B61)^AE$4)/FACT(AE$4),0)</f>
        <v>1.7053063670188986E-26</v>
      </c>
      <c r="AF55" s="25">
        <f>IF($A55-1 &gt;= AF$4,(($A55*Wartezeitenverteilung!$B61)^AF$4)/FACT(AF$4),0)</f>
        <v>9.1683138011768749E-28</v>
      </c>
      <c r="AG55" s="25">
        <f>IF($A55-1 &gt;= AG$4,(($A55*Wartezeitenverteilung!$B61)^AG$4)/FACT(AG$4),0)</f>
        <v>4.7751634381129555E-29</v>
      </c>
      <c r="AH55" s="25">
        <f>IF($A55-1 &gt;= AH$4,(($A55*Wartezeitenverteilung!$B61)^AH$4)/FACT(AH$4),0)</f>
        <v>2.4116987061176537E-30</v>
      </c>
      <c r="AI55" s="25">
        <f>IF($A55-1 &gt;= AI$4,(($A55*Wartezeitenverteilung!$B61)^AI$4)/FACT(AI$4),0)</f>
        <v>1.1822052480968898E-31</v>
      </c>
      <c r="AJ55" s="25">
        <f>IF($A55-1 &gt;= AJ$4,(($A55*Wartezeitenverteilung!$B61)^AJ$4)/FACT(AJ$4),0)</f>
        <v>5.6295488004613798E-33</v>
      </c>
      <c r="AK55" s="25">
        <f>IF($A55-1 &gt;= AK$4,(($A55*Wartezeitenverteilung!$B61)^AK$4)/FACT(AK$4),0)</f>
        <v>2.6062725928061935E-34</v>
      </c>
      <c r="AL55" s="25">
        <f>IF($A55-1 &gt;= AL$4,(($A55*Wartezeitenverteilung!$B61)^AL$4)/FACT(AL$4),0)</f>
        <v>1.1739966634262135E-35</v>
      </c>
      <c r="AM55" s="25">
        <f>IF($A55-1 &gt;= AM$4,(($A55*Wartezeitenverteilung!$B61)^AM$4)/FACT(AM$4),0)</f>
        <v>5.1491081729219918E-37</v>
      </c>
      <c r="AN55" s="25">
        <f>IF($A55-1 &gt;= AN$4,(($A55*Wartezeitenverteilung!$B61)^AN$4)/FACT(AN$4),0)</f>
        <v>2.2004735781717903E-38</v>
      </c>
      <c r="AO55" s="25">
        <f>IF($A55-1 &gt;= AO$4,(($A55*Wartezeitenverteilung!$B61)^AO$4)/FACT(AO$4),0)</f>
        <v>9.168639909049128E-40</v>
      </c>
      <c r="AP55" s="25">
        <f>IF($A55-1 &gt;= AP$4,(($A55*Wartezeitenverteilung!$B61)^AP$4)/FACT(AP$4),0)</f>
        <v>3.7270893939224119E-41</v>
      </c>
      <c r="AQ55" s="25">
        <f>IF($A55-1 &gt;= AQ$4,(($A55*Wartezeitenverteilung!$B61)^AQ$4)/FACT(AQ$4),0)</f>
        <v>1.4790037277469883E-42</v>
      </c>
      <c r="AR55" s="25">
        <f>IF($A55-1 &gt;= AR$4,(($A55*Wartezeitenverteilung!$B61)^AR$4)/FACT(AR$4),0)</f>
        <v>5.732572588166622E-44</v>
      </c>
      <c r="AS55" s="25">
        <f>IF($A55-1 &gt;= AS$4,(($A55*Wartezeitenverteilung!$B61)^AS$4)/FACT(AS$4),0)</f>
        <v>2.1714290106691746E-45</v>
      </c>
      <c r="AT55" s="25">
        <f>IF($A55-1 &gt;= AT$4,(($A55*Wartezeitenverteilung!$B61)^AT$4)/FACT(AT$4),0)</f>
        <v>8.0423296691450924E-47</v>
      </c>
      <c r="AU55" s="25">
        <f>IF($A55-1 &gt;= AU$4,(($A55*Wartezeitenverteilung!$B61)^AU$4)/FACT(AU$4),0)</f>
        <v>2.9138875612844551E-48</v>
      </c>
      <c r="AV55" s="25">
        <f>IF($A55-1 &gt;= AV$4,(($A55*Wartezeitenverteilung!$B61)^AV$4)/FACT(AV$4),0)</f>
        <v>1.0332934614483879E-49</v>
      </c>
      <c r="AW55" s="25">
        <f>IF($A55-1 &gt;= AW$4,(($A55*Wartezeitenverteilung!$B61)^AW$4)/FACT(AW$4),0)</f>
        <v>3.5878245189180163E-51</v>
      </c>
      <c r="AX55" s="25">
        <f>IF($A55-1 &gt;= AX$4,(($A55*Wartezeitenverteilung!$B61)^AX$4)/FACT(AX$4),0)</f>
        <v>1.2203484758224536E-52</v>
      </c>
      <c r="AY55" s="25">
        <f>IF($A55-1 &gt;= AY$4,(($A55*Wartezeitenverteilung!$B61)^AY$4)/FACT(AY$4),0)</f>
        <v>4.0678282527415148E-54</v>
      </c>
      <c r="AZ55" s="25">
        <f>IF($A55-1 &gt;= AZ$4,(($A55*Wartezeitenverteilung!$B61)^AZ$4)/FACT(AZ$4),0)</f>
        <v>0</v>
      </c>
      <c r="BA55" s="25">
        <f>IF($A55-1 &gt;= BA$4,(($A55*Wartezeitenverteilung!$B61)^BA$4)/FACT(BA$4),0)</f>
        <v>0</v>
      </c>
      <c r="BB55" s="25">
        <f>IF($A55-1 &gt;= BB$4,(($A55*Wartezeitenverteilung!$B61)^BB$4)/FACT(BB$4),0)</f>
        <v>0</v>
      </c>
      <c r="BC55" s="25">
        <f>IF($A55-1 &gt;= BC$4,(($A55*Wartezeitenverteilung!$B61)^BC$4)/FACT(BC$4),0)</f>
        <v>0</v>
      </c>
      <c r="BD55" s="25">
        <f>IF($A55-1 &gt;= BD$4,(($A55*Wartezeitenverteilung!$B61)^BD$4)/FACT(BD$4),0)</f>
        <v>0</v>
      </c>
      <c r="BE55" s="25">
        <f>IF($A55-1 &gt;= BE$4,(($A55*Wartezeitenverteilung!$B61)^BE$4)/FACT(BE$4),0)</f>
        <v>0</v>
      </c>
      <c r="BF55" s="25">
        <f>IF($A55-1 &gt;= BF$4,(($A55*Wartezeitenverteilung!$B61)^BF$4)/FACT(BF$4),0)</f>
        <v>0</v>
      </c>
      <c r="BG55" s="25">
        <f>IF($A55-1 &gt;= BG$4,(($A55*Wartezeitenverteilung!$B61)^BG$4)/FACT(BG$4),0)</f>
        <v>0</v>
      </c>
      <c r="BH55" s="25">
        <f>IF($A55-1 &gt;= BH$4,(($A55*Wartezeitenverteilung!$B61)^BH$4)/FACT(BH$4),0)</f>
        <v>0</v>
      </c>
      <c r="BI55" s="25">
        <f>IF($A55-1 &gt;= BI$4,(($A55*Wartezeitenverteilung!$B61)^BI$4)/FACT(BI$4),0)</f>
        <v>0</v>
      </c>
      <c r="BJ55" s="25">
        <f>IF($A55-1 &gt;= BJ$4,(($A55*Wartezeitenverteilung!$B61)^BJ$4)/FACT(BJ$4),0)</f>
        <v>0</v>
      </c>
      <c r="BK55" s="25">
        <f>IF($A55-1 &gt;= BK$4,(($A55*Wartezeitenverteilung!$B61)^BK$4)/FACT(BK$4),0)</f>
        <v>0</v>
      </c>
      <c r="BL55" s="25">
        <f>IF($A55-1 &gt;= BL$4,(($A55*Wartezeitenverteilung!$B61)^BL$4)/FACT(BL$4),0)</f>
        <v>0</v>
      </c>
      <c r="BM55" s="25">
        <f>IF($A55-1 &gt;= BM$4,(($A55*Wartezeitenverteilung!$B61)^BM$4)/FACT(BM$4),0)</f>
        <v>0</v>
      </c>
      <c r="BN55" s="25">
        <f>IF($A55-1 &gt;= BN$4,(($A55*Wartezeitenverteilung!$B61)^BN$4)/FACT(BN$4),0)</f>
        <v>0</v>
      </c>
      <c r="BO55" s="25">
        <f>IF($A55-1 &gt;= BO$4,(($A55*Wartezeitenverteilung!$B61)^BO$4)/FACT(BO$4),0)</f>
        <v>0</v>
      </c>
      <c r="BP55" s="25">
        <f>IF($A55-1 &gt;= BP$4,(($A55*Wartezeitenverteilung!$B61)^BP$4)/FACT(BP$4),0)</f>
        <v>0</v>
      </c>
      <c r="BQ55" s="25">
        <f>IF($A55-1 &gt;= BQ$4,(($A55*Wartezeitenverteilung!$B61)^BQ$4)/FACT(BQ$4),0)</f>
        <v>0</v>
      </c>
      <c r="BR55" s="25">
        <f>IF($A55-1 &gt;= BR$4,(($A55*Wartezeitenverteilung!$B61)^BR$4)/FACT(BR$4),0)</f>
        <v>0</v>
      </c>
      <c r="BS55" s="25">
        <f>IF($A55-1 &gt;= BS$4,(($A55*Wartezeitenverteilung!$B61)^BS$4)/FACT(BS$4),0)</f>
        <v>0</v>
      </c>
      <c r="BT55" s="25">
        <f>IF($A55-1 &gt;= BT$4,(($A55*Wartezeitenverteilung!$B61)^BT$4)/FACT(BT$4),0)</f>
        <v>0</v>
      </c>
      <c r="BU55" s="25">
        <f>IF($A55-1 &gt;= BU$4,(($A55*Wartezeitenverteilung!$B61)^BU$4)/FACT(BU$4),0)</f>
        <v>0</v>
      </c>
      <c r="BV55" s="25">
        <f>IF($A55-1 &gt;= BV$4,(($A55*Wartezeitenverteilung!$B61)^BV$4)/FACT(BV$4),0)</f>
        <v>0</v>
      </c>
      <c r="BW55" s="25">
        <f>IF($A55-1 &gt;= BW$4,(($A55*Wartezeitenverteilung!$B61)^BW$4)/FACT(BW$4),0)</f>
        <v>0</v>
      </c>
      <c r="BX55" s="25">
        <f>IF($A55-1 &gt;= BX$4,(($A55*Wartezeitenverteilung!$B61)^BX$4)/FACT(BX$4),0)</f>
        <v>0</v>
      </c>
      <c r="BY55" s="25">
        <f>IF($A55-1 &gt;= BY$4,(($A55*Wartezeitenverteilung!$B61)^BY$4)/FACT(BY$4),0)</f>
        <v>0</v>
      </c>
      <c r="BZ55" s="25">
        <f>IF($A55-1 &gt;= BZ$4,(($A55*Wartezeitenverteilung!$B61)^BZ$4)/FACT(BZ$4),0)</f>
        <v>0</v>
      </c>
      <c r="CA55" s="25">
        <f>IF($A55-1 &gt;= CA$4,(($A55*Wartezeitenverteilung!$B61)^CA$4)/FACT(CA$4),0)</f>
        <v>0</v>
      </c>
      <c r="CB55" s="25">
        <f>IF($A55-1 &gt;= CB$4,(($A55*Wartezeitenverteilung!$B61)^CB$4)/FACT(CB$4),0)</f>
        <v>0</v>
      </c>
      <c r="CC55" s="25">
        <f>IF($A55-1 &gt;= CC$4,(($A55*Wartezeitenverteilung!$B61)^CC$4)/FACT(CC$4),0)</f>
        <v>0</v>
      </c>
      <c r="CD55" s="25">
        <f>IF($A55-1 &gt;= CD$4,(($A55*Wartezeitenverteilung!$B61)^CD$4)/FACT(CD$4),0)</f>
        <v>0</v>
      </c>
      <c r="CE55" s="25">
        <f>IF($A55-1 &gt;= CE$4,(($A55*Wartezeitenverteilung!$B61)^CE$4)/FACT(CE$4),0)</f>
        <v>0</v>
      </c>
      <c r="CF55" s="25">
        <f>IF($A55-1 &gt;= CF$4,(($A55*Wartezeitenverteilung!$B61)^CF$4)/FACT(CF$4),0)</f>
        <v>0</v>
      </c>
      <c r="CG55" s="25">
        <f>IF($A55-1 &gt;= CG$4,(($A55*Wartezeitenverteilung!$B61)^CG$4)/FACT(CG$4),0)</f>
        <v>0</v>
      </c>
      <c r="CH55" s="25">
        <f>IF($A55-1 &gt;= CH$4,(($A55*Wartezeitenverteilung!$B61)^CH$4)/FACT(CH$4),0)</f>
        <v>0</v>
      </c>
      <c r="CI55" s="25">
        <f>IF($A55-1 &gt;= CI$4,(($A55*Wartezeitenverteilung!$B61)^CI$4)/FACT(CI$4),0)</f>
        <v>0</v>
      </c>
      <c r="CJ55" s="25">
        <f>IF($A55-1 &gt;= CJ$4,(($A55*Wartezeitenverteilung!$B61)^CJ$4)/FACT(CJ$4),0)</f>
        <v>0</v>
      </c>
      <c r="CK55" s="25">
        <f>IF($A55-1 &gt;= CK$4,(($A55*Wartezeitenverteilung!$B61)^CK$4)/FACT(CK$4),0)</f>
        <v>0</v>
      </c>
      <c r="CL55" s="25">
        <f>IF($A55-1 &gt;= CL$4,(($A55*Wartezeitenverteilung!$B61)^CL$4)/FACT(CL$4),0)</f>
        <v>0</v>
      </c>
      <c r="CM55" s="25">
        <f>IF($A55-1 &gt;= CM$4,(($A55*Wartezeitenverteilung!$B61)^CM$4)/FACT(CM$4),0)</f>
        <v>0</v>
      </c>
      <c r="CN55" s="25">
        <f>IF($A55-1 &gt;= CN$4,(($A55*Wartezeitenverteilung!$B61)^CN$4)/FACT(CN$4),0)</f>
        <v>0</v>
      </c>
      <c r="CO55" s="25">
        <f>IF($A55-1 &gt;= CO$4,(($A55*Wartezeitenverteilung!$B61)^CO$4)/FACT(CO$4),0)</f>
        <v>0</v>
      </c>
      <c r="CP55" s="25">
        <f>IF($A55-1 &gt;= CP$4,(($A55*Wartezeitenverteilung!$B61)^CP$4)/FACT(CP$4),0)</f>
        <v>0</v>
      </c>
      <c r="CQ55" s="25">
        <f>IF($A55-1 &gt;= CQ$4,(($A55*Wartezeitenverteilung!$B61)^CQ$4)/FACT(CQ$4),0)</f>
        <v>0</v>
      </c>
      <c r="CR55" s="25">
        <f>IF($A55-1 &gt;= CR$4,(($A55*Wartezeitenverteilung!$B61)^CR$4)/FACT(CR$4),0)</f>
        <v>0</v>
      </c>
      <c r="CS55" s="25">
        <f>IF($A55-1 &gt;= CS$4,(($A55*Wartezeitenverteilung!$B61)^CS$4)/FACT(CS$4),0)</f>
        <v>0</v>
      </c>
      <c r="CT55" s="25">
        <f>IF($A55-1 &gt;= CT$4,(($A55*Wartezeitenverteilung!$B61)^CT$4)/FACT(CT$4),0)</f>
        <v>0</v>
      </c>
      <c r="CU55" s="25">
        <f>IF($A55-1 &gt;= CU$4,(($A55*Wartezeitenverteilung!$B61)^CU$4)/FACT(CU$4),0)</f>
        <v>0</v>
      </c>
      <c r="CV55" s="25">
        <f>IF($A55-1 &gt;= CV$4,(($A55*Wartezeitenverteilung!$B61)^CV$4)/FACT(CV$4),0)</f>
        <v>0</v>
      </c>
      <c r="CW55" s="25">
        <f>IF($A55-1 &gt;= CW$4,(($A55*Wartezeitenverteilung!$B61)^CW$4)/FACT(CW$4),0)</f>
        <v>0</v>
      </c>
    </row>
    <row r="56" spans="1:101">
      <c r="A56">
        <v>52</v>
      </c>
      <c r="B56" s="25">
        <f>IF($A56-1 &gt;= B$4,(($A56*Wartezeitenverteilung!$B62)^B$4)/FACT(B$4),0)</f>
        <v>1.6666666666666665</v>
      </c>
      <c r="C56" s="25">
        <f>IF($A56-1 &gt;= C$4,(($A56*Wartezeitenverteilung!$B62)^C$4)/FACT(C$4),0)</f>
        <v>1.3888888888888886</v>
      </c>
      <c r="D56" s="25">
        <f>IF($A56-1 &gt;= D$4,(($A56*Wartezeitenverteilung!$B62)^D$4)/FACT(D$4),0)</f>
        <v>0.7716049382716047</v>
      </c>
      <c r="E56" s="25">
        <f>IF($A56-1 &gt;= E$4,(($A56*Wartezeitenverteilung!$B62)^E$4)/FACT(E$4),0)</f>
        <v>0.32150205761316858</v>
      </c>
      <c r="F56" s="25">
        <f>IF($A56-1 &gt;= F$4,(($A56*Wartezeitenverteilung!$B62)^F$4)/FACT(F$4),0)</f>
        <v>0.10716735253772286</v>
      </c>
      <c r="G56" s="25">
        <f>IF($A56-1 &gt;= G$4,(($A56*Wartezeitenverteilung!$B62)^G$4)/FACT(G$4),0)</f>
        <v>2.9768709038256347E-2</v>
      </c>
      <c r="H56" s="25">
        <f>IF($A56-1 &gt;= H$4,(($A56*Wartezeitenverteilung!$B62)^H$4)/FACT(H$4),0)</f>
        <v>7.0877878662515097E-3</v>
      </c>
      <c r="I56" s="25">
        <f>IF($A56-1 &gt;= I$4,(($A56*Wartezeitenverteilung!$B62)^I$4)/FACT(I$4),0)</f>
        <v>1.476622472135731E-3</v>
      </c>
      <c r="J56" s="25">
        <f>IF($A56-1 &gt;= J$4,(($A56*Wartezeitenverteilung!$B62)^J$4)/FACT(J$4),0)</f>
        <v>2.7344860595106133E-4</v>
      </c>
      <c r="K56" s="25">
        <f>IF($A56-1 &gt;= K$4,(($A56*Wartezeitenverteilung!$B62)^K$4)/FACT(K$4),0)</f>
        <v>4.5574767658510212E-5</v>
      </c>
      <c r="L56" s="25">
        <f>IF($A56-1 &gt;= L$4,(($A56*Wartezeitenverteilung!$B62)^L$4)/FACT(L$4),0)</f>
        <v>6.9052678270470002E-6</v>
      </c>
      <c r="M56" s="25">
        <f>IF($A56-1 &gt;= M$4,(($A56*Wartezeitenverteilung!$B62)^M$4)/FACT(M$4),0)</f>
        <v>9.5906497597875012E-7</v>
      </c>
      <c r="N56" s="25">
        <f>IF($A56-1 &gt;= N$4,(($A56*Wartezeitenverteilung!$B62)^N$4)/FACT(N$4),0)</f>
        <v>1.2295704820240387E-7</v>
      </c>
      <c r="O56" s="25">
        <f>IF($A56-1 &gt;= O$4,(($A56*Wartezeitenverteilung!$B62)^O$4)/FACT(O$4),0)</f>
        <v>1.4637743833619503E-8</v>
      </c>
      <c r="P56" s="25">
        <f>IF($A56-1 &gt;= P$4,(($A56*Wartezeitenverteilung!$B62)^P$4)/FACT(P$4),0)</f>
        <v>1.6264159815132779E-9</v>
      </c>
      <c r="Q56" s="25">
        <f>IF($A56-1 &gt;= Q$4,(($A56*Wartezeitenverteilung!$B62)^Q$4)/FACT(Q$4),0)</f>
        <v>1.694183314076331E-10</v>
      </c>
      <c r="R56" s="25">
        <f>IF($A56-1 &gt;= R$4,(($A56*Wartezeitenverteilung!$B62)^R$4)/FACT(R$4),0)</f>
        <v>1.6609640334081677E-11</v>
      </c>
      <c r="S56" s="25">
        <f>IF($A56-1 &gt;= S$4,(($A56*Wartezeitenverteilung!$B62)^S$4)/FACT(S$4),0)</f>
        <v>1.5379296605631179E-12</v>
      </c>
      <c r="T56" s="25">
        <f>IF($A56-1 &gt;= T$4,(($A56*Wartezeitenverteilung!$B62)^T$4)/FACT(T$4),0)</f>
        <v>1.3490611057571209E-13</v>
      </c>
      <c r="U56" s="25">
        <f>IF($A56-1 &gt;= U$4,(($A56*Wartezeitenverteilung!$B62)^U$4)/FACT(U$4),0)</f>
        <v>1.1242175881309339E-14</v>
      </c>
      <c r="V56" s="25">
        <f>IF($A56-1 &gt;= V$4,(($A56*Wartezeitenverteilung!$B62)^V$4)/FACT(V$4),0)</f>
        <v>8.9223618105629676E-16</v>
      </c>
      <c r="W56" s="25">
        <f>IF($A56-1 &gt;= W$4,(($A56*Wartezeitenverteilung!$B62)^W$4)/FACT(W$4),0)</f>
        <v>6.759365008002247E-17</v>
      </c>
      <c r="X56" s="25">
        <f>IF($A56-1 &gt;= X$4,(($A56*Wartezeitenverteilung!$B62)^X$4)/FACT(X$4),0)</f>
        <v>4.8980905855088738E-18</v>
      </c>
      <c r="Y56" s="25">
        <f>IF($A56-1 &gt;= Y$4,(($A56*Wartezeitenverteilung!$B62)^Y$4)/FACT(Y$4),0)</f>
        <v>3.4014517954922734E-19</v>
      </c>
      <c r="Z56" s="25">
        <f>IF($A56-1 &gt;= Z$4,(($A56*Wartezeitenverteilung!$B62)^Z$4)/FACT(Z$4),0)</f>
        <v>2.2676345303281826E-20</v>
      </c>
      <c r="AA56" s="25">
        <f>IF($A56-1 &gt;= AA$4,(($A56*Wartezeitenverteilung!$B62)^AA$4)/FACT(AA$4),0)</f>
        <v>1.4536118784155008E-21</v>
      </c>
      <c r="AB56" s="25">
        <f>IF($A56-1 &gt;= AB$4,(($A56*Wartezeitenverteilung!$B62)^AB$4)/FACT(AB$4),0)</f>
        <v>8.972912829725313E-23</v>
      </c>
      <c r="AC56" s="25">
        <f>IF($A56-1 &gt;= AC$4,(($A56*Wartezeitenverteilung!$B62)^AC$4)/FACT(AC$4),0)</f>
        <v>5.3410195415031642E-24</v>
      </c>
      <c r="AD56" s="25">
        <f>IF($A56-1 &gt;= AD$4,(($A56*Wartezeitenverteilung!$B62)^AD$4)/FACT(AD$4),0)</f>
        <v>3.0695514606340019E-25</v>
      </c>
      <c r="AE56" s="25">
        <f>IF($A56-1 &gt;= AE$4,(($A56*Wartezeitenverteilung!$B62)^AE$4)/FACT(AE$4),0)</f>
        <v>1.7053063670188894E-26</v>
      </c>
      <c r="AF56" s="25">
        <f>IF($A56-1 &gt;= AF$4,(($A56*Wartezeitenverteilung!$B62)^AF$4)/FACT(AF$4),0)</f>
        <v>9.1683138011768229E-28</v>
      </c>
      <c r="AG56" s="25">
        <f>IF($A56-1 &gt;= AG$4,(($A56*Wartezeitenverteilung!$B62)^AG$4)/FACT(AG$4),0)</f>
        <v>4.7751634381129286E-29</v>
      </c>
      <c r="AH56" s="25">
        <f>IF($A56-1 &gt;= AH$4,(($A56*Wartezeitenverteilung!$B62)^AH$4)/FACT(AH$4),0)</f>
        <v>2.4116987061176396E-30</v>
      </c>
      <c r="AI56" s="25">
        <f>IF($A56-1 &gt;= AI$4,(($A56*Wartezeitenverteilung!$B62)^AI$4)/FACT(AI$4),0)</f>
        <v>1.1822052480968828E-31</v>
      </c>
      <c r="AJ56" s="25">
        <f>IF($A56-1 &gt;= AJ$4,(($A56*Wartezeitenverteilung!$B62)^AJ$4)/FACT(AJ$4),0)</f>
        <v>5.6295488004613449E-33</v>
      </c>
      <c r="AK56" s="25">
        <f>IF($A56-1 &gt;= AK$4,(($A56*Wartezeitenverteilung!$B62)^AK$4)/FACT(AK$4),0)</f>
        <v>2.6062725928061772E-34</v>
      </c>
      <c r="AL56" s="25">
        <f>IF($A56-1 &gt;= AL$4,(($A56*Wartezeitenverteilung!$B62)^AL$4)/FACT(AL$4),0)</f>
        <v>1.1739966634262061E-35</v>
      </c>
      <c r="AM56" s="25">
        <f>IF($A56-1 &gt;= AM$4,(($A56*Wartezeitenverteilung!$B62)^AM$4)/FACT(AM$4),0)</f>
        <v>5.1491081729219576E-37</v>
      </c>
      <c r="AN56" s="25">
        <f>IF($A56-1 &gt;= AN$4,(($A56*Wartezeitenverteilung!$B62)^AN$4)/FACT(AN$4),0)</f>
        <v>2.2004735781717755E-38</v>
      </c>
      <c r="AO56" s="25">
        <f>IF($A56-1 &gt;= AO$4,(($A56*Wartezeitenverteilung!$B62)^AO$4)/FACT(AO$4),0)</f>
        <v>9.1686399090490612E-40</v>
      </c>
      <c r="AP56" s="25">
        <f>IF($A56-1 &gt;= AP$4,(($A56*Wartezeitenverteilung!$B62)^AP$4)/FACT(AP$4),0)</f>
        <v>3.7270893939223849E-41</v>
      </c>
      <c r="AQ56" s="25">
        <f>IF($A56-1 &gt;= AQ$4,(($A56*Wartezeitenverteilung!$B62)^AQ$4)/FACT(AQ$4),0)</f>
        <v>1.4790037277469774E-42</v>
      </c>
      <c r="AR56" s="25">
        <f>IF($A56-1 &gt;= AR$4,(($A56*Wartezeitenverteilung!$B62)^AR$4)/FACT(AR$4),0)</f>
        <v>5.7325725881665772E-44</v>
      </c>
      <c r="AS56" s="25">
        <f>IF($A56-1 &gt;= AS$4,(($A56*Wartezeitenverteilung!$B62)^AS$4)/FACT(AS$4),0)</f>
        <v>2.1714290106691578E-45</v>
      </c>
      <c r="AT56" s="25">
        <f>IF($A56-1 &gt;= AT$4,(($A56*Wartezeitenverteilung!$B62)^AT$4)/FACT(AT$4),0)</f>
        <v>8.0423296691450302E-47</v>
      </c>
      <c r="AU56" s="25">
        <f>IF($A56-1 &gt;= AU$4,(($A56*Wartezeitenverteilung!$B62)^AU$4)/FACT(AU$4),0)</f>
        <v>2.9138875612844314E-48</v>
      </c>
      <c r="AV56" s="25">
        <f>IF($A56-1 &gt;= AV$4,(($A56*Wartezeitenverteilung!$B62)^AV$4)/FACT(AV$4),0)</f>
        <v>1.0332934614483794E-49</v>
      </c>
      <c r="AW56" s="25">
        <f>IF($A56-1 &gt;= AW$4,(($A56*Wartezeitenverteilung!$B62)^AW$4)/FACT(AW$4),0)</f>
        <v>3.587824518917986E-51</v>
      </c>
      <c r="AX56" s="25">
        <f>IF($A56-1 &gt;= AX$4,(($A56*Wartezeitenverteilung!$B62)^AX$4)/FACT(AX$4),0)</f>
        <v>1.2203484758224432E-52</v>
      </c>
      <c r="AY56" s="25">
        <f>IF($A56-1 &gt;= AY$4,(($A56*Wartezeitenverteilung!$B62)^AY$4)/FACT(AY$4),0)</f>
        <v>4.0678282527414789E-54</v>
      </c>
      <c r="AZ56" s="25">
        <f>IF($A56-1 &gt;= AZ$4,(($A56*Wartezeitenverteilung!$B62)^AZ$4)/FACT(AZ$4),0)</f>
        <v>1.3293556381508105E-55</v>
      </c>
      <c r="BA56" s="25">
        <f>IF($A56-1 &gt;= BA$4,(($A56*Wartezeitenverteilung!$B62)^BA$4)/FACT(BA$4),0)</f>
        <v>0</v>
      </c>
      <c r="BB56" s="25">
        <f>IF($A56-1 &gt;= BB$4,(($A56*Wartezeitenverteilung!$B62)^BB$4)/FACT(BB$4),0)</f>
        <v>0</v>
      </c>
      <c r="BC56" s="25">
        <f>IF($A56-1 &gt;= BC$4,(($A56*Wartezeitenverteilung!$B62)^BC$4)/FACT(BC$4),0)</f>
        <v>0</v>
      </c>
      <c r="BD56" s="25">
        <f>IF($A56-1 &gt;= BD$4,(($A56*Wartezeitenverteilung!$B62)^BD$4)/FACT(BD$4),0)</f>
        <v>0</v>
      </c>
      <c r="BE56" s="25">
        <f>IF($A56-1 &gt;= BE$4,(($A56*Wartezeitenverteilung!$B62)^BE$4)/FACT(BE$4),0)</f>
        <v>0</v>
      </c>
      <c r="BF56" s="25">
        <f>IF($A56-1 &gt;= BF$4,(($A56*Wartezeitenverteilung!$B62)^BF$4)/FACT(BF$4),0)</f>
        <v>0</v>
      </c>
      <c r="BG56" s="25">
        <f>IF($A56-1 &gt;= BG$4,(($A56*Wartezeitenverteilung!$B62)^BG$4)/FACT(BG$4),0)</f>
        <v>0</v>
      </c>
      <c r="BH56" s="25">
        <f>IF($A56-1 &gt;= BH$4,(($A56*Wartezeitenverteilung!$B62)^BH$4)/FACT(BH$4),0)</f>
        <v>0</v>
      </c>
      <c r="BI56" s="25">
        <f>IF($A56-1 &gt;= BI$4,(($A56*Wartezeitenverteilung!$B62)^BI$4)/FACT(BI$4),0)</f>
        <v>0</v>
      </c>
      <c r="BJ56" s="25">
        <f>IF($A56-1 &gt;= BJ$4,(($A56*Wartezeitenverteilung!$B62)^BJ$4)/FACT(BJ$4),0)</f>
        <v>0</v>
      </c>
      <c r="BK56" s="25">
        <f>IF($A56-1 &gt;= BK$4,(($A56*Wartezeitenverteilung!$B62)^BK$4)/FACT(BK$4),0)</f>
        <v>0</v>
      </c>
      <c r="BL56" s="25">
        <f>IF($A56-1 &gt;= BL$4,(($A56*Wartezeitenverteilung!$B62)^BL$4)/FACT(BL$4),0)</f>
        <v>0</v>
      </c>
      <c r="BM56" s="25">
        <f>IF($A56-1 &gt;= BM$4,(($A56*Wartezeitenverteilung!$B62)^BM$4)/FACT(BM$4),0)</f>
        <v>0</v>
      </c>
      <c r="BN56" s="25">
        <f>IF($A56-1 &gt;= BN$4,(($A56*Wartezeitenverteilung!$B62)^BN$4)/FACT(BN$4),0)</f>
        <v>0</v>
      </c>
      <c r="BO56" s="25">
        <f>IF($A56-1 &gt;= BO$4,(($A56*Wartezeitenverteilung!$B62)^BO$4)/FACT(BO$4),0)</f>
        <v>0</v>
      </c>
      <c r="BP56" s="25">
        <f>IF($A56-1 &gt;= BP$4,(($A56*Wartezeitenverteilung!$B62)^BP$4)/FACT(BP$4),0)</f>
        <v>0</v>
      </c>
      <c r="BQ56" s="25">
        <f>IF($A56-1 &gt;= BQ$4,(($A56*Wartezeitenverteilung!$B62)^BQ$4)/FACT(BQ$4),0)</f>
        <v>0</v>
      </c>
      <c r="BR56" s="25">
        <f>IF($A56-1 &gt;= BR$4,(($A56*Wartezeitenverteilung!$B62)^BR$4)/FACT(BR$4),0)</f>
        <v>0</v>
      </c>
      <c r="BS56" s="25">
        <f>IF($A56-1 &gt;= BS$4,(($A56*Wartezeitenverteilung!$B62)^BS$4)/FACT(BS$4),0)</f>
        <v>0</v>
      </c>
      <c r="BT56" s="25">
        <f>IF($A56-1 &gt;= BT$4,(($A56*Wartezeitenverteilung!$B62)^BT$4)/FACT(BT$4),0)</f>
        <v>0</v>
      </c>
      <c r="BU56" s="25">
        <f>IF($A56-1 &gt;= BU$4,(($A56*Wartezeitenverteilung!$B62)^BU$4)/FACT(BU$4),0)</f>
        <v>0</v>
      </c>
      <c r="BV56" s="25">
        <f>IF($A56-1 &gt;= BV$4,(($A56*Wartezeitenverteilung!$B62)^BV$4)/FACT(BV$4),0)</f>
        <v>0</v>
      </c>
      <c r="BW56" s="25">
        <f>IF($A56-1 &gt;= BW$4,(($A56*Wartezeitenverteilung!$B62)^BW$4)/FACT(BW$4),0)</f>
        <v>0</v>
      </c>
      <c r="BX56" s="25">
        <f>IF($A56-1 &gt;= BX$4,(($A56*Wartezeitenverteilung!$B62)^BX$4)/FACT(BX$4),0)</f>
        <v>0</v>
      </c>
      <c r="BY56" s="25">
        <f>IF($A56-1 &gt;= BY$4,(($A56*Wartezeitenverteilung!$B62)^BY$4)/FACT(BY$4),0)</f>
        <v>0</v>
      </c>
      <c r="BZ56" s="25">
        <f>IF($A56-1 &gt;= BZ$4,(($A56*Wartezeitenverteilung!$B62)^BZ$4)/FACT(BZ$4),0)</f>
        <v>0</v>
      </c>
      <c r="CA56" s="25">
        <f>IF($A56-1 &gt;= CA$4,(($A56*Wartezeitenverteilung!$B62)^CA$4)/FACT(CA$4),0)</f>
        <v>0</v>
      </c>
      <c r="CB56" s="25">
        <f>IF($A56-1 &gt;= CB$4,(($A56*Wartezeitenverteilung!$B62)^CB$4)/FACT(CB$4),0)</f>
        <v>0</v>
      </c>
      <c r="CC56" s="25">
        <f>IF($A56-1 &gt;= CC$4,(($A56*Wartezeitenverteilung!$B62)^CC$4)/FACT(CC$4),0)</f>
        <v>0</v>
      </c>
      <c r="CD56" s="25">
        <f>IF($A56-1 &gt;= CD$4,(($A56*Wartezeitenverteilung!$B62)^CD$4)/FACT(CD$4),0)</f>
        <v>0</v>
      </c>
      <c r="CE56" s="25">
        <f>IF($A56-1 &gt;= CE$4,(($A56*Wartezeitenverteilung!$B62)^CE$4)/FACT(CE$4),0)</f>
        <v>0</v>
      </c>
      <c r="CF56" s="25">
        <f>IF($A56-1 &gt;= CF$4,(($A56*Wartezeitenverteilung!$B62)^CF$4)/FACT(CF$4),0)</f>
        <v>0</v>
      </c>
      <c r="CG56" s="25">
        <f>IF($A56-1 &gt;= CG$4,(($A56*Wartezeitenverteilung!$B62)^CG$4)/FACT(CG$4),0)</f>
        <v>0</v>
      </c>
      <c r="CH56" s="25">
        <f>IF($A56-1 &gt;= CH$4,(($A56*Wartezeitenverteilung!$B62)^CH$4)/FACT(CH$4),0)</f>
        <v>0</v>
      </c>
      <c r="CI56" s="25">
        <f>IF($A56-1 &gt;= CI$4,(($A56*Wartezeitenverteilung!$B62)^CI$4)/FACT(CI$4),0)</f>
        <v>0</v>
      </c>
      <c r="CJ56" s="25">
        <f>IF($A56-1 &gt;= CJ$4,(($A56*Wartezeitenverteilung!$B62)^CJ$4)/FACT(CJ$4),0)</f>
        <v>0</v>
      </c>
      <c r="CK56" s="25">
        <f>IF($A56-1 &gt;= CK$4,(($A56*Wartezeitenverteilung!$B62)^CK$4)/FACT(CK$4),0)</f>
        <v>0</v>
      </c>
      <c r="CL56" s="25">
        <f>IF($A56-1 &gt;= CL$4,(($A56*Wartezeitenverteilung!$B62)^CL$4)/FACT(CL$4),0)</f>
        <v>0</v>
      </c>
      <c r="CM56" s="25">
        <f>IF($A56-1 &gt;= CM$4,(($A56*Wartezeitenverteilung!$B62)^CM$4)/FACT(CM$4),0)</f>
        <v>0</v>
      </c>
      <c r="CN56" s="25">
        <f>IF($A56-1 &gt;= CN$4,(($A56*Wartezeitenverteilung!$B62)^CN$4)/FACT(CN$4),0)</f>
        <v>0</v>
      </c>
      <c r="CO56" s="25">
        <f>IF($A56-1 &gt;= CO$4,(($A56*Wartezeitenverteilung!$B62)^CO$4)/FACT(CO$4),0)</f>
        <v>0</v>
      </c>
      <c r="CP56" s="25">
        <f>IF($A56-1 &gt;= CP$4,(($A56*Wartezeitenverteilung!$B62)^CP$4)/FACT(CP$4),0)</f>
        <v>0</v>
      </c>
      <c r="CQ56" s="25">
        <f>IF($A56-1 &gt;= CQ$4,(($A56*Wartezeitenverteilung!$B62)^CQ$4)/FACT(CQ$4),0)</f>
        <v>0</v>
      </c>
      <c r="CR56" s="25">
        <f>IF($A56-1 &gt;= CR$4,(($A56*Wartezeitenverteilung!$B62)^CR$4)/FACT(CR$4),0)</f>
        <v>0</v>
      </c>
      <c r="CS56" s="25">
        <f>IF($A56-1 &gt;= CS$4,(($A56*Wartezeitenverteilung!$B62)^CS$4)/FACT(CS$4),0)</f>
        <v>0</v>
      </c>
      <c r="CT56" s="25">
        <f>IF($A56-1 &gt;= CT$4,(($A56*Wartezeitenverteilung!$B62)^CT$4)/FACT(CT$4),0)</f>
        <v>0</v>
      </c>
      <c r="CU56" s="25">
        <f>IF($A56-1 &gt;= CU$4,(($A56*Wartezeitenverteilung!$B62)^CU$4)/FACT(CU$4),0)</f>
        <v>0</v>
      </c>
      <c r="CV56" s="25">
        <f>IF($A56-1 &gt;= CV$4,(($A56*Wartezeitenverteilung!$B62)^CV$4)/FACT(CV$4),0)</f>
        <v>0</v>
      </c>
      <c r="CW56" s="25">
        <f>IF($A56-1 &gt;= CW$4,(($A56*Wartezeitenverteilung!$B62)^CW$4)/FACT(CW$4),0)</f>
        <v>0</v>
      </c>
    </row>
    <row r="57" spans="1:101">
      <c r="A57">
        <v>53</v>
      </c>
      <c r="B57" s="25">
        <f>IF($A57-1 &gt;= B$4,(($A57*Wartezeitenverteilung!$B63)^B$4)/FACT(B$4),0)</f>
        <v>1.6666666666666667</v>
      </c>
      <c r="C57" s="25">
        <f>IF($A57-1 &gt;= C$4,(($A57*Wartezeitenverteilung!$B63)^C$4)/FACT(C$4),0)</f>
        <v>1.3888888888888891</v>
      </c>
      <c r="D57" s="25">
        <f>IF($A57-1 &gt;= D$4,(($A57*Wartezeitenverteilung!$B63)^D$4)/FACT(D$4),0)</f>
        <v>0.77160493827160515</v>
      </c>
      <c r="E57" s="25">
        <f>IF($A57-1 &gt;= E$4,(($A57*Wartezeitenverteilung!$B63)^E$4)/FACT(E$4),0)</f>
        <v>0.3215020576131688</v>
      </c>
      <c r="F57" s="25">
        <f>IF($A57-1 &gt;= F$4,(($A57*Wartezeitenverteilung!$B63)^F$4)/FACT(F$4),0)</f>
        <v>0.10716735253772294</v>
      </c>
      <c r="G57" s="25">
        <f>IF($A57-1 &gt;= G$4,(($A57*Wartezeitenverteilung!$B63)^G$4)/FACT(G$4),0)</f>
        <v>2.9768709038256378E-2</v>
      </c>
      <c r="H57" s="25">
        <f>IF($A57-1 &gt;= H$4,(($A57*Wartezeitenverteilung!$B63)^H$4)/FACT(H$4),0)</f>
        <v>7.0877878662515183E-3</v>
      </c>
      <c r="I57" s="25">
        <f>IF($A57-1 &gt;= I$4,(($A57*Wartezeitenverteilung!$B63)^I$4)/FACT(I$4),0)</f>
        <v>1.4766224721357332E-3</v>
      </c>
      <c r="J57" s="25">
        <f>IF($A57-1 &gt;= J$4,(($A57*Wartezeitenverteilung!$B63)^J$4)/FACT(J$4),0)</f>
        <v>2.7344860595106176E-4</v>
      </c>
      <c r="K57" s="25">
        <f>IF($A57-1 &gt;= K$4,(($A57*Wartezeitenverteilung!$B63)^K$4)/FACT(K$4),0)</f>
        <v>4.5574767658510294E-5</v>
      </c>
      <c r="L57" s="25">
        <f>IF($A57-1 &gt;= L$4,(($A57*Wartezeitenverteilung!$B63)^L$4)/FACT(L$4),0)</f>
        <v>6.9052678270470146E-6</v>
      </c>
      <c r="M57" s="25">
        <f>IF($A57-1 &gt;= M$4,(($A57*Wartezeitenverteilung!$B63)^M$4)/FACT(M$4),0)</f>
        <v>9.5906497597875203E-7</v>
      </c>
      <c r="N57" s="25">
        <f>IF($A57-1 &gt;= N$4,(($A57*Wartezeitenverteilung!$B63)^N$4)/FACT(N$4),0)</f>
        <v>1.229570482024041E-7</v>
      </c>
      <c r="O57" s="25">
        <f>IF($A57-1 &gt;= O$4,(($A57*Wartezeitenverteilung!$B63)^O$4)/FACT(O$4),0)</f>
        <v>1.4637743833619541E-8</v>
      </c>
      <c r="P57" s="25">
        <f>IF($A57-1 &gt;= P$4,(($A57*Wartezeitenverteilung!$B63)^P$4)/FACT(P$4),0)</f>
        <v>1.6264159815132824E-9</v>
      </c>
      <c r="Q57" s="25">
        <f>IF($A57-1 &gt;= Q$4,(($A57*Wartezeitenverteilung!$B63)^Q$4)/FACT(Q$4),0)</f>
        <v>1.6941833140763359E-10</v>
      </c>
      <c r="R57" s="25">
        <f>IF($A57-1 &gt;= R$4,(($A57*Wartezeitenverteilung!$B63)^R$4)/FACT(R$4),0)</f>
        <v>1.6609640334081725E-11</v>
      </c>
      <c r="S57" s="25">
        <f>IF($A57-1 &gt;= S$4,(($A57*Wartezeitenverteilung!$B63)^S$4)/FACT(S$4),0)</f>
        <v>1.5379296605631228E-12</v>
      </c>
      <c r="T57" s="25">
        <f>IF($A57-1 &gt;= T$4,(($A57*Wartezeitenverteilung!$B63)^T$4)/FACT(T$4),0)</f>
        <v>1.3490611057571254E-13</v>
      </c>
      <c r="U57" s="25">
        <f>IF($A57-1 &gt;= U$4,(($A57*Wartezeitenverteilung!$B63)^U$4)/FACT(U$4),0)</f>
        <v>1.1242175881309379E-14</v>
      </c>
      <c r="V57" s="25">
        <f>IF($A57-1 &gt;= V$4,(($A57*Wartezeitenverteilung!$B63)^V$4)/FACT(V$4),0)</f>
        <v>8.9223618105629991E-16</v>
      </c>
      <c r="W57" s="25">
        <f>IF($A57-1 &gt;= W$4,(($A57*Wartezeitenverteilung!$B63)^W$4)/FACT(W$4),0)</f>
        <v>6.7593650080022729E-17</v>
      </c>
      <c r="X57" s="25">
        <f>IF($A57-1 &gt;= X$4,(($A57*Wartezeitenverteilung!$B63)^X$4)/FACT(X$4),0)</f>
        <v>4.8980905855088931E-18</v>
      </c>
      <c r="Y57" s="25">
        <f>IF($A57-1 &gt;= Y$4,(($A57*Wartezeitenverteilung!$B63)^Y$4)/FACT(Y$4),0)</f>
        <v>3.4014517954922878E-19</v>
      </c>
      <c r="Z57" s="25">
        <f>IF($A57-1 &gt;= Z$4,(($A57*Wartezeitenverteilung!$B63)^Z$4)/FACT(Z$4),0)</f>
        <v>2.2676345303281922E-20</v>
      </c>
      <c r="AA57" s="25">
        <f>IF($A57-1 &gt;= AA$4,(($A57*Wartezeitenverteilung!$B63)^AA$4)/FACT(AA$4),0)</f>
        <v>1.4536118784155074E-21</v>
      </c>
      <c r="AB57" s="25">
        <f>IF($A57-1 &gt;= AB$4,(($A57*Wartezeitenverteilung!$B63)^AB$4)/FACT(AB$4),0)</f>
        <v>8.9729128297253577E-23</v>
      </c>
      <c r="AC57" s="25">
        <f>IF($A57-1 &gt;= AC$4,(($A57*Wartezeitenverteilung!$B63)^AC$4)/FACT(AC$4),0)</f>
        <v>5.3410195415031907E-24</v>
      </c>
      <c r="AD57" s="25">
        <f>IF($A57-1 &gt;= AD$4,(($A57*Wartezeitenverteilung!$B63)^AD$4)/FACT(AD$4),0)</f>
        <v>3.0695514606340175E-25</v>
      </c>
      <c r="AE57" s="25">
        <f>IF($A57-1 &gt;= AE$4,(($A57*Wartezeitenverteilung!$B63)^AE$4)/FACT(AE$4),0)</f>
        <v>1.7053063670188986E-26</v>
      </c>
      <c r="AF57" s="25">
        <f>IF($A57-1 &gt;= AF$4,(($A57*Wartezeitenverteilung!$B63)^AF$4)/FACT(AF$4),0)</f>
        <v>9.1683138011768749E-28</v>
      </c>
      <c r="AG57" s="25">
        <f>IF($A57-1 &gt;= AG$4,(($A57*Wartezeitenverteilung!$B63)^AG$4)/FACT(AG$4),0)</f>
        <v>4.7751634381129555E-29</v>
      </c>
      <c r="AH57" s="25">
        <f>IF($A57-1 &gt;= AH$4,(($A57*Wartezeitenverteilung!$B63)^AH$4)/FACT(AH$4),0)</f>
        <v>2.4116987061176537E-30</v>
      </c>
      <c r="AI57" s="25">
        <f>IF($A57-1 &gt;= AI$4,(($A57*Wartezeitenverteilung!$B63)^AI$4)/FACT(AI$4),0)</f>
        <v>1.1822052480968898E-31</v>
      </c>
      <c r="AJ57" s="25">
        <f>IF($A57-1 &gt;= AJ$4,(($A57*Wartezeitenverteilung!$B63)^AJ$4)/FACT(AJ$4),0)</f>
        <v>5.6295488004613798E-33</v>
      </c>
      <c r="AK57" s="25">
        <f>IF($A57-1 &gt;= AK$4,(($A57*Wartezeitenverteilung!$B63)^AK$4)/FACT(AK$4),0)</f>
        <v>2.6062725928061935E-34</v>
      </c>
      <c r="AL57" s="25">
        <f>IF($A57-1 &gt;= AL$4,(($A57*Wartezeitenverteilung!$B63)^AL$4)/FACT(AL$4),0)</f>
        <v>1.1739966634262135E-35</v>
      </c>
      <c r="AM57" s="25">
        <f>IF($A57-1 &gt;= AM$4,(($A57*Wartezeitenverteilung!$B63)^AM$4)/FACT(AM$4),0)</f>
        <v>5.1491081729219918E-37</v>
      </c>
      <c r="AN57" s="25">
        <f>IF($A57-1 &gt;= AN$4,(($A57*Wartezeitenverteilung!$B63)^AN$4)/FACT(AN$4),0)</f>
        <v>2.2004735781717903E-38</v>
      </c>
      <c r="AO57" s="25">
        <f>IF($A57-1 &gt;= AO$4,(($A57*Wartezeitenverteilung!$B63)^AO$4)/FACT(AO$4),0)</f>
        <v>9.168639909049128E-40</v>
      </c>
      <c r="AP57" s="25">
        <f>IF($A57-1 &gt;= AP$4,(($A57*Wartezeitenverteilung!$B63)^AP$4)/FACT(AP$4),0)</f>
        <v>3.7270893939224119E-41</v>
      </c>
      <c r="AQ57" s="25">
        <f>IF($A57-1 &gt;= AQ$4,(($A57*Wartezeitenverteilung!$B63)^AQ$4)/FACT(AQ$4),0)</f>
        <v>1.4790037277469883E-42</v>
      </c>
      <c r="AR57" s="25">
        <f>IF($A57-1 &gt;= AR$4,(($A57*Wartezeitenverteilung!$B63)^AR$4)/FACT(AR$4),0)</f>
        <v>5.732572588166622E-44</v>
      </c>
      <c r="AS57" s="25">
        <f>IF($A57-1 &gt;= AS$4,(($A57*Wartezeitenverteilung!$B63)^AS$4)/FACT(AS$4),0)</f>
        <v>2.1714290106691746E-45</v>
      </c>
      <c r="AT57" s="25">
        <f>IF($A57-1 &gt;= AT$4,(($A57*Wartezeitenverteilung!$B63)^AT$4)/FACT(AT$4),0)</f>
        <v>8.0423296691450924E-47</v>
      </c>
      <c r="AU57" s="25">
        <f>IF($A57-1 &gt;= AU$4,(($A57*Wartezeitenverteilung!$B63)^AU$4)/FACT(AU$4),0)</f>
        <v>2.9138875612844551E-48</v>
      </c>
      <c r="AV57" s="25">
        <f>IF($A57-1 &gt;= AV$4,(($A57*Wartezeitenverteilung!$B63)^AV$4)/FACT(AV$4),0)</f>
        <v>1.0332934614483879E-49</v>
      </c>
      <c r="AW57" s="25">
        <f>IF($A57-1 &gt;= AW$4,(($A57*Wartezeitenverteilung!$B63)^AW$4)/FACT(AW$4),0)</f>
        <v>3.5878245189180163E-51</v>
      </c>
      <c r="AX57" s="25">
        <f>IF($A57-1 &gt;= AX$4,(($A57*Wartezeitenverteilung!$B63)^AX$4)/FACT(AX$4),0)</f>
        <v>1.2203484758224536E-52</v>
      </c>
      <c r="AY57" s="25">
        <f>IF($A57-1 &gt;= AY$4,(($A57*Wartezeitenverteilung!$B63)^AY$4)/FACT(AY$4),0)</f>
        <v>4.0678282527415148E-54</v>
      </c>
      <c r="AZ57" s="25">
        <f>IF($A57-1 &gt;= AZ$4,(($A57*Wartezeitenverteilung!$B63)^AZ$4)/FACT(AZ$4),0)</f>
        <v>1.3293556381508223E-55</v>
      </c>
      <c r="BA57" s="25">
        <f>IF($A57-1 &gt;= BA$4,(($A57*Wartezeitenverteilung!$B63)^BA$4)/FACT(BA$4),0)</f>
        <v>4.2607552504834028E-57</v>
      </c>
      <c r="BB57" s="25">
        <f>IF($A57-1 &gt;= BB$4,(($A57*Wartezeitenverteilung!$B63)^BB$4)/FACT(BB$4),0)</f>
        <v>0</v>
      </c>
      <c r="BC57" s="25">
        <f>IF($A57-1 &gt;= BC$4,(($A57*Wartezeitenverteilung!$B63)^BC$4)/FACT(BC$4),0)</f>
        <v>0</v>
      </c>
      <c r="BD57" s="25">
        <f>IF($A57-1 &gt;= BD$4,(($A57*Wartezeitenverteilung!$B63)^BD$4)/FACT(BD$4),0)</f>
        <v>0</v>
      </c>
      <c r="BE57" s="25">
        <f>IF($A57-1 &gt;= BE$4,(($A57*Wartezeitenverteilung!$B63)^BE$4)/FACT(BE$4),0)</f>
        <v>0</v>
      </c>
      <c r="BF57" s="25">
        <f>IF($A57-1 &gt;= BF$4,(($A57*Wartezeitenverteilung!$B63)^BF$4)/FACT(BF$4),0)</f>
        <v>0</v>
      </c>
      <c r="BG57" s="25">
        <f>IF($A57-1 &gt;= BG$4,(($A57*Wartezeitenverteilung!$B63)^BG$4)/FACT(BG$4),0)</f>
        <v>0</v>
      </c>
      <c r="BH57" s="25">
        <f>IF($A57-1 &gt;= BH$4,(($A57*Wartezeitenverteilung!$B63)^BH$4)/FACT(BH$4),0)</f>
        <v>0</v>
      </c>
      <c r="BI57" s="25">
        <f>IF($A57-1 &gt;= BI$4,(($A57*Wartezeitenverteilung!$B63)^BI$4)/FACT(BI$4),0)</f>
        <v>0</v>
      </c>
      <c r="BJ57" s="25">
        <f>IF($A57-1 &gt;= BJ$4,(($A57*Wartezeitenverteilung!$B63)^BJ$4)/FACT(BJ$4),0)</f>
        <v>0</v>
      </c>
      <c r="BK57" s="25">
        <f>IF($A57-1 &gt;= BK$4,(($A57*Wartezeitenverteilung!$B63)^BK$4)/FACT(BK$4),0)</f>
        <v>0</v>
      </c>
      <c r="BL57" s="25">
        <f>IF($A57-1 &gt;= BL$4,(($A57*Wartezeitenverteilung!$B63)^BL$4)/FACT(BL$4),0)</f>
        <v>0</v>
      </c>
      <c r="BM57" s="25">
        <f>IF($A57-1 &gt;= BM$4,(($A57*Wartezeitenverteilung!$B63)^BM$4)/FACT(BM$4),0)</f>
        <v>0</v>
      </c>
      <c r="BN57" s="25">
        <f>IF($A57-1 &gt;= BN$4,(($A57*Wartezeitenverteilung!$B63)^BN$4)/FACT(BN$4),0)</f>
        <v>0</v>
      </c>
      <c r="BO57" s="25">
        <f>IF($A57-1 &gt;= BO$4,(($A57*Wartezeitenverteilung!$B63)^BO$4)/FACT(BO$4),0)</f>
        <v>0</v>
      </c>
      <c r="BP57" s="25">
        <f>IF($A57-1 &gt;= BP$4,(($A57*Wartezeitenverteilung!$B63)^BP$4)/FACT(BP$4),0)</f>
        <v>0</v>
      </c>
      <c r="BQ57" s="25">
        <f>IF($A57-1 &gt;= BQ$4,(($A57*Wartezeitenverteilung!$B63)^BQ$4)/FACT(BQ$4),0)</f>
        <v>0</v>
      </c>
      <c r="BR57" s="25">
        <f>IF($A57-1 &gt;= BR$4,(($A57*Wartezeitenverteilung!$B63)^BR$4)/FACT(BR$4),0)</f>
        <v>0</v>
      </c>
      <c r="BS57" s="25">
        <f>IF($A57-1 &gt;= BS$4,(($A57*Wartezeitenverteilung!$B63)^BS$4)/FACT(BS$4),0)</f>
        <v>0</v>
      </c>
      <c r="BT57" s="25">
        <f>IF($A57-1 &gt;= BT$4,(($A57*Wartezeitenverteilung!$B63)^BT$4)/FACT(BT$4),0)</f>
        <v>0</v>
      </c>
      <c r="BU57" s="25">
        <f>IF($A57-1 &gt;= BU$4,(($A57*Wartezeitenverteilung!$B63)^BU$4)/FACT(BU$4),0)</f>
        <v>0</v>
      </c>
      <c r="BV57" s="25">
        <f>IF($A57-1 &gt;= BV$4,(($A57*Wartezeitenverteilung!$B63)^BV$4)/FACT(BV$4),0)</f>
        <v>0</v>
      </c>
      <c r="BW57" s="25">
        <f>IF($A57-1 &gt;= BW$4,(($A57*Wartezeitenverteilung!$B63)^BW$4)/FACT(BW$4),0)</f>
        <v>0</v>
      </c>
      <c r="BX57" s="25">
        <f>IF($A57-1 &gt;= BX$4,(($A57*Wartezeitenverteilung!$B63)^BX$4)/FACT(BX$4),0)</f>
        <v>0</v>
      </c>
      <c r="BY57" s="25">
        <f>IF($A57-1 &gt;= BY$4,(($A57*Wartezeitenverteilung!$B63)^BY$4)/FACT(BY$4),0)</f>
        <v>0</v>
      </c>
      <c r="BZ57" s="25">
        <f>IF($A57-1 &gt;= BZ$4,(($A57*Wartezeitenverteilung!$B63)^BZ$4)/FACT(BZ$4),0)</f>
        <v>0</v>
      </c>
      <c r="CA57" s="25">
        <f>IF($A57-1 &gt;= CA$4,(($A57*Wartezeitenverteilung!$B63)^CA$4)/FACT(CA$4),0)</f>
        <v>0</v>
      </c>
      <c r="CB57" s="25">
        <f>IF($A57-1 &gt;= CB$4,(($A57*Wartezeitenverteilung!$B63)^CB$4)/FACT(CB$4),0)</f>
        <v>0</v>
      </c>
      <c r="CC57" s="25">
        <f>IF($A57-1 &gt;= CC$4,(($A57*Wartezeitenverteilung!$B63)^CC$4)/FACT(CC$4),0)</f>
        <v>0</v>
      </c>
      <c r="CD57" s="25">
        <f>IF($A57-1 &gt;= CD$4,(($A57*Wartezeitenverteilung!$B63)^CD$4)/FACT(CD$4),0)</f>
        <v>0</v>
      </c>
      <c r="CE57" s="25">
        <f>IF($A57-1 &gt;= CE$4,(($A57*Wartezeitenverteilung!$B63)^CE$4)/FACT(CE$4),0)</f>
        <v>0</v>
      </c>
      <c r="CF57" s="25">
        <f>IF($A57-1 &gt;= CF$4,(($A57*Wartezeitenverteilung!$B63)^CF$4)/FACT(CF$4),0)</f>
        <v>0</v>
      </c>
      <c r="CG57" s="25">
        <f>IF($A57-1 &gt;= CG$4,(($A57*Wartezeitenverteilung!$B63)^CG$4)/FACT(CG$4),0)</f>
        <v>0</v>
      </c>
      <c r="CH57" s="25">
        <f>IF($A57-1 &gt;= CH$4,(($A57*Wartezeitenverteilung!$B63)^CH$4)/FACT(CH$4),0)</f>
        <v>0</v>
      </c>
      <c r="CI57" s="25">
        <f>IF($A57-1 &gt;= CI$4,(($A57*Wartezeitenverteilung!$B63)^CI$4)/FACT(CI$4),0)</f>
        <v>0</v>
      </c>
      <c r="CJ57" s="25">
        <f>IF($A57-1 &gt;= CJ$4,(($A57*Wartezeitenverteilung!$B63)^CJ$4)/FACT(CJ$4),0)</f>
        <v>0</v>
      </c>
      <c r="CK57" s="25">
        <f>IF($A57-1 &gt;= CK$4,(($A57*Wartezeitenverteilung!$B63)^CK$4)/FACT(CK$4),0)</f>
        <v>0</v>
      </c>
      <c r="CL57" s="25">
        <f>IF($A57-1 &gt;= CL$4,(($A57*Wartezeitenverteilung!$B63)^CL$4)/FACT(CL$4),0)</f>
        <v>0</v>
      </c>
      <c r="CM57" s="25">
        <f>IF($A57-1 &gt;= CM$4,(($A57*Wartezeitenverteilung!$B63)^CM$4)/FACT(CM$4),0)</f>
        <v>0</v>
      </c>
      <c r="CN57" s="25">
        <f>IF($A57-1 &gt;= CN$4,(($A57*Wartezeitenverteilung!$B63)^CN$4)/FACT(CN$4),0)</f>
        <v>0</v>
      </c>
      <c r="CO57" s="25">
        <f>IF($A57-1 &gt;= CO$4,(($A57*Wartezeitenverteilung!$B63)^CO$4)/FACT(CO$4),0)</f>
        <v>0</v>
      </c>
      <c r="CP57" s="25">
        <f>IF($A57-1 &gt;= CP$4,(($A57*Wartezeitenverteilung!$B63)^CP$4)/FACT(CP$4),0)</f>
        <v>0</v>
      </c>
      <c r="CQ57" s="25">
        <f>IF($A57-1 &gt;= CQ$4,(($A57*Wartezeitenverteilung!$B63)^CQ$4)/FACT(CQ$4),0)</f>
        <v>0</v>
      </c>
      <c r="CR57" s="25">
        <f>IF($A57-1 &gt;= CR$4,(($A57*Wartezeitenverteilung!$B63)^CR$4)/FACT(CR$4),0)</f>
        <v>0</v>
      </c>
      <c r="CS57" s="25">
        <f>IF($A57-1 &gt;= CS$4,(($A57*Wartezeitenverteilung!$B63)^CS$4)/FACT(CS$4),0)</f>
        <v>0</v>
      </c>
      <c r="CT57" s="25">
        <f>IF($A57-1 &gt;= CT$4,(($A57*Wartezeitenverteilung!$B63)^CT$4)/FACT(CT$4),0)</f>
        <v>0</v>
      </c>
      <c r="CU57" s="25">
        <f>IF($A57-1 &gt;= CU$4,(($A57*Wartezeitenverteilung!$B63)^CU$4)/FACT(CU$4),0)</f>
        <v>0</v>
      </c>
      <c r="CV57" s="25">
        <f>IF($A57-1 &gt;= CV$4,(($A57*Wartezeitenverteilung!$B63)^CV$4)/FACT(CV$4),0)</f>
        <v>0</v>
      </c>
      <c r="CW57" s="25">
        <f>IF($A57-1 &gt;= CW$4,(($A57*Wartezeitenverteilung!$B63)^CW$4)/FACT(CW$4),0)</f>
        <v>0</v>
      </c>
    </row>
    <row r="58" spans="1:101">
      <c r="A58">
        <v>54</v>
      </c>
      <c r="B58" s="25">
        <f>IF($A58-1 &gt;= B$4,(($A58*Wartezeitenverteilung!$B64)^B$4)/FACT(B$4),0)</f>
        <v>1.6666666666666665</v>
      </c>
      <c r="C58" s="25">
        <f>IF($A58-1 &gt;= C$4,(($A58*Wartezeitenverteilung!$B64)^C$4)/FACT(C$4),0)</f>
        <v>1.3888888888888886</v>
      </c>
      <c r="D58" s="25">
        <f>IF($A58-1 &gt;= D$4,(($A58*Wartezeitenverteilung!$B64)^D$4)/FACT(D$4),0)</f>
        <v>0.7716049382716047</v>
      </c>
      <c r="E58" s="25">
        <f>IF($A58-1 &gt;= E$4,(($A58*Wartezeitenverteilung!$B64)^E$4)/FACT(E$4),0)</f>
        <v>0.32150205761316858</v>
      </c>
      <c r="F58" s="25">
        <f>IF($A58-1 &gt;= F$4,(($A58*Wartezeitenverteilung!$B64)^F$4)/FACT(F$4),0)</f>
        <v>0.10716735253772286</v>
      </c>
      <c r="G58" s="25">
        <f>IF($A58-1 &gt;= G$4,(($A58*Wartezeitenverteilung!$B64)^G$4)/FACT(G$4),0)</f>
        <v>2.9768709038256347E-2</v>
      </c>
      <c r="H58" s="25">
        <f>IF($A58-1 &gt;= H$4,(($A58*Wartezeitenverteilung!$B64)^H$4)/FACT(H$4),0)</f>
        <v>7.0877878662515097E-3</v>
      </c>
      <c r="I58" s="25">
        <f>IF($A58-1 &gt;= I$4,(($A58*Wartezeitenverteilung!$B64)^I$4)/FACT(I$4),0)</f>
        <v>1.476622472135731E-3</v>
      </c>
      <c r="J58" s="25">
        <f>IF($A58-1 &gt;= J$4,(($A58*Wartezeitenverteilung!$B64)^J$4)/FACT(J$4),0)</f>
        <v>2.7344860595106133E-4</v>
      </c>
      <c r="K58" s="25">
        <f>IF($A58-1 &gt;= K$4,(($A58*Wartezeitenverteilung!$B64)^K$4)/FACT(K$4),0)</f>
        <v>4.5574767658510212E-5</v>
      </c>
      <c r="L58" s="25">
        <f>IF($A58-1 &gt;= L$4,(($A58*Wartezeitenverteilung!$B64)^L$4)/FACT(L$4),0)</f>
        <v>6.9052678270470002E-6</v>
      </c>
      <c r="M58" s="25">
        <f>IF($A58-1 &gt;= M$4,(($A58*Wartezeitenverteilung!$B64)^M$4)/FACT(M$4),0)</f>
        <v>9.5906497597875012E-7</v>
      </c>
      <c r="N58" s="25">
        <f>IF($A58-1 &gt;= N$4,(($A58*Wartezeitenverteilung!$B64)^N$4)/FACT(N$4),0)</f>
        <v>1.2295704820240387E-7</v>
      </c>
      <c r="O58" s="25">
        <f>IF($A58-1 &gt;= O$4,(($A58*Wartezeitenverteilung!$B64)^O$4)/FACT(O$4),0)</f>
        <v>1.4637743833619503E-8</v>
      </c>
      <c r="P58" s="25">
        <f>IF($A58-1 &gt;= P$4,(($A58*Wartezeitenverteilung!$B64)^P$4)/FACT(P$4),0)</f>
        <v>1.6264159815132779E-9</v>
      </c>
      <c r="Q58" s="25">
        <f>IF($A58-1 &gt;= Q$4,(($A58*Wartezeitenverteilung!$B64)^Q$4)/FACT(Q$4),0)</f>
        <v>1.694183314076331E-10</v>
      </c>
      <c r="R58" s="25">
        <f>IF($A58-1 &gt;= R$4,(($A58*Wartezeitenverteilung!$B64)^R$4)/FACT(R$4),0)</f>
        <v>1.6609640334081677E-11</v>
      </c>
      <c r="S58" s="25">
        <f>IF($A58-1 &gt;= S$4,(($A58*Wartezeitenverteilung!$B64)^S$4)/FACT(S$4),0)</f>
        <v>1.5379296605631179E-12</v>
      </c>
      <c r="T58" s="25">
        <f>IF($A58-1 &gt;= T$4,(($A58*Wartezeitenverteilung!$B64)^T$4)/FACT(T$4),0)</f>
        <v>1.3490611057571209E-13</v>
      </c>
      <c r="U58" s="25">
        <f>IF($A58-1 &gt;= U$4,(($A58*Wartezeitenverteilung!$B64)^U$4)/FACT(U$4),0)</f>
        <v>1.1242175881309339E-14</v>
      </c>
      <c r="V58" s="25">
        <f>IF($A58-1 &gt;= V$4,(($A58*Wartezeitenverteilung!$B64)^V$4)/FACT(V$4),0)</f>
        <v>8.9223618105629676E-16</v>
      </c>
      <c r="W58" s="25">
        <f>IF($A58-1 &gt;= W$4,(($A58*Wartezeitenverteilung!$B64)^W$4)/FACT(W$4),0)</f>
        <v>6.759365008002247E-17</v>
      </c>
      <c r="X58" s="25">
        <f>IF($A58-1 &gt;= X$4,(($A58*Wartezeitenverteilung!$B64)^X$4)/FACT(X$4),0)</f>
        <v>4.8980905855088738E-18</v>
      </c>
      <c r="Y58" s="25">
        <f>IF($A58-1 &gt;= Y$4,(($A58*Wartezeitenverteilung!$B64)^Y$4)/FACT(Y$4),0)</f>
        <v>3.4014517954922734E-19</v>
      </c>
      <c r="Z58" s="25">
        <f>IF($A58-1 &gt;= Z$4,(($A58*Wartezeitenverteilung!$B64)^Z$4)/FACT(Z$4),0)</f>
        <v>2.2676345303281826E-20</v>
      </c>
      <c r="AA58" s="25">
        <f>IF($A58-1 &gt;= AA$4,(($A58*Wartezeitenverteilung!$B64)^AA$4)/FACT(AA$4),0)</f>
        <v>1.4536118784155008E-21</v>
      </c>
      <c r="AB58" s="25">
        <f>IF($A58-1 &gt;= AB$4,(($A58*Wartezeitenverteilung!$B64)^AB$4)/FACT(AB$4),0)</f>
        <v>8.972912829725313E-23</v>
      </c>
      <c r="AC58" s="25">
        <f>IF($A58-1 &gt;= AC$4,(($A58*Wartezeitenverteilung!$B64)^AC$4)/FACT(AC$4),0)</f>
        <v>5.3410195415031642E-24</v>
      </c>
      <c r="AD58" s="25">
        <f>IF($A58-1 &gt;= AD$4,(($A58*Wartezeitenverteilung!$B64)^AD$4)/FACT(AD$4),0)</f>
        <v>3.0695514606340019E-25</v>
      </c>
      <c r="AE58" s="25">
        <f>IF($A58-1 &gt;= AE$4,(($A58*Wartezeitenverteilung!$B64)^AE$4)/FACT(AE$4),0)</f>
        <v>1.7053063670188894E-26</v>
      </c>
      <c r="AF58" s="25">
        <f>IF($A58-1 &gt;= AF$4,(($A58*Wartezeitenverteilung!$B64)^AF$4)/FACT(AF$4),0)</f>
        <v>9.1683138011768229E-28</v>
      </c>
      <c r="AG58" s="25">
        <f>IF($A58-1 &gt;= AG$4,(($A58*Wartezeitenverteilung!$B64)^AG$4)/FACT(AG$4),0)</f>
        <v>4.7751634381129286E-29</v>
      </c>
      <c r="AH58" s="25">
        <f>IF($A58-1 &gt;= AH$4,(($A58*Wartezeitenverteilung!$B64)^AH$4)/FACT(AH$4),0)</f>
        <v>2.4116987061176396E-30</v>
      </c>
      <c r="AI58" s="25">
        <f>IF($A58-1 &gt;= AI$4,(($A58*Wartezeitenverteilung!$B64)^AI$4)/FACT(AI$4),0)</f>
        <v>1.1822052480968828E-31</v>
      </c>
      <c r="AJ58" s="25">
        <f>IF($A58-1 &gt;= AJ$4,(($A58*Wartezeitenverteilung!$B64)^AJ$4)/FACT(AJ$4),0)</f>
        <v>5.6295488004613449E-33</v>
      </c>
      <c r="AK58" s="25">
        <f>IF($A58-1 &gt;= AK$4,(($A58*Wartezeitenverteilung!$B64)^AK$4)/FACT(AK$4),0)</f>
        <v>2.6062725928061772E-34</v>
      </c>
      <c r="AL58" s="25">
        <f>IF($A58-1 &gt;= AL$4,(($A58*Wartezeitenverteilung!$B64)^AL$4)/FACT(AL$4),0)</f>
        <v>1.1739966634262061E-35</v>
      </c>
      <c r="AM58" s="25">
        <f>IF($A58-1 &gt;= AM$4,(($A58*Wartezeitenverteilung!$B64)^AM$4)/FACT(AM$4),0)</f>
        <v>5.1491081729219576E-37</v>
      </c>
      <c r="AN58" s="25">
        <f>IF($A58-1 &gt;= AN$4,(($A58*Wartezeitenverteilung!$B64)^AN$4)/FACT(AN$4),0)</f>
        <v>2.2004735781717755E-38</v>
      </c>
      <c r="AO58" s="25">
        <f>IF($A58-1 &gt;= AO$4,(($A58*Wartezeitenverteilung!$B64)^AO$4)/FACT(AO$4),0)</f>
        <v>9.1686399090490612E-40</v>
      </c>
      <c r="AP58" s="25">
        <f>IF($A58-1 &gt;= AP$4,(($A58*Wartezeitenverteilung!$B64)^AP$4)/FACT(AP$4),0)</f>
        <v>3.7270893939223849E-41</v>
      </c>
      <c r="AQ58" s="25">
        <f>IF($A58-1 &gt;= AQ$4,(($A58*Wartezeitenverteilung!$B64)^AQ$4)/FACT(AQ$4),0)</f>
        <v>1.4790037277469774E-42</v>
      </c>
      <c r="AR58" s="25">
        <f>IF($A58-1 &gt;= AR$4,(($A58*Wartezeitenverteilung!$B64)^AR$4)/FACT(AR$4),0)</f>
        <v>5.7325725881665772E-44</v>
      </c>
      <c r="AS58" s="25">
        <f>IF($A58-1 &gt;= AS$4,(($A58*Wartezeitenverteilung!$B64)^AS$4)/FACT(AS$4),0)</f>
        <v>2.1714290106691578E-45</v>
      </c>
      <c r="AT58" s="25">
        <f>IF($A58-1 &gt;= AT$4,(($A58*Wartezeitenverteilung!$B64)^AT$4)/FACT(AT$4),0)</f>
        <v>8.0423296691450302E-47</v>
      </c>
      <c r="AU58" s="25">
        <f>IF($A58-1 &gt;= AU$4,(($A58*Wartezeitenverteilung!$B64)^AU$4)/FACT(AU$4),0)</f>
        <v>2.9138875612844314E-48</v>
      </c>
      <c r="AV58" s="25">
        <f>IF($A58-1 &gt;= AV$4,(($A58*Wartezeitenverteilung!$B64)^AV$4)/FACT(AV$4),0)</f>
        <v>1.0332934614483794E-49</v>
      </c>
      <c r="AW58" s="25">
        <f>IF($A58-1 &gt;= AW$4,(($A58*Wartezeitenverteilung!$B64)^AW$4)/FACT(AW$4),0)</f>
        <v>3.587824518917986E-51</v>
      </c>
      <c r="AX58" s="25">
        <f>IF($A58-1 &gt;= AX$4,(($A58*Wartezeitenverteilung!$B64)^AX$4)/FACT(AX$4),0)</f>
        <v>1.2203484758224432E-52</v>
      </c>
      <c r="AY58" s="25">
        <f>IF($A58-1 &gt;= AY$4,(($A58*Wartezeitenverteilung!$B64)^AY$4)/FACT(AY$4),0)</f>
        <v>4.0678282527414789E-54</v>
      </c>
      <c r="AZ58" s="25">
        <f>IF($A58-1 &gt;= AZ$4,(($A58*Wartezeitenverteilung!$B64)^AZ$4)/FACT(AZ$4),0)</f>
        <v>1.3293556381508105E-55</v>
      </c>
      <c r="BA58" s="25">
        <f>IF($A58-1 &gt;= BA$4,(($A58*Wartezeitenverteilung!$B64)^BA$4)/FACT(BA$4),0)</f>
        <v>4.2607552504833638E-57</v>
      </c>
      <c r="BB58" s="25">
        <f>IF($A58-1 &gt;= BB$4,(($A58*Wartezeitenverteilung!$B64)^BB$4)/FACT(BB$4),0)</f>
        <v>1.3398601416614358E-58</v>
      </c>
      <c r="BC58" s="25">
        <f>IF($A58-1 &gt;= BC$4,(($A58*Wartezeitenverteilung!$B64)^BC$4)/FACT(BC$4),0)</f>
        <v>0</v>
      </c>
      <c r="BD58" s="25">
        <f>IF($A58-1 &gt;= BD$4,(($A58*Wartezeitenverteilung!$B64)^BD$4)/FACT(BD$4),0)</f>
        <v>0</v>
      </c>
      <c r="BE58" s="25">
        <f>IF($A58-1 &gt;= BE$4,(($A58*Wartezeitenverteilung!$B64)^BE$4)/FACT(BE$4),0)</f>
        <v>0</v>
      </c>
      <c r="BF58" s="25">
        <f>IF($A58-1 &gt;= BF$4,(($A58*Wartezeitenverteilung!$B64)^BF$4)/FACT(BF$4),0)</f>
        <v>0</v>
      </c>
      <c r="BG58" s="25">
        <f>IF($A58-1 &gt;= BG$4,(($A58*Wartezeitenverteilung!$B64)^BG$4)/FACT(BG$4),0)</f>
        <v>0</v>
      </c>
      <c r="BH58" s="25">
        <f>IF($A58-1 &gt;= BH$4,(($A58*Wartezeitenverteilung!$B64)^BH$4)/FACT(BH$4),0)</f>
        <v>0</v>
      </c>
      <c r="BI58" s="25">
        <f>IF($A58-1 &gt;= BI$4,(($A58*Wartezeitenverteilung!$B64)^BI$4)/FACT(BI$4),0)</f>
        <v>0</v>
      </c>
      <c r="BJ58" s="25">
        <f>IF($A58-1 &gt;= BJ$4,(($A58*Wartezeitenverteilung!$B64)^BJ$4)/FACT(BJ$4),0)</f>
        <v>0</v>
      </c>
      <c r="BK58" s="25">
        <f>IF($A58-1 &gt;= BK$4,(($A58*Wartezeitenverteilung!$B64)^BK$4)/FACT(BK$4),0)</f>
        <v>0</v>
      </c>
      <c r="BL58" s="25">
        <f>IF($A58-1 &gt;= BL$4,(($A58*Wartezeitenverteilung!$B64)^BL$4)/FACT(BL$4),0)</f>
        <v>0</v>
      </c>
      <c r="BM58" s="25">
        <f>IF($A58-1 &gt;= BM$4,(($A58*Wartezeitenverteilung!$B64)^BM$4)/FACT(BM$4),0)</f>
        <v>0</v>
      </c>
      <c r="BN58" s="25">
        <f>IF($A58-1 &gt;= BN$4,(($A58*Wartezeitenverteilung!$B64)^BN$4)/FACT(BN$4),0)</f>
        <v>0</v>
      </c>
      <c r="BO58" s="25">
        <f>IF($A58-1 &gt;= BO$4,(($A58*Wartezeitenverteilung!$B64)^BO$4)/FACT(BO$4),0)</f>
        <v>0</v>
      </c>
      <c r="BP58" s="25">
        <f>IF($A58-1 &gt;= BP$4,(($A58*Wartezeitenverteilung!$B64)^BP$4)/FACT(BP$4),0)</f>
        <v>0</v>
      </c>
      <c r="BQ58" s="25">
        <f>IF($A58-1 &gt;= BQ$4,(($A58*Wartezeitenverteilung!$B64)^BQ$4)/FACT(BQ$4),0)</f>
        <v>0</v>
      </c>
      <c r="BR58" s="25">
        <f>IF($A58-1 &gt;= BR$4,(($A58*Wartezeitenverteilung!$B64)^BR$4)/FACT(BR$4),0)</f>
        <v>0</v>
      </c>
      <c r="BS58" s="25">
        <f>IF($A58-1 &gt;= BS$4,(($A58*Wartezeitenverteilung!$B64)^BS$4)/FACT(BS$4),0)</f>
        <v>0</v>
      </c>
      <c r="BT58" s="25">
        <f>IF($A58-1 &gt;= BT$4,(($A58*Wartezeitenverteilung!$B64)^BT$4)/FACT(BT$4),0)</f>
        <v>0</v>
      </c>
      <c r="BU58" s="25">
        <f>IF($A58-1 &gt;= BU$4,(($A58*Wartezeitenverteilung!$B64)^BU$4)/FACT(BU$4),0)</f>
        <v>0</v>
      </c>
      <c r="BV58" s="25">
        <f>IF($A58-1 &gt;= BV$4,(($A58*Wartezeitenverteilung!$B64)^BV$4)/FACT(BV$4),0)</f>
        <v>0</v>
      </c>
      <c r="BW58" s="25">
        <f>IF($A58-1 &gt;= BW$4,(($A58*Wartezeitenverteilung!$B64)^BW$4)/FACT(BW$4),0)</f>
        <v>0</v>
      </c>
      <c r="BX58" s="25">
        <f>IF($A58-1 &gt;= BX$4,(($A58*Wartezeitenverteilung!$B64)^BX$4)/FACT(BX$4),0)</f>
        <v>0</v>
      </c>
      <c r="BY58" s="25">
        <f>IF($A58-1 &gt;= BY$4,(($A58*Wartezeitenverteilung!$B64)^BY$4)/FACT(BY$4),0)</f>
        <v>0</v>
      </c>
      <c r="BZ58" s="25">
        <f>IF($A58-1 &gt;= BZ$4,(($A58*Wartezeitenverteilung!$B64)^BZ$4)/FACT(BZ$4),0)</f>
        <v>0</v>
      </c>
      <c r="CA58" s="25">
        <f>IF($A58-1 &gt;= CA$4,(($A58*Wartezeitenverteilung!$B64)^CA$4)/FACT(CA$4),0)</f>
        <v>0</v>
      </c>
      <c r="CB58" s="25">
        <f>IF($A58-1 &gt;= CB$4,(($A58*Wartezeitenverteilung!$B64)^CB$4)/FACT(CB$4),0)</f>
        <v>0</v>
      </c>
      <c r="CC58" s="25">
        <f>IF($A58-1 &gt;= CC$4,(($A58*Wartezeitenverteilung!$B64)^CC$4)/FACT(CC$4),0)</f>
        <v>0</v>
      </c>
      <c r="CD58" s="25">
        <f>IF($A58-1 &gt;= CD$4,(($A58*Wartezeitenverteilung!$B64)^CD$4)/FACT(CD$4),0)</f>
        <v>0</v>
      </c>
      <c r="CE58" s="25">
        <f>IF($A58-1 &gt;= CE$4,(($A58*Wartezeitenverteilung!$B64)^CE$4)/FACT(CE$4),0)</f>
        <v>0</v>
      </c>
      <c r="CF58" s="25">
        <f>IF($A58-1 &gt;= CF$4,(($A58*Wartezeitenverteilung!$B64)^CF$4)/FACT(CF$4),0)</f>
        <v>0</v>
      </c>
      <c r="CG58" s="25">
        <f>IF($A58-1 &gt;= CG$4,(($A58*Wartezeitenverteilung!$B64)^CG$4)/FACT(CG$4),0)</f>
        <v>0</v>
      </c>
      <c r="CH58" s="25">
        <f>IF($A58-1 &gt;= CH$4,(($A58*Wartezeitenverteilung!$B64)^CH$4)/FACT(CH$4),0)</f>
        <v>0</v>
      </c>
      <c r="CI58" s="25">
        <f>IF($A58-1 &gt;= CI$4,(($A58*Wartezeitenverteilung!$B64)^CI$4)/FACT(CI$4),0)</f>
        <v>0</v>
      </c>
      <c r="CJ58" s="25">
        <f>IF($A58-1 &gt;= CJ$4,(($A58*Wartezeitenverteilung!$B64)^CJ$4)/FACT(CJ$4),0)</f>
        <v>0</v>
      </c>
      <c r="CK58" s="25">
        <f>IF($A58-1 &gt;= CK$4,(($A58*Wartezeitenverteilung!$B64)^CK$4)/FACT(CK$4),0)</f>
        <v>0</v>
      </c>
      <c r="CL58" s="25">
        <f>IF($A58-1 &gt;= CL$4,(($A58*Wartezeitenverteilung!$B64)^CL$4)/FACT(CL$4),0)</f>
        <v>0</v>
      </c>
      <c r="CM58" s="25">
        <f>IF($A58-1 &gt;= CM$4,(($A58*Wartezeitenverteilung!$B64)^CM$4)/FACT(CM$4),0)</f>
        <v>0</v>
      </c>
      <c r="CN58" s="25">
        <f>IF($A58-1 &gt;= CN$4,(($A58*Wartezeitenverteilung!$B64)^CN$4)/FACT(CN$4),0)</f>
        <v>0</v>
      </c>
      <c r="CO58" s="25">
        <f>IF($A58-1 &gt;= CO$4,(($A58*Wartezeitenverteilung!$B64)^CO$4)/FACT(CO$4),0)</f>
        <v>0</v>
      </c>
      <c r="CP58" s="25">
        <f>IF($A58-1 &gt;= CP$4,(($A58*Wartezeitenverteilung!$B64)^CP$4)/FACT(CP$4),0)</f>
        <v>0</v>
      </c>
      <c r="CQ58" s="25">
        <f>IF($A58-1 &gt;= CQ$4,(($A58*Wartezeitenverteilung!$B64)^CQ$4)/FACT(CQ$4),0)</f>
        <v>0</v>
      </c>
      <c r="CR58" s="25">
        <f>IF($A58-1 &gt;= CR$4,(($A58*Wartezeitenverteilung!$B64)^CR$4)/FACT(CR$4),0)</f>
        <v>0</v>
      </c>
      <c r="CS58" s="25">
        <f>IF($A58-1 &gt;= CS$4,(($A58*Wartezeitenverteilung!$B64)^CS$4)/FACT(CS$4),0)</f>
        <v>0</v>
      </c>
      <c r="CT58" s="25">
        <f>IF($A58-1 &gt;= CT$4,(($A58*Wartezeitenverteilung!$B64)^CT$4)/FACT(CT$4),0)</f>
        <v>0</v>
      </c>
      <c r="CU58" s="25">
        <f>IF($A58-1 &gt;= CU$4,(($A58*Wartezeitenverteilung!$B64)^CU$4)/FACT(CU$4),0)</f>
        <v>0</v>
      </c>
      <c r="CV58" s="25">
        <f>IF($A58-1 &gt;= CV$4,(($A58*Wartezeitenverteilung!$B64)^CV$4)/FACT(CV$4),0)</f>
        <v>0</v>
      </c>
      <c r="CW58" s="25">
        <f>IF($A58-1 &gt;= CW$4,(($A58*Wartezeitenverteilung!$B64)^CW$4)/FACT(CW$4),0)</f>
        <v>0</v>
      </c>
    </row>
    <row r="59" spans="1:101">
      <c r="A59">
        <v>55</v>
      </c>
      <c r="B59" s="25">
        <f>IF($A59-1 &gt;= B$4,(($A59*Wartezeitenverteilung!$B65)^B$4)/FACT(B$4),0)</f>
        <v>1.6666666666666667</v>
      </c>
      <c r="C59" s="25">
        <f>IF($A59-1 &gt;= C$4,(($A59*Wartezeitenverteilung!$B65)^C$4)/FACT(C$4),0)</f>
        <v>1.3888888888888891</v>
      </c>
      <c r="D59" s="25">
        <f>IF($A59-1 &gt;= D$4,(($A59*Wartezeitenverteilung!$B65)^D$4)/FACT(D$4),0)</f>
        <v>0.77160493827160515</v>
      </c>
      <c r="E59" s="25">
        <f>IF($A59-1 &gt;= E$4,(($A59*Wartezeitenverteilung!$B65)^E$4)/FACT(E$4),0)</f>
        <v>0.3215020576131688</v>
      </c>
      <c r="F59" s="25">
        <f>IF($A59-1 &gt;= F$4,(($A59*Wartezeitenverteilung!$B65)^F$4)/FACT(F$4),0)</f>
        <v>0.10716735253772294</v>
      </c>
      <c r="G59" s="25">
        <f>IF($A59-1 &gt;= G$4,(($A59*Wartezeitenverteilung!$B65)^G$4)/FACT(G$4),0)</f>
        <v>2.9768709038256378E-2</v>
      </c>
      <c r="H59" s="25">
        <f>IF($A59-1 &gt;= H$4,(($A59*Wartezeitenverteilung!$B65)^H$4)/FACT(H$4),0)</f>
        <v>7.0877878662515183E-3</v>
      </c>
      <c r="I59" s="25">
        <f>IF($A59-1 &gt;= I$4,(($A59*Wartezeitenverteilung!$B65)^I$4)/FACT(I$4),0)</f>
        <v>1.4766224721357332E-3</v>
      </c>
      <c r="J59" s="25">
        <f>IF($A59-1 &gt;= J$4,(($A59*Wartezeitenverteilung!$B65)^J$4)/FACT(J$4),0)</f>
        <v>2.7344860595106176E-4</v>
      </c>
      <c r="K59" s="25">
        <f>IF($A59-1 &gt;= K$4,(($A59*Wartezeitenverteilung!$B65)^K$4)/FACT(K$4),0)</f>
        <v>4.5574767658510294E-5</v>
      </c>
      <c r="L59" s="25">
        <f>IF($A59-1 &gt;= L$4,(($A59*Wartezeitenverteilung!$B65)^L$4)/FACT(L$4),0)</f>
        <v>6.9052678270470146E-6</v>
      </c>
      <c r="M59" s="25">
        <f>IF($A59-1 &gt;= M$4,(($A59*Wartezeitenverteilung!$B65)^M$4)/FACT(M$4),0)</f>
        <v>9.5906497597875203E-7</v>
      </c>
      <c r="N59" s="25">
        <f>IF($A59-1 &gt;= N$4,(($A59*Wartezeitenverteilung!$B65)^N$4)/FACT(N$4),0)</f>
        <v>1.229570482024041E-7</v>
      </c>
      <c r="O59" s="25">
        <f>IF($A59-1 &gt;= O$4,(($A59*Wartezeitenverteilung!$B65)^O$4)/FACT(O$4),0)</f>
        <v>1.4637743833619541E-8</v>
      </c>
      <c r="P59" s="25">
        <f>IF($A59-1 &gt;= P$4,(($A59*Wartezeitenverteilung!$B65)^P$4)/FACT(P$4),0)</f>
        <v>1.6264159815132824E-9</v>
      </c>
      <c r="Q59" s="25">
        <f>IF($A59-1 &gt;= Q$4,(($A59*Wartezeitenverteilung!$B65)^Q$4)/FACT(Q$4),0)</f>
        <v>1.6941833140763359E-10</v>
      </c>
      <c r="R59" s="25">
        <f>IF($A59-1 &gt;= R$4,(($A59*Wartezeitenverteilung!$B65)^R$4)/FACT(R$4),0)</f>
        <v>1.6609640334081725E-11</v>
      </c>
      <c r="S59" s="25">
        <f>IF($A59-1 &gt;= S$4,(($A59*Wartezeitenverteilung!$B65)^S$4)/FACT(S$4),0)</f>
        <v>1.5379296605631228E-12</v>
      </c>
      <c r="T59" s="25">
        <f>IF($A59-1 &gt;= T$4,(($A59*Wartezeitenverteilung!$B65)^T$4)/FACT(T$4),0)</f>
        <v>1.3490611057571254E-13</v>
      </c>
      <c r="U59" s="25">
        <f>IF($A59-1 &gt;= U$4,(($A59*Wartezeitenverteilung!$B65)^U$4)/FACT(U$4),0)</f>
        <v>1.1242175881309379E-14</v>
      </c>
      <c r="V59" s="25">
        <f>IF($A59-1 &gt;= V$4,(($A59*Wartezeitenverteilung!$B65)^V$4)/FACT(V$4),0)</f>
        <v>8.9223618105629991E-16</v>
      </c>
      <c r="W59" s="25">
        <f>IF($A59-1 &gt;= W$4,(($A59*Wartezeitenverteilung!$B65)^W$4)/FACT(W$4),0)</f>
        <v>6.7593650080022729E-17</v>
      </c>
      <c r="X59" s="25">
        <f>IF($A59-1 &gt;= X$4,(($A59*Wartezeitenverteilung!$B65)^X$4)/FACT(X$4),0)</f>
        <v>4.8980905855088931E-18</v>
      </c>
      <c r="Y59" s="25">
        <f>IF($A59-1 &gt;= Y$4,(($A59*Wartezeitenverteilung!$B65)^Y$4)/FACT(Y$4),0)</f>
        <v>3.4014517954922878E-19</v>
      </c>
      <c r="Z59" s="25">
        <f>IF($A59-1 &gt;= Z$4,(($A59*Wartezeitenverteilung!$B65)^Z$4)/FACT(Z$4),0)</f>
        <v>2.2676345303281922E-20</v>
      </c>
      <c r="AA59" s="25">
        <f>IF($A59-1 &gt;= AA$4,(($A59*Wartezeitenverteilung!$B65)^AA$4)/FACT(AA$4),0)</f>
        <v>1.4536118784155074E-21</v>
      </c>
      <c r="AB59" s="25">
        <f>IF($A59-1 &gt;= AB$4,(($A59*Wartezeitenverteilung!$B65)^AB$4)/FACT(AB$4),0)</f>
        <v>8.9729128297253577E-23</v>
      </c>
      <c r="AC59" s="25">
        <f>IF($A59-1 &gt;= AC$4,(($A59*Wartezeitenverteilung!$B65)^AC$4)/FACT(AC$4),0)</f>
        <v>5.3410195415031907E-24</v>
      </c>
      <c r="AD59" s="25">
        <f>IF($A59-1 &gt;= AD$4,(($A59*Wartezeitenverteilung!$B65)^AD$4)/FACT(AD$4),0)</f>
        <v>3.0695514606340175E-25</v>
      </c>
      <c r="AE59" s="25">
        <f>IF($A59-1 &gt;= AE$4,(($A59*Wartezeitenverteilung!$B65)^AE$4)/FACT(AE$4),0)</f>
        <v>1.7053063670188986E-26</v>
      </c>
      <c r="AF59" s="25">
        <f>IF($A59-1 &gt;= AF$4,(($A59*Wartezeitenverteilung!$B65)^AF$4)/FACT(AF$4),0)</f>
        <v>9.1683138011768749E-28</v>
      </c>
      <c r="AG59" s="25">
        <f>IF($A59-1 &gt;= AG$4,(($A59*Wartezeitenverteilung!$B65)^AG$4)/FACT(AG$4),0)</f>
        <v>4.7751634381129555E-29</v>
      </c>
      <c r="AH59" s="25">
        <f>IF($A59-1 &gt;= AH$4,(($A59*Wartezeitenverteilung!$B65)^AH$4)/FACT(AH$4),0)</f>
        <v>2.4116987061176537E-30</v>
      </c>
      <c r="AI59" s="25">
        <f>IF($A59-1 &gt;= AI$4,(($A59*Wartezeitenverteilung!$B65)^AI$4)/FACT(AI$4),0)</f>
        <v>1.1822052480968898E-31</v>
      </c>
      <c r="AJ59" s="25">
        <f>IF($A59-1 &gt;= AJ$4,(($A59*Wartezeitenverteilung!$B65)^AJ$4)/FACT(AJ$4),0)</f>
        <v>5.6295488004613798E-33</v>
      </c>
      <c r="AK59" s="25">
        <f>IF($A59-1 &gt;= AK$4,(($A59*Wartezeitenverteilung!$B65)^AK$4)/FACT(AK$4),0)</f>
        <v>2.6062725928061935E-34</v>
      </c>
      <c r="AL59" s="25">
        <f>IF($A59-1 &gt;= AL$4,(($A59*Wartezeitenverteilung!$B65)^AL$4)/FACT(AL$4),0)</f>
        <v>1.1739966634262135E-35</v>
      </c>
      <c r="AM59" s="25">
        <f>IF($A59-1 &gt;= AM$4,(($A59*Wartezeitenverteilung!$B65)^AM$4)/FACT(AM$4),0)</f>
        <v>5.1491081729219918E-37</v>
      </c>
      <c r="AN59" s="25">
        <f>IF($A59-1 &gt;= AN$4,(($A59*Wartezeitenverteilung!$B65)^AN$4)/FACT(AN$4),0)</f>
        <v>2.2004735781717903E-38</v>
      </c>
      <c r="AO59" s="25">
        <f>IF($A59-1 &gt;= AO$4,(($A59*Wartezeitenverteilung!$B65)^AO$4)/FACT(AO$4),0)</f>
        <v>9.168639909049128E-40</v>
      </c>
      <c r="AP59" s="25">
        <f>IF($A59-1 &gt;= AP$4,(($A59*Wartezeitenverteilung!$B65)^AP$4)/FACT(AP$4),0)</f>
        <v>3.7270893939224119E-41</v>
      </c>
      <c r="AQ59" s="25">
        <f>IF($A59-1 &gt;= AQ$4,(($A59*Wartezeitenverteilung!$B65)^AQ$4)/FACT(AQ$4),0)</f>
        <v>1.4790037277469883E-42</v>
      </c>
      <c r="AR59" s="25">
        <f>IF($A59-1 &gt;= AR$4,(($A59*Wartezeitenverteilung!$B65)^AR$4)/FACT(AR$4),0)</f>
        <v>5.732572588166622E-44</v>
      </c>
      <c r="AS59" s="25">
        <f>IF($A59-1 &gt;= AS$4,(($A59*Wartezeitenverteilung!$B65)^AS$4)/FACT(AS$4),0)</f>
        <v>2.1714290106691746E-45</v>
      </c>
      <c r="AT59" s="25">
        <f>IF($A59-1 &gt;= AT$4,(($A59*Wartezeitenverteilung!$B65)^AT$4)/FACT(AT$4),0)</f>
        <v>8.0423296691450924E-47</v>
      </c>
      <c r="AU59" s="25">
        <f>IF($A59-1 &gt;= AU$4,(($A59*Wartezeitenverteilung!$B65)^AU$4)/FACT(AU$4),0)</f>
        <v>2.9138875612844551E-48</v>
      </c>
      <c r="AV59" s="25">
        <f>IF($A59-1 &gt;= AV$4,(($A59*Wartezeitenverteilung!$B65)^AV$4)/FACT(AV$4),0)</f>
        <v>1.0332934614483879E-49</v>
      </c>
      <c r="AW59" s="25">
        <f>IF($A59-1 &gt;= AW$4,(($A59*Wartezeitenverteilung!$B65)^AW$4)/FACT(AW$4),0)</f>
        <v>3.5878245189180163E-51</v>
      </c>
      <c r="AX59" s="25">
        <f>IF($A59-1 &gt;= AX$4,(($A59*Wartezeitenverteilung!$B65)^AX$4)/FACT(AX$4),0)</f>
        <v>1.2203484758224536E-52</v>
      </c>
      <c r="AY59" s="25">
        <f>IF($A59-1 &gt;= AY$4,(($A59*Wartezeitenverteilung!$B65)^AY$4)/FACT(AY$4),0)</f>
        <v>4.0678282527415148E-54</v>
      </c>
      <c r="AZ59" s="25">
        <f>IF($A59-1 &gt;= AZ$4,(($A59*Wartezeitenverteilung!$B65)^AZ$4)/FACT(AZ$4),0)</f>
        <v>1.3293556381508223E-55</v>
      </c>
      <c r="BA59" s="25">
        <f>IF($A59-1 &gt;= BA$4,(($A59*Wartezeitenverteilung!$B65)^BA$4)/FACT(BA$4),0)</f>
        <v>4.2607552504834028E-57</v>
      </c>
      <c r="BB59" s="25">
        <f>IF($A59-1 &gt;= BB$4,(($A59*Wartezeitenverteilung!$B65)^BB$4)/FACT(BB$4),0)</f>
        <v>1.339860141661448E-58</v>
      </c>
      <c r="BC59" s="25">
        <f>IF($A59-1 &gt;= BC$4,(($A59*Wartezeitenverteilung!$B65)^BC$4)/FACT(BC$4),0)</f>
        <v>4.1353708075970632E-60</v>
      </c>
      <c r="BD59" s="25">
        <f>IF($A59-1 &gt;= BD$4,(($A59*Wartezeitenverteilung!$B65)^BD$4)/FACT(BD$4),0)</f>
        <v>0</v>
      </c>
      <c r="BE59" s="25">
        <f>IF($A59-1 &gt;= BE$4,(($A59*Wartezeitenverteilung!$B65)^BE$4)/FACT(BE$4),0)</f>
        <v>0</v>
      </c>
      <c r="BF59" s="25">
        <f>IF($A59-1 &gt;= BF$4,(($A59*Wartezeitenverteilung!$B65)^BF$4)/FACT(BF$4),0)</f>
        <v>0</v>
      </c>
      <c r="BG59" s="25">
        <f>IF($A59-1 &gt;= BG$4,(($A59*Wartezeitenverteilung!$B65)^BG$4)/FACT(BG$4),0)</f>
        <v>0</v>
      </c>
      <c r="BH59" s="25">
        <f>IF($A59-1 &gt;= BH$4,(($A59*Wartezeitenverteilung!$B65)^BH$4)/FACT(BH$4),0)</f>
        <v>0</v>
      </c>
      <c r="BI59" s="25">
        <f>IF($A59-1 &gt;= BI$4,(($A59*Wartezeitenverteilung!$B65)^BI$4)/FACT(BI$4),0)</f>
        <v>0</v>
      </c>
      <c r="BJ59" s="25">
        <f>IF($A59-1 &gt;= BJ$4,(($A59*Wartezeitenverteilung!$B65)^BJ$4)/FACT(BJ$4),0)</f>
        <v>0</v>
      </c>
      <c r="BK59" s="25">
        <f>IF($A59-1 &gt;= BK$4,(($A59*Wartezeitenverteilung!$B65)^BK$4)/FACT(BK$4),0)</f>
        <v>0</v>
      </c>
      <c r="BL59" s="25">
        <f>IF($A59-1 &gt;= BL$4,(($A59*Wartezeitenverteilung!$B65)^BL$4)/FACT(BL$4),0)</f>
        <v>0</v>
      </c>
      <c r="BM59" s="25">
        <f>IF($A59-1 &gt;= BM$4,(($A59*Wartezeitenverteilung!$B65)^BM$4)/FACT(BM$4),0)</f>
        <v>0</v>
      </c>
      <c r="BN59" s="25">
        <f>IF($A59-1 &gt;= BN$4,(($A59*Wartezeitenverteilung!$B65)^BN$4)/FACT(BN$4),0)</f>
        <v>0</v>
      </c>
      <c r="BO59" s="25">
        <f>IF($A59-1 &gt;= BO$4,(($A59*Wartezeitenverteilung!$B65)^BO$4)/FACT(BO$4),0)</f>
        <v>0</v>
      </c>
      <c r="BP59" s="25">
        <f>IF($A59-1 &gt;= BP$4,(($A59*Wartezeitenverteilung!$B65)^BP$4)/FACT(BP$4),0)</f>
        <v>0</v>
      </c>
      <c r="BQ59" s="25">
        <f>IF($A59-1 &gt;= BQ$4,(($A59*Wartezeitenverteilung!$B65)^BQ$4)/FACT(BQ$4),0)</f>
        <v>0</v>
      </c>
      <c r="BR59" s="25">
        <f>IF($A59-1 &gt;= BR$4,(($A59*Wartezeitenverteilung!$B65)^BR$4)/FACT(BR$4),0)</f>
        <v>0</v>
      </c>
      <c r="BS59" s="25">
        <f>IF($A59-1 &gt;= BS$4,(($A59*Wartezeitenverteilung!$B65)^BS$4)/FACT(BS$4),0)</f>
        <v>0</v>
      </c>
      <c r="BT59" s="25">
        <f>IF($A59-1 &gt;= BT$4,(($A59*Wartezeitenverteilung!$B65)^BT$4)/FACT(BT$4),0)</f>
        <v>0</v>
      </c>
      <c r="BU59" s="25">
        <f>IF($A59-1 &gt;= BU$4,(($A59*Wartezeitenverteilung!$B65)^BU$4)/FACT(BU$4),0)</f>
        <v>0</v>
      </c>
      <c r="BV59" s="25">
        <f>IF($A59-1 &gt;= BV$4,(($A59*Wartezeitenverteilung!$B65)^BV$4)/FACT(BV$4),0)</f>
        <v>0</v>
      </c>
      <c r="BW59" s="25">
        <f>IF($A59-1 &gt;= BW$4,(($A59*Wartezeitenverteilung!$B65)^BW$4)/FACT(BW$4),0)</f>
        <v>0</v>
      </c>
      <c r="BX59" s="25">
        <f>IF($A59-1 &gt;= BX$4,(($A59*Wartezeitenverteilung!$B65)^BX$4)/FACT(BX$4),0)</f>
        <v>0</v>
      </c>
      <c r="BY59" s="25">
        <f>IF($A59-1 &gt;= BY$4,(($A59*Wartezeitenverteilung!$B65)^BY$4)/FACT(BY$4),0)</f>
        <v>0</v>
      </c>
      <c r="BZ59" s="25">
        <f>IF($A59-1 &gt;= BZ$4,(($A59*Wartezeitenverteilung!$B65)^BZ$4)/FACT(BZ$4),0)</f>
        <v>0</v>
      </c>
      <c r="CA59" s="25">
        <f>IF($A59-1 &gt;= CA$4,(($A59*Wartezeitenverteilung!$B65)^CA$4)/FACT(CA$4),0)</f>
        <v>0</v>
      </c>
      <c r="CB59" s="25">
        <f>IF($A59-1 &gt;= CB$4,(($A59*Wartezeitenverteilung!$B65)^CB$4)/FACT(CB$4),0)</f>
        <v>0</v>
      </c>
      <c r="CC59" s="25">
        <f>IF($A59-1 &gt;= CC$4,(($A59*Wartezeitenverteilung!$B65)^CC$4)/FACT(CC$4),0)</f>
        <v>0</v>
      </c>
      <c r="CD59" s="25">
        <f>IF($A59-1 &gt;= CD$4,(($A59*Wartezeitenverteilung!$B65)^CD$4)/FACT(CD$4),0)</f>
        <v>0</v>
      </c>
      <c r="CE59" s="25">
        <f>IF($A59-1 &gt;= CE$4,(($A59*Wartezeitenverteilung!$B65)^CE$4)/FACT(CE$4),0)</f>
        <v>0</v>
      </c>
      <c r="CF59" s="25">
        <f>IF($A59-1 &gt;= CF$4,(($A59*Wartezeitenverteilung!$B65)^CF$4)/FACT(CF$4),0)</f>
        <v>0</v>
      </c>
      <c r="CG59" s="25">
        <f>IF($A59-1 &gt;= CG$4,(($A59*Wartezeitenverteilung!$B65)^CG$4)/FACT(CG$4),0)</f>
        <v>0</v>
      </c>
      <c r="CH59" s="25">
        <f>IF($A59-1 &gt;= CH$4,(($A59*Wartezeitenverteilung!$B65)^CH$4)/FACT(CH$4),0)</f>
        <v>0</v>
      </c>
      <c r="CI59" s="25">
        <f>IF($A59-1 &gt;= CI$4,(($A59*Wartezeitenverteilung!$B65)^CI$4)/FACT(CI$4),0)</f>
        <v>0</v>
      </c>
      <c r="CJ59" s="25">
        <f>IF($A59-1 &gt;= CJ$4,(($A59*Wartezeitenverteilung!$B65)^CJ$4)/FACT(CJ$4),0)</f>
        <v>0</v>
      </c>
      <c r="CK59" s="25">
        <f>IF($A59-1 &gt;= CK$4,(($A59*Wartezeitenverteilung!$B65)^CK$4)/FACT(CK$4),0)</f>
        <v>0</v>
      </c>
      <c r="CL59" s="25">
        <f>IF($A59-1 &gt;= CL$4,(($A59*Wartezeitenverteilung!$B65)^CL$4)/FACT(CL$4),0)</f>
        <v>0</v>
      </c>
      <c r="CM59" s="25">
        <f>IF($A59-1 &gt;= CM$4,(($A59*Wartezeitenverteilung!$B65)^CM$4)/FACT(CM$4),0)</f>
        <v>0</v>
      </c>
      <c r="CN59" s="25">
        <f>IF($A59-1 &gt;= CN$4,(($A59*Wartezeitenverteilung!$B65)^CN$4)/FACT(CN$4),0)</f>
        <v>0</v>
      </c>
      <c r="CO59" s="25">
        <f>IF($A59-1 &gt;= CO$4,(($A59*Wartezeitenverteilung!$B65)^CO$4)/FACT(CO$4),0)</f>
        <v>0</v>
      </c>
      <c r="CP59" s="25">
        <f>IF($A59-1 &gt;= CP$4,(($A59*Wartezeitenverteilung!$B65)^CP$4)/FACT(CP$4),0)</f>
        <v>0</v>
      </c>
      <c r="CQ59" s="25">
        <f>IF($A59-1 &gt;= CQ$4,(($A59*Wartezeitenverteilung!$B65)^CQ$4)/FACT(CQ$4),0)</f>
        <v>0</v>
      </c>
      <c r="CR59" s="25">
        <f>IF($A59-1 &gt;= CR$4,(($A59*Wartezeitenverteilung!$B65)^CR$4)/FACT(CR$4),0)</f>
        <v>0</v>
      </c>
      <c r="CS59" s="25">
        <f>IF($A59-1 &gt;= CS$4,(($A59*Wartezeitenverteilung!$B65)^CS$4)/FACT(CS$4),0)</f>
        <v>0</v>
      </c>
      <c r="CT59" s="25">
        <f>IF($A59-1 &gt;= CT$4,(($A59*Wartezeitenverteilung!$B65)^CT$4)/FACT(CT$4),0)</f>
        <v>0</v>
      </c>
      <c r="CU59" s="25">
        <f>IF($A59-1 &gt;= CU$4,(($A59*Wartezeitenverteilung!$B65)^CU$4)/FACT(CU$4),0)</f>
        <v>0</v>
      </c>
      <c r="CV59" s="25">
        <f>IF($A59-1 &gt;= CV$4,(($A59*Wartezeitenverteilung!$B65)^CV$4)/FACT(CV$4),0)</f>
        <v>0</v>
      </c>
      <c r="CW59" s="25">
        <f>IF($A59-1 &gt;= CW$4,(($A59*Wartezeitenverteilung!$B65)^CW$4)/FACT(CW$4),0)</f>
        <v>0</v>
      </c>
    </row>
    <row r="60" spans="1:101">
      <c r="A60">
        <v>56</v>
      </c>
      <c r="B60" s="25">
        <f>IF($A60-1 &gt;= B$4,(($A60*Wartezeitenverteilung!$B66)^B$4)/FACT(B$4),0)</f>
        <v>1.6666666666666665</v>
      </c>
      <c r="C60" s="25">
        <f>IF($A60-1 &gt;= C$4,(($A60*Wartezeitenverteilung!$B66)^C$4)/FACT(C$4),0)</f>
        <v>1.3888888888888886</v>
      </c>
      <c r="D60" s="25">
        <f>IF($A60-1 &gt;= D$4,(($A60*Wartezeitenverteilung!$B66)^D$4)/FACT(D$4),0)</f>
        <v>0.7716049382716047</v>
      </c>
      <c r="E60" s="25">
        <f>IF($A60-1 &gt;= E$4,(($A60*Wartezeitenverteilung!$B66)^E$4)/FACT(E$4),0)</f>
        <v>0.32150205761316858</v>
      </c>
      <c r="F60" s="25">
        <f>IF($A60-1 &gt;= F$4,(($A60*Wartezeitenverteilung!$B66)^F$4)/FACT(F$4),0)</f>
        <v>0.10716735253772286</v>
      </c>
      <c r="G60" s="25">
        <f>IF($A60-1 &gt;= G$4,(($A60*Wartezeitenverteilung!$B66)^G$4)/FACT(G$4),0)</f>
        <v>2.9768709038256347E-2</v>
      </c>
      <c r="H60" s="25">
        <f>IF($A60-1 &gt;= H$4,(($A60*Wartezeitenverteilung!$B66)^H$4)/FACT(H$4),0)</f>
        <v>7.0877878662515097E-3</v>
      </c>
      <c r="I60" s="25">
        <f>IF($A60-1 &gt;= I$4,(($A60*Wartezeitenverteilung!$B66)^I$4)/FACT(I$4),0)</f>
        <v>1.476622472135731E-3</v>
      </c>
      <c r="J60" s="25">
        <f>IF($A60-1 &gt;= J$4,(($A60*Wartezeitenverteilung!$B66)^J$4)/FACT(J$4),0)</f>
        <v>2.7344860595106133E-4</v>
      </c>
      <c r="K60" s="25">
        <f>IF($A60-1 &gt;= K$4,(($A60*Wartezeitenverteilung!$B66)^K$4)/FACT(K$4),0)</f>
        <v>4.5574767658510212E-5</v>
      </c>
      <c r="L60" s="25">
        <f>IF($A60-1 &gt;= L$4,(($A60*Wartezeitenverteilung!$B66)^L$4)/FACT(L$4),0)</f>
        <v>6.9052678270470002E-6</v>
      </c>
      <c r="M60" s="25">
        <f>IF($A60-1 &gt;= M$4,(($A60*Wartezeitenverteilung!$B66)^M$4)/FACT(M$4),0)</f>
        <v>9.5906497597875012E-7</v>
      </c>
      <c r="N60" s="25">
        <f>IF($A60-1 &gt;= N$4,(($A60*Wartezeitenverteilung!$B66)^N$4)/FACT(N$4),0)</f>
        <v>1.2295704820240387E-7</v>
      </c>
      <c r="O60" s="25">
        <f>IF($A60-1 &gt;= O$4,(($A60*Wartezeitenverteilung!$B66)^O$4)/FACT(O$4),0)</f>
        <v>1.4637743833619503E-8</v>
      </c>
      <c r="P60" s="25">
        <f>IF($A60-1 &gt;= P$4,(($A60*Wartezeitenverteilung!$B66)^P$4)/FACT(P$4),0)</f>
        <v>1.6264159815132779E-9</v>
      </c>
      <c r="Q60" s="25">
        <f>IF($A60-1 &gt;= Q$4,(($A60*Wartezeitenverteilung!$B66)^Q$4)/FACT(Q$4),0)</f>
        <v>1.694183314076331E-10</v>
      </c>
      <c r="R60" s="25">
        <f>IF($A60-1 &gt;= R$4,(($A60*Wartezeitenverteilung!$B66)^R$4)/FACT(R$4),0)</f>
        <v>1.6609640334081677E-11</v>
      </c>
      <c r="S60" s="25">
        <f>IF($A60-1 &gt;= S$4,(($A60*Wartezeitenverteilung!$B66)^S$4)/FACT(S$4),0)</f>
        <v>1.5379296605631179E-12</v>
      </c>
      <c r="T60" s="25">
        <f>IF($A60-1 &gt;= T$4,(($A60*Wartezeitenverteilung!$B66)^T$4)/FACT(T$4),0)</f>
        <v>1.3490611057571209E-13</v>
      </c>
      <c r="U60" s="25">
        <f>IF($A60-1 &gt;= U$4,(($A60*Wartezeitenverteilung!$B66)^U$4)/FACT(U$4),0)</f>
        <v>1.1242175881309339E-14</v>
      </c>
      <c r="V60" s="25">
        <f>IF($A60-1 &gt;= V$4,(($A60*Wartezeitenverteilung!$B66)^V$4)/FACT(V$4),0)</f>
        <v>8.9223618105629676E-16</v>
      </c>
      <c r="W60" s="25">
        <f>IF($A60-1 &gt;= W$4,(($A60*Wartezeitenverteilung!$B66)^W$4)/FACT(W$4),0)</f>
        <v>6.759365008002247E-17</v>
      </c>
      <c r="X60" s="25">
        <f>IF($A60-1 &gt;= X$4,(($A60*Wartezeitenverteilung!$B66)^X$4)/FACT(X$4),0)</f>
        <v>4.8980905855088738E-18</v>
      </c>
      <c r="Y60" s="25">
        <f>IF($A60-1 &gt;= Y$4,(($A60*Wartezeitenverteilung!$B66)^Y$4)/FACT(Y$4),0)</f>
        <v>3.4014517954922734E-19</v>
      </c>
      <c r="Z60" s="25">
        <f>IF($A60-1 &gt;= Z$4,(($A60*Wartezeitenverteilung!$B66)^Z$4)/FACT(Z$4),0)</f>
        <v>2.2676345303281826E-20</v>
      </c>
      <c r="AA60" s="25">
        <f>IF($A60-1 &gt;= AA$4,(($A60*Wartezeitenverteilung!$B66)^AA$4)/FACT(AA$4),0)</f>
        <v>1.4536118784155008E-21</v>
      </c>
      <c r="AB60" s="25">
        <f>IF($A60-1 &gt;= AB$4,(($A60*Wartezeitenverteilung!$B66)^AB$4)/FACT(AB$4),0)</f>
        <v>8.972912829725313E-23</v>
      </c>
      <c r="AC60" s="25">
        <f>IF($A60-1 &gt;= AC$4,(($A60*Wartezeitenverteilung!$B66)^AC$4)/FACT(AC$4),0)</f>
        <v>5.3410195415031642E-24</v>
      </c>
      <c r="AD60" s="25">
        <f>IF($A60-1 &gt;= AD$4,(($A60*Wartezeitenverteilung!$B66)^AD$4)/FACT(AD$4),0)</f>
        <v>3.0695514606340019E-25</v>
      </c>
      <c r="AE60" s="25">
        <f>IF($A60-1 &gt;= AE$4,(($A60*Wartezeitenverteilung!$B66)^AE$4)/FACT(AE$4),0)</f>
        <v>1.7053063670188894E-26</v>
      </c>
      <c r="AF60" s="25">
        <f>IF($A60-1 &gt;= AF$4,(($A60*Wartezeitenverteilung!$B66)^AF$4)/FACT(AF$4),0)</f>
        <v>9.1683138011768229E-28</v>
      </c>
      <c r="AG60" s="25">
        <f>IF($A60-1 &gt;= AG$4,(($A60*Wartezeitenverteilung!$B66)^AG$4)/FACT(AG$4),0)</f>
        <v>4.7751634381129286E-29</v>
      </c>
      <c r="AH60" s="25">
        <f>IF($A60-1 &gt;= AH$4,(($A60*Wartezeitenverteilung!$B66)^AH$4)/FACT(AH$4),0)</f>
        <v>2.4116987061176396E-30</v>
      </c>
      <c r="AI60" s="25">
        <f>IF($A60-1 &gt;= AI$4,(($A60*Wartezeitenverteilung!$B66)^AI$4)/FACT(AI$4),0)</f>
        <v>1.1822052480968828E-31</v>
      </c>
      <c r="AJ60" s="25">
        <f>IF($A60-1 &gt;= AJ$4,(($A60*Wartezeitenverteilung!$B66)^AJ$4)/FACT(AJ$4),0)</f>
        <v>5.6295488004613449E-33</v>
      </c>
      <c r="AK60" s="25">
        <f>IF($A60-1 &gt;= AK$4,(($A60*Wartezeitenverteilung!$B66)^AK$4)/FACT(AK$4),0)</f>
        <v>2.6062725928061772E-34</v>
      </c>
      <c r="AL60" s="25">
        <f>IF($A60-1 &gt;= AL$4,(($A60*Wartezeitenverteilung!$B66)^AL$4)/FACT(AL$4),0)</f>
        <v>1.1739966634262061E-35</v>
      </c>
      <c r="AM60" s="25">
        <f>IF($A60-1 &gt;= AM$4,(($A60*Wartezeitenverteilung!$B66)^AM$4)/FACT(AM$4),0)</f>
        <v>5.1491081729219576E-37</v>
      </c>
      <c r="AN60" s="25">
        <f>IF($A60-1 &gt;= AN$4,(($A60*Wartezeitenverteilung!$B66)^AN$4)/FACT(AN$4),0)</f>
        <v>2.2004735781717755E-38</v>
      </c>
      <c r="AO60" s="25">
        <f>IF($A60-1 &gt;= AO$4,(($A60*Wartezeitenverteilung!$B66)^AO$4)/FACT(AO$4),0)</f>
        <v>9.1686399090490612E-40</v>
      </c>
      <c r="AP60" s="25">
        <f>IF($A60-1 &gt;= AP$4,(($A60*Wartezeitenverteilung!$B66)^AP$4)/FACT(AP$4),0)</f>
        <v>3.7270893939223849E-41</v>
      </c>
      <c r="AQ60" s="25">
        <f>IF($A60-1 &gt;= AQ$4,(($A60*Wartezeitenverteilung!$B66)^AQ$4)/FACT(AQ$4),0)</f>
        <v>1.4790037277469774E-42</v>
      </c>
      <c r="AR60" s="25">
        <f>IF($A60-1 &gt;= AR$4,(($A60*Wartezeitenverteilung!$B66)^AR$4)/FACT(AR$4),0)</f>
        <v>5.7325725881665772E-44</v>
      </c>
      <c r="AS60" s="25">
        <f>IF($A60-1 &gt;= AS$4,(($A60*Wartezeitenverteilung!$B66)^AS$4)/FACT(AS$4),0)</f>
        <v>2.1714290106691578E-45</v>
      </c>
      <c r="AT60" s="25">
        <f>IF($A60-1 &gt;= AT$4,(($A60*Wartezeitenverteilung!$B66)^AT$4)/FACT(AT$4),0)</f>
        <v>8.0423296691450302E-47</v>
      </c>
      <c r="AU60" s="25">
        <f>IF($A60-1 &gt;= AU$4,(($A60*Wartezeitenverteilung!$B66)^AU$4)/FACT(AU$4),0)</f>
        <v>2.9138875612844314E-48</v>
      </c>
      <c r="AV60" s="25">
        <f>IF($A60-1 &gt;= AV$4,(($A60*Wartezeitenverteilung!$B66)^AV$4)/FACT(AV$4),0)</f>
        <v>1.0332934614483794E-49</v>
      </c>
      <c r="AW60" s="25">
        <f>IF($A60-1 &gt;= AW$4,(($A60*Wartezeitenverteilung!$B66)^AW$4)/FACT(AW$4),0)</f>
        <v>3.587824518917986E-51</v>
      </c>
      <c r="AX60" s="25">
        <f>IF($A60-1 &gt;= AX$4,(($A60*Wartezeitenverteilung!$B66)^AX$4)/FACT(AX$4),0)</f>
        <v>1.2203484758224432E-52</v>
      </c>
      <c r="AY60" s="25">
        <f>IF($A60-1 &gt;= AY$4,(($A60*Wartezeitenverteilung!$B66)^AY$4)/FACT(AY$4),0)</f>
        <v>4.0678282527414789E-54</v>
      </c>
      <c r="AZ60" s="25">
        <f>IF($A60-1 &gt;= AZ$4,(($A60*Wartezeitenverteilung!$B66)^AZ$4)/FACT(AZ$4),0)</f>
        <v>1.3293556381508105E-55</v>
      </c>
      <c r="BA60" s="25">
        <f>IF($A60-1 &gt;= BA$4,(($A60*Wartezeitenverteilung!$B66)^BA$4)/FACT(BA$4),0)</f>
        <v>4.2607552504833638E-57</v>
      </c>
      <c r="BB60" s="25">
        <f>IF($A60-1 &gt;= BB$4,(($A60*Wartezeitenverteilung!$B66)^BB$4)/FACT(BB$4),0)</f>
        <v>1.3398601416614358E-58</v>
      </c>
      <c r="BC60" s="25">
        <f>IF($A60-1 &gt;= BC$4,(($A60*Wartezeitenverteilung!$B66)^BC$4)/FACT(BC$4),0)</f>
        <v>4.135370807597024E-60</v>
      </c>
      <c r="BD60" s="25">
        <f>IF($A60-1 &gt;= BD$4,(($A60*Wartezeitenverteilung!$B66)^BD$4)/FACT(BD$4),0)</f>
        <v>1.2531426689687955E-61</v>
      </c>
      <c r="BE60" s="25">
        <f>IF($A60-1 &gt;= BE$4,(($A60*Wartezeitenverteilung!$B66)^BE$4)/FACT(BE$4),0)</f>
        <v>0</v>
      </c>
      <c r="BF60" s="25">
        <f>IF($A60-1 &gt;= BF$4,(($A60*Wartezeitenverteilung!$B66)^BF$4)/FACT(BF$4),0)</f>
        <v>0</v>
      </c>
      <c r="BG60" s="25">
        <f>IF($A60-1 &gt;= BG$4,(($A60*Wartezeitenverteilung!$B66)^BG$4)/FACT(BG$4),0)</f>
        <v>0</v>
      </c>
      <c r="BH60" s="25">
        <f>IF($A60-1 &gt;= BH$4,(($A60*Wartezeitenverteilung!$B66)^BH$4)/FACT(BH$4),0)</f>
        <v>0</v>
      </c>
      <c r="BI60" s="25">
        <f>IF($A60-1 &gt;= BI$4,(($A60*Wartezeitenverteilung!$B66)^BI$4)/FACT(BI$4),0)</f>
        <v>0</v>
      </c>
      <c r="BJ60" s="25">
        <f>IF($A60-1 &gt;= BJ$4,(($A60*Wartezeitenverteilung!$B66)^BJ$4)/FACT(BJ$4),0)</f>
        <v>0</v>
      </c>
      <c r="BK60" s="25">
        <f>IF($A60-1 &gt;= BK$4,(($A60*Wartezeitenverteilung!$B66)^BK$4)/FACT(BK$4),0)</f>
        <v>0</v>
      </c>
      <c r="BL60" s="25">
        <f>IF($A60-1 &gt;= BL$4,(($A60*Wartezeitenverteilung!$B66)^BL$4)/FACT(BL$4),0)</f>
        <v>0</v>
      </c>
      <c r="BM60" s="25">
        <f>IF($A60-1 &gt;= BM$4,(($A60*Wartezeitenverteilung!$B66)^BM$4)/FACT(BM$4),0)</f>
        <v>0</v>
      </c>
      <c r="BN60" s="25">
        <f>IF($A60-1 &gt;= BN$4,(($A60*Wartezeitenverteilung!$B66)^BN$4)/FACT(BN$4),0)</f>
        <v>0</v>
      </c>
      <c r="BO60" s="25">
        <f>IF($A60-1 &gt;= BO$4,(($A60*Wartezeitenverteilung!$B66)^BO$4)/FACT(BO$4),0)</f>
        <v>0</v>
      </c>
      <c r="BP60" s="25">
        <f>IF($A60-1 &gt;= BP$4,(($A60*Wartezeitenverteilung!$B66)^BP$4)/FACT(BP$4),0)</f>
        <v>0</v>
      </c>
      <c r="BQ60" s="25">
        <f>IF($A60-1 &gt;= BQ$4,(($A60*Wartezeitenverteilung!$B66)^BQ$4)/FACT(BQ$4),0)</f>
        <v>0</v>
      </c>
      <c r="BR60" s="25">
        <f>IF($A60-1 &gt;= BR$4,(($A60*Wartezeitenverteilung!$B66)^BR$4)/FACT(BR$4),0)</f>
        <v>0</v>
      </c>
      <c r="BS60" s="25">
        <f>IF($A60-1 &gt;= BS$4,(($A60*Wartezeitenverteilung!$B66)^BS$4)/FACT(BS$4),0)</f>
        <v>0</v>
      </c>
      <c r="BT60" s="25">
        <f>IF($A60-1 &gt;= BT$4,(($A60*Wartezeitenverteilung!$B66)^BT$4)/FACT(BT$4),0)</f>
        <v>0</v>
      </c>
      <c r="BU60" s="25">
        <f>IF($A60-1 &gt;= BU$4,(($A60*Wartezeitenverteilung!$B66)^BU$4)/FACT(BU$4),0)</f>
        <v>0</v>
      </c>
      <c r="BV60" s="25">
        <f>IF($A60-1 &gt;= BV$4,(($A60*Wartezeitenverteilung!$B66)^BV$4)/FACT(BV$4),0)</f>
        <v>0</v>
      </c>
      <c r="BW60" s="25">
        <f>IF($A60-1 &gt;= BW$4,(($A60*Wartezeitenverteilung!$B66)^BW$4)/FACT(BW$4),0)</f>
        <v>0</v>
      </c>
      <c r="BX60" s="25">
        <f>IF($A60-1 &gt;= BX$4,(($A60*Wartezeitenverteilung!$B66)^BX$4)/FACT(BX$4),0)</f>
        <v>0</v>
      </c>
      <c r="BY60" s="25">
        <f>IF($A60-1 &gt;= BY$4,(($A60*Wartezeitenverteilung!$B66)^BY$4)/FACT(BY$4),0)</f>
        <v>0</v>
      </c>
      <c r="BZ60" s="25">
        <f>IF($A60-1 &gt;= BZ$4,(($A60*Wartezeitenverteilung!$B66)^BZ$4)/FACT(BZ$4),0)</f>
        <v>0</v>
      </c>
      <c r="CA60" s="25">
        <f>IF($A60-1 &gt;= CA$4,(($A60*Wartezeitenverteilung!$B66)^CA$4)/FACT(CA$4),0)</f>
        <v>0</v>
      </c>
      <c r="CB60" s="25">
        <f>IF($A60-1 &gt;= CB$4,(($A60*Wartezeitenverteilung!$B66)^CB$4)/FACT(CB$4),0)</f>
        <v>0</v>
      </c>
      <c r="CC60" s="25">
        <f>IF($A60-1 &gt;= CC$4,(($A60*Wartezeitenverteilung!$B66)^CC$4)/FACT(CC$4),0)</f>
        <v>0</v>
      </c>
      <c r="CD60" s="25">
        <f>IF($A60-1 &gt;= CD$4,(($A60*Wartezeitenverteilung!$B66)^CD$4)/FACT(CD$4),0)</f>
        <v>0</v>
      </c>
      <c r="CE60" s="25">
        <f>IF($A60-1 &gt;= CE$4,(($A60*Wartezeitenverteilung!$B66)^CE$4)/FACT(CE$4),0)</f>
        <v>0</v>
      </c>
      <c r="CF60" s="25">
        <f>IF($A60-1 &gt;= CF$4,(($A60*Wartezeitenverteilung!$B66)^CF$4)/FACT(CF$4),0)</f>
        <v>0</v>
      </c>
      <c r="CG60" s="25">
        <f>IF($A60-1 &gt;= CG$4,(($A60*Wartezeitenverteilung!$B66)^CG$4)/FACT(CG$4),0)</f>
        <v>0</v>
      </c>
      <c r="CH60" s="25">
        <f>IF($A60-1 &gt;= CH$4,(($A60*Wartezeitenverteilung!$B66)^CH$4)/FACT(CH$4),0)</f>
        <v>0</v>
      </c>
      <c r="CI60" s="25">
        <f>IF($A60-1 &gt;= CI$4,(($A60*Wartezeitenverteilung!$B66)^CI$4)/FACT(CI$4),0)</f>
        <v>0</v>
      </c>
      <c r="CJ60" s="25">
        <f>IF($A60-1 &gt;= CJ$4,(($A60*Wartezeitenverteilung!$B66)^CJ$4)/FACT(CJ$4),0)</f>
        <v>0</v>
      </c>
      <c r="CK60" s="25">
        <f>IF($A60-1 &gt;= CK$4,(($A60*Wartezeitenverteilung!$B66)^CK$4)/FACT(CK$4),0)</f>
        <v>0</v>
      </c>
      <c r="CL60" s="25">
        <f>IF($A60-1 &gt;= CL$4,(($A60*Wartezeitenverteilung!$B66)^CL$4)/FACT(CL$4),0)</f>
        <v>0</v>
      </c>
      <c r="CM60" s="25">
        <f>IF($A60-1 &gt;= CM$4,(($A60*Wartezeitenverteilung!$B66)^CM$4)/FACT(CM$4),0)</f>
        <v>0</v>
      </c>
      <c r="CN60" s="25">
        <f>IF($A60-1 &gt;= CN$4,(($A60*Wartezeitenverteilung!$B66)^CN$4)/FACT(CN$4),0)</f>
        <v>0</v>
      </c>
      <c r="CO60" s="25">
        <f>IF($A60-1 &gt;= CO$4,(($A60*Wartezeitenverteilung!$B66)^CO$4)/FACT(CO$4),0)</f>
        <v>0</v>
      </c>
      <c r="CP60" s="25">
        <f>IF($A60-1 &gt;= CP$4,(($A60*Wartezeitenverteilung!$B66)^CP$4)/FACT(CP$4),0)</f>
        <v>0</v>
      </c>
      <c r="CQ60" s="25">
        <f>IF($A60-1 &gt;= CQ$4,(($A60*Wartezeitenverteilung!$B66)^CQ$4)/FACT(CQ$4),0)</f>
        <v>0</v>
      </c>
      <c r="CR60" s="25">
        <f>IF($A60-1 &gt;= CR$4,(($A60*Wartezeitenverteilung!$B66)^CR$4)/FACT(CR$4),0)</f>
        <v>0</v>
      </c>
      <c r="CS60" s="25">
        <f>IF($A60-1 &gt;= CS$4,(($A60*Wartezeitenverteilung!$B66)^CS$4)/FACT(CS$4),0)</f>
        <v>0</v>
      </c>
      <c r="CT60" s="25">
        <f>IF($A60-1 &gt;= CT$4,(($A60*Wartezeitenverteilung!$B66)^CT$4)/FACT(CT$4),0)</f>
        <v>0</v>
      </c>
      <c r="CU60" s="25">
        <f>IF($A60-1 &gt;= CU$4,(($A60*Wartezeitenverteilung!$B66)^CU$4)/FACT(CU$4),0)</f>
        <v>0</v>
      </c>
      <c r="CV60" s="25">
        <f>IF($A60-1 &gt;= CV$4,(($A60*Wartezeitenverteilung!$B66)^CV$4)/FACT(CV$4),0)</f>
        <v>0</v>
      </c>
      <c r="CW60" s="25">
        <f>IF($A60-1 &gt;= CW$4,(($A60*Wartezeitenverteilung!$B66)^CW$4)/FACT(CW$4),0)</f>
        <v>0</v>
      </c>
    </row>
    <row r="61" spans="1:101">
      <c r="A61">
        <v>57</v>
      </c>
      <c r="B61" s="25">
        <f>IF($A61-1 &gt;= B$4,(($A61*Wartezeitenverteilung!$B67)^B$4)/FACT(B$4),0)</f>
        <v>1.6666666666666665</v>
      </c>
      <c r="C61" s="25">
        <f>IF($A61-1 &gt;= C$4,(($A61*Wartezeitenverteilung!$B67)^C$4)/FACT(C$4),0)</f>
        <v>1.3888888888888886</v>
      </c>
      <c r="D61" s="25">
        <f>IF($A61-1 &gt;= D$4,(($A61*Wartezeitenverteilung!$B67)^D$4)/FACT(D$4),0)</f>
        <v>0.7716049382716047</v>
      </c>
      <c r="E61" s="25">
        <f>IF($A61-1 &gt;= E$4,(($A61*Wartezeitenverteilung!$B67)^E$4)/FACT(E$4),0)</f>
        <v>0.32150205761316858</v>
      </c>
      <c r="F61" s="25">
        <f>IF($A61-1 &gt;= F$4,(($A61*Wartezeitenverteilung!$B67)^F$4)/FACT(F$4),0)</f>
        <v>0.10716735253772286</v>
      </c>
      <c r="G61" s="25">
        <f>IF($A61-1 &gt;= G$4,(($A61*Wartezeitenverteilung!$B67)^G$4)/FACT(G$4),0)</f>
        <v>2.9768709038256347E-2</v>
      </c>
      <c r="H61" s="25">
        <f>IF($A61-1 &gt;= H$4,(($A61*Wartezeitenverteilung!$B67)^H$4)/FACT(H$4),0)</f>
        <v>7.0877878662515097E-3</v>
      </c>
      <c r="I61" s="25">
        <f>IF($A61-1 &gt;= I$4,(($A61*Wartezeitenverteilung!$B67)^I$4)/FACT(I$4),0)</f>
        <v>1.476622472135731E-3</v>
      </c>
      <c r="J61" s="25">
        <f>IF($A61-1 &gt;= J$4,(($A61*Wartezeitenverteilung!$B67)^J$4)/FACT(J$4),0)</f>
        <v>2.7344860595106133E-4</v>
      </c>
      <c r="K61" s="25">
        <f>IF($A61-1 &gt;= K$4,(($A61*Wartezeitenverteilung!$B67)^K$4)/FACT(K$4),0)</f>
        <v>4.5574767658510212E-5</v>
      </c>
      <c r="L61" s="25">
        <f>IF($A61-1 &gt;= L$4,(($A61*Wartezeitenverteilung!$B67)^L$4)/FACT(L$4),0)</f>
        <v>6.9052678270470002E-6</v>
      </c>
      <c r="M61" s="25">
        <f>IF($A61-1 &gt;= M$4,(($A61*Wartezeitenverteilung!$B67)^M$4)/FACT(M$4),0)</f>
        <v>9.5906497597875012E-7</v>
      </c>
      <c r="N61" s="25">
        <f>IF($A61-1 &gt;= N$4,(($A61*Wartezeitenverteilung!$B67)^N$4)/FACT(N$4),0)</f>
        <v>1.2295704820240387E-7</v>
      </c>
      <c r="O61" s="25">
        <f>IF($A61-1 &gt;= O$4,(($A61*Wartezeitenverteilung!$B67)^O$4)/FACT(O$4),0)</f>
        <v>1.4637743833619503E-8</v>
      </c>
      <c r="P61" s="25">
        <f>IF($A61-1 &gt;= P$4,(($A61*Wartezeitenverteilung!$B67)^P$4)/FACT(P$4),0)</f>
        <v>1.6264159815132779E-9</v>
      </c>
      <c r="Q61" s="25">
        <f>IF($A61-1 &gt;= Q$4,(($A61*Wartezeitenverteilung!$B67)^Q$4)/FACT(Q$4),0)</f>
        <v>1.694183314076331E-10</v>
      </c>
      <c r="R61" s="25">
        <f>IF($A61-1 &gt;= R$4,(($A61*Wartezeitenverteilung!$B67)^R$4)/FACT(R$4),0)</f>
        <v>1.6609640334081677E-11</v>
      </c>
      <c r="S61" s="25">
        <f>IF($A61-1 &gt;= S$4,(($A61*Wartezeitenverteilung!$B67)^S$4)/FACT(S$4),0)</f>
        <v>1.5379296605631179E-12</v>
      </c>
      <c r="T61" s="25">
        <f>IF($A61-1 &gt;= T$4,(($A61*Wartezeitenverteilung!$B67)^T$4)/FACT(T$4),0)</f>
        <v>1.3490611057571209E-13</v>
      </c>
      <c r="U61" s="25">
        <f>IF($A61-1 &gt;= U$4,(($A61*Wartezeitenverteilung!$B67)^U$4)/FACT(U$4),0)</f>
        <v>1.1242175881309339E-14</v>
      </c>
      <c r="V61" s="25">
        <f>IF($A61-1 &gt;= V$4,(($A61*Wartezeitenverteilung!$B67)^V$4)/FACT(V$4),0)</f>
        <v>8.9223618105629676E-16</v>
      </c>
      <c r="W61" s="25">
        <f>IF($A61-1 &gt;= W$4,(($A61*Wartezeitenverteilung!$B67)^W$4)/FACT(W$4),0)</f>
        <v>6.759365008002247E-17</v>
      </c>
      <c r="X61" s="25">
        <f>IF($A61-1 &gt;= X$4,(($A61*Wartezeitenverteilung!$B67)^X$4)/FACT(X$4),0)</f>
        <v>4.8980905855088738E-18</v>
      </c>
      <c r="Y61" s="25">
        <f>IF($A61-1 &gt;= Y$4,(($A61*Wartezeitenverteilung!$B67)^Y$4)/FACT(Y$4),0)</f>
        <v>3.4014517954922734E-19</v>
      </c>
      <c r="Z61" s="25">
        <f>IF($A61-1 &gt;= Z$4,(($A61*Wartezeitenverteilung!$B67)^Z$4)/FACT(Z$4),0)</f>
        <v>2.2676345303281826E-20</v>
      </c>
      <c r="AA61" s="25">
        <f>IF($A61-1 &gt;= AA$4,(($A61*Wartezeitenverteilung!$B67)^AA$4)/FACT(AA$4),0)</f>
        <v>1.4536118784155008E-21</v>
      </c>
      <c r="AB61" s="25">
        <f>IF($A61-1 &gt;= AB$4,(($A61*Wartezeitenverteilung!$B67)^AB$4)/FACT(AB$4),0)</f>
        <v>8.972912829725313E-23</v>
      </c>
      <c r="AC61" s="25">
        <f>IF($A61-1 &gt;= AC$4,(($A61*Wartezeitenverteilung!$B67)^AC$4)/FACT(AC$4),0)</f>
        <v>5.3410195415031642E-24</v>
      </c>
      <c r="AD61" s="25">
        <f>IF($A61-1 &gt;= AD$4,(($A61*Wartezeitenverteilung!$B67)^AD$4)/FACT(AD$4),0)</f>
        <v>3.0695514606340019E-25</v>
      </c>
      <c r="AE61" s="25">
        <f>IF($A61-1 &gt;= AE$4,(($A61*Wartezeitenverteilung!$B67)^AE$4)/FACT(AE$4),0)</f>
        <v>1.7053063670188894E-26</v>
      </c>
      <c r="AF61" s="25">
        <f>IF($A61-1 &gt;= AF$4,(($A61*Wartezeitenverteilung!$B67)^AF$4)/FACT(AF$4),0)</f>
        <v>9.1683138011768229E-28</v>
      </c>
      <c r="AG61" s="25">
        <f>IF($A61-1 &gt;= AG$4,(($A61*Wartezeitenverteilung!$B67)^AG$4)/FACT(AG$4),0)</f>
        <v>4.7751634381129286E-29</v>
      </c>
      <c r="AH61" s="25">
        <f>IF($A61-1 &gt;= AH$4,(($A61*Wartezeitenverteilung!$B67)^AH$4)/FACT(AH$4),0)</f>
        <v>2.4116987061176396E-30</v>
      </c>
      <c r="AI61" s="25">
        <f>IF($A61-1 &gt;= AI$4,(($A61*Wartezeitenverteilung!$B67)^AI$4)/FACT(AI$4),0)</f>
        <v>1.1822052480968828E-31</v>
      </c>
      <c r="AJ61" s="25">
        <f>IF($A61-1 &gt;= AJ$4,(($A61*Wartezeitenverteilung!$B67)^AJ$4)/FACT(AJ$4),0)</f>
        <v>5.6295488004613449E-33</v>
      </c>
      <c r="AK61" s="25">
        <f>IF($A61-1 &gt;= AK$4,(($A61*Wartezeitenverteilung!$B67)^AK$4)/FACT(AK$4),0)</f>
        <v>2.6062725928061772E-34</v>
      </c>
      <c r="AL61" s="25">
        <f>IF($A61-1 &gt;= AL$4,(($A61*Wartezeitenverteilung!$B67)^AL$4)/FACT(AL$4),0)</f>
        <v>1.1739966634262061E-35</v>
      </c>
      <c r="AM61" s="25">
        <f>IF($A61-1 &gt;= AM$4,(($A61*Wartezeitenverteilung!$B67)^AM$4)/FACT(AM$4),0)</f>
        <v>5.1491081729219576E-37</v>
      </c>
      <c r="AN61" s="25">
        <f>IF($A61-1 &gt;= AN$4,(($A61*Wartezeitenverteilung!$B67)^AN$4)/FACT(AN$4),0)</f>
        <v>2.2004735781717755E-38</v>
      </c>
      <c r="AO61" s="25">
        <f>IF($A61-1 &gt;= AO$4,(($A61*Wartezeitenverteilung!$B67)^AO$4)/FACT(AO$4),0)</f>
        <v>9.1686399090490612E-40</v>
      </c>
      <c r="AP61" s="25">
        <f>IF($A61-1 &gt;= AP$4,(($A61*Wartezeitenverteilung!$B67)^AP$4)/FACT(AP$4),0)</f>
        <v>3.7270893939223849E-41</v>
      </c>
      <c r="AQ61" s="25">
        <f>IF($A61-1 &gt;= AQ$4,(($A61*Wartezeitenverteilung!$B67)^AQ$4)/FACT(AQ$4),0)</f>
        <v>1.4790037277469774E-42</v>
      </c>
      <c r="AR61" s="25">
        <f>IF($A61-1 &gt;= AR$4,(($A61*Wartezeitenverteilung!$B67)^AR$4)/FACT(AR$4),0)</f>
        <v>5.7325725881665772E-44</v>
      </c>
      <c r="AS61" s="25">
        <f>IF($A61-1 &gt;= AS$4,(($A61*Wartezeitenverteilung!$B67)^AS$4)/FACT(AS$4),0)</f>
        <v>2.1714290106691578E-45</v>
      </c>
      <c r="AT61" s="25">
        <f>IF($A61-1 &gt;= AT$4,(($A61*Wartezeitenverteilung!$B67)^AT$4)/FACT(AT$4),0)</f>
        <v>8.0423296691450302E-47</v>
      </c>
      <c r="AU61" s="25">
        <f>IF($A61-1 &gt;= AU$4,(($A61*Wartezeitenverteilung!$B67)^AU$4)/FACT(AU$4),0)</f>
        <v>2.9138875612844314E-48</v>
      </c>
      <c r="AV61" s="25">
        <f>IF($A61-1 &gt;= AV$4,(($A61*Wartezeitenverteilung!$B67)^AV$4)/FACT(AV$4),0)</f>
        <v>1.0332934614483794E-49</v>
      </c>
      <c r="AW61" s="25">
        <f>IF($A61-1 &gt;= AW$4,(($A61*Wartezeitenverteilung!$B67)^AW$4)/FACT(AW$4),0)</f>
        <v>3.587824518917986E-51</v>
      </c>
      <c r="AX61" s="25">
        <f>IF($A61-1 &gt;= AX$4,(($A61*Wartezeitenverteilung!$B67)^AX$4)/FACT(AX$4),0)</f>
        <v>1.2203484758224432E-52</v>
      </c>
      <c r="AY61" s="25">
        <f>IF($A61-1 &gt;= AY$4,(($A61*Wartezeitenverteilung!$B67)^AY$4)/FACT(AY$4),0)</f>
        <v>4.0678282527414789E-54</v>
      </c>
      <c r="AZ61" s="25">
        <f>IF($A61-1 &gt;= AZ$4,(($A61*Wartezeitenverteilung!$B67)^AZ$4)/FACT(AZ$4),0)</f>
        <v>1.3293556381508105E-55</v>
      </c>
      <c r="BA61" s="25">
        <f>IF($A61-1 &gt;= BA$4,(($A61*Wartezeitenverteilung!$B67)^BA$4)/FACT(BA$4),0)</f>
        <v>4.2607552504833638E-57</v>
      </c>
      <c r="BB61" s="25">
        <f>IF($A61-1 &gt;= BB$4,(($A61*Wartezeitenverteilung!$B67)^BB$4)/FACT(BB$4),0)</f>
        <v>1.3398601416614358E-58</v>
      </c>
      <c r="BC61" s="25">
        <f>IF($A61-1 &gt;= BC$4,(($A61*Wartezeitenverteilung!$B67)^BC$4)/FACT(BC$4),0)</f>
        <v>4.135370807597024E-60</v>
      </c>
      <c r="BD61" s="25">
        <f>IF($A61-1 &gt;= BD$4,(($A61*Wartezeitenverteilung!$B67)^BD$4)/FACT(BD$4),0)</f>
        <v>1.2531426689687955E-61</v>
      </c>
      <c r="BE61" s="25">
        <f>IF($A61-1 &gt;= BE$4,(($A61*Wartezeitenverteilung!$B67)^BE$4)/FACT(BE$4),0)</f>
        <v>3.7295912766928417E-63</v>
      </c>
      <c r="BF61" s="25">
        <f>IF($A61-1 &gt;= BF$4,(($A61*Wartezeitenverteilung!$B67)^BF$4)/FACT(BF$4),0)</f>
        <v>0</v>
      </c>
      <c r="BG61" s="25">
        <f>IF($A61-1 &gt;= BG$4,(($A61*Wartezeitenverteilung!$B67)^BG$4)/FACT(BG$4),0)</f>
        <v>0</v>
      </c>
      <c r="BH61" s="25">
        <f>IF($A61-1 &gt;= BH$4,(($A61*Wartezeitenverteilung!$B67)^BH$4)/FACT(BH$4),0)</f>
        <v>0</v>
      </c>
      <c r="BI61" s="25">
        <f>IF($A61-1 &gt;= BI$4,(($A61*Wartezeitenverteilung!$B67)^BI$4)/FACT(BI$4),0)</f>
        <v>0</v>
      </c>
      <c r="BJ61" s="25">
        <f>IF($A61-1 &gt;= BJ$4,(($A61*Wartezeitenverteilung!$B67)^BJ$4)/FACT(BJ$4),0)</f>
        <v>0</v>
      </c>
      <c r="BK61" s="25">
        <f>IF($A61-1 &gt;= BK$4,(($A61*Wartezeitenverteilung!$B67)^BK$4)/FACT(BK$4),0)</f>
        <v>0</v>
      </c>
      <c r="BL61" s="25">
        <f>IF($A61-1 &gt;= BL$4,(($A61*Wartezeitenverteilung!$B67)^BL$4)/FACT(BL$4),0)</f>
        <v>0</v>
      </c>
      <c r="BM61" s="25">
        <f>IF($A61-1 &gt;= BM$4,(($A61*Wartezeitenverteilung!$B67)^BM$4)/FACT(BM$4),0)</f>
        <v>0</v>
      </c>
      <c r="BN61" s="25">
        <f>IF($A61-1 &gt;= BN$4,(($A61*Wartezeitenverteilung!$B67)^BN$4)/FACT(BN$4),0)</f>
        <v>0</v>
      </c>
      <c r="BO61" s="25">
        <f>IF($A61-1 &gt;= BO$4,(($A61*Wartezeitenverteilung!$B67)^BO$4)/FACT(BO$4),0)</f>
        <v>0</v>
      </c>
      <c r="BP61" s="25">
        <f>IF($A61-1 &gt;= BP$4,(($A61*Wartezeitenverteilung!$B67)^BP$4)/FACT(BP$4),0)</f>
        <v>0</v>
      </c>
      <c r="BQ61" s="25">
        <f>IF($A61-1 &gt;= BQ$4,(($A61*Wartezeitenverteilung!$B67)^BQ$4)/FACT(BQ$4),0)</f>
        <v>0</v>
      </c>
      <c r="BR61" s="25">
        <f>IF($A61-1 &gt;= BR$4,(($A61*Wartezeitenverteilung!$B67)^BR$4)/FACT(BR$4),0)</f>
        <v>0</v>
      </c>
      <c r="BS61" s="25">
        <f>IF($A61-1 &gt;= BS$4,(($A61*Wartezeitenverteilung!$B67)^BS$4)/FACT(BS$4),0)</f>
        <v>0</v>
      </c>
      <c r="BT61" s="25">
        <f>IF($A61-1 &gt;= BT$4,(($A61*Wartezeitenverteilung!$B67)^BT$4)/FACT(BT$4),0)</f>
        <v>0</v>
      </c>
      <c r="BU61" s="25">
        <f>IF($A61-1 &gt;= BU$4,(($A61*Wartezeitenverteilung!$B67)^BU$4)/FACT(BU$4),0)</f>
        <v>0</v>
      </c>
      <c r="BV61" s="25">
        <f>IF($A61-1 &gt;= BV$4,(($A61*Wartezeitenverteilung!$B67)^BV$4)/FACT(BV$4),0)</f>
        <v>0</v>
      </c>
      <c r="BW61" s="25">
        <f>IF($A61-1 &gt;= BW$4,(($A61*Wartezeitenverteilung!$B67)^BW$4)/FACT(BW$4),0)</f>
        <v>0</v>
      </c>
      <c r="BX61" s="25">
        <f>IF($A61-1 &gt;= BX$4,(($A61*Wartezeitenverteilung!$B67)^BX$4)/FACT(BX$4),0)</f>
        <v>0</v>
      </c>
      <c r="BY61" s="25">
        <f>IF($A61-1 &gt;= BY$4,(($A61*Wartezeitenverteilung!$B67)^BY$4)/FACT(BY$4),0)</f>
        <v>0</v>
      </c>
      <c r="BZ61" s="25">
        <f>IF($A61-1 &gt;= BZ$4,(($A61*Wartezeitenverteilung!$B67)^BZ$4)/FACT(BZ$4),0)</f>
        <v>0</v>
      </c>
      <c r="CA61" s="25">
        <f>IF($A61-1 &gt;= CA$4,(($A61*Wartezeitenverteilung!$B67)^CA$4)/FACT(CA$4),0)</f>
        <v>0</v>
      </c>
      <c r="CB61" s="25">
        <f>IF($A61-1 &gt;= CB$4,(($A61*Wartezeitenverteilung!$B67)^CB$4)/FACT(CB$4),0)</f>
        <v>0</v>
      </c>
      <c r="CC61" s="25">
        <f>IF($A61-1 &gt;= CC$4,(($A61*Wartezeitenverteilung!$B67)^CC$4)/FACT(CC$4),0)</f>
        <v>0</v>
      </c>
      <c r="CD61" s="25">
        <f>IF($A61-1 &gt;= CD$4,(($A61*Wartezeitenverteilung!$B67)^CD$4)/FACT(CD$4),0)</f>
        <v>0</v>
      </c>
      <c r="CE61" s="25">
        <f>IF($A61-1 &gt;= CE$4,(($A61*Wartezeitenverteilung!$B67)^CE$4)/FACT(CE$4),0)</f>
        <v>0</v>
      </c>
      <c r="CF61" s="25">
        <f>IF($A61-1 &gt;= CF$4,(($A61*Wartezeitenverteilung!$B67)^CF$4)/FACT(CF$4),0)</f>
        <v>0</v>
      </c>
      <c r="CG61" s="25">
        <f>IF($A61-1 &gt;= CG$4,(($A61*Wartezeitenverteilung!$B67)^CG$4)/FACT(CG$4),0)</f>
        <v>0</v>
      </c>
      <c r="CH61" s="25">
        <f>IF($A61-1 &gt;= CH$4,(($A61*Wartezeitenverteilung!$B67)^CH$4)/FACT(CH$4),0)</f>
        <v>0</v>
      </c>
      <c r="CI61" s="25">
        <f>IF($A61-1 &gt;= CI$4,(($A61*Wartezeitenverteilung!$B67)^CI$4)/FACT(CI$4),0)</f>
        <v>0</v>
      </c>
      <c r="CJ61" s="25">
        <f>IF($A61-1 &gt;= CJ$4,(($A61*Wartezeitenverteilung!$B67)^CJ$4)/FACT(CJ$4),0)</f>
        <v>0</v>
      </c>
      <c r="CK61" s="25">
        <f>IF($A61-1 &gt;= CK$4,(($A61*Wartezeitenverteilung!$B67)^CK$4)/FACT(CK$4),0)</f>
        <v>0</v>
      </c>
      <c r="CL61" s="25">
        <f>IF($A61-1 &gt;= CL$4,(($A61*Wartezeitenverteilung!$B67)^CL$4)/FACT(CL$4),0)</f>
        <v>0</v>
      </c>
      <c r="CM61" s="25">
        <f>IF($A61-1 &gt;= CM$4,(($A61*Wartezeitenverteilung!$B67)^CM$4)/FACT(CM$4),0)</f>
        <v>0</v>
      </c>
      <c r="CN61" s="25">
        <f>IF($A61-1 &gt;= CN$4,(($A61*Wartezeitenverteilung!$B67)^CN$4)/FACT(CN$4),0)</f>
        <v>0</v>
      </c>
      <c r="CO61" s="25">
        <f>IF($A61-1 &gt;= CO$4,(($A61*Wartezeitenverteilung!$B67)^CO$4)/FACT(CO$4),0)</f>
        <v>0</v>
      </c>
      <c r="CP61" s="25">
        <f>IF($A61-1 &gt;= CP$4,(($A61*Wartezeitenverteilung!$B67)^CP$4)/FACT(CP$4),0)</f>
        <v>0</v>
      </c>
      <c r="CQ61" s="25">
        <f>IF($A61-1 &gt;= CQ$4,(($A61*Wartezeitenverteilung!$B67)^CQ$4)/FACT(CQ$4),0)</f>
        <v>0</v>
      </c>
      <c r="CR61" s="25">
        <f>IF($A61-1 &gt;= CR$4,(($A61*Wartezeitenverteilung!$B67)^CR$4)/FACT(CR$4),0)</f>
        <v>0</v>
      </c>
      <c r="CS61" s="25">
        <f>IF($A61-1 &gt;= CS$4,(($A61*Wartezeitenverteilung!$B67)^CS$4)/FACT(CS$4),0)</f>
        <v>0</v>
      </c>
      <c r="CT61" s="25">
        <f>IF($A61-1 &gt;= CT$4,(($A61*Wartezeitenverteilung!$B67)^CT$4)/FACT(CT$4),0)</f>
        <v>0</v>
      </c>
      <c r="CU61" s="25">
        <f>IF($A61-1 &gt;= CU$4,(($A61*Wartezeitenverteilung!$B67)^CU$4)/FACT(CU$4),0)</f>
        <v>0</v>
      </c>
      <c r="CV61" s="25">
        <f>IF($A61-1 &gt;= CV$4,(($A61*Wartezeitenverteilung!$B67)^CV$4)/FACT(CV$4),0)</f>
        <v>0</v>
      </c>
      <c r="CW61" s="25">
        <f>IF($A61-1 &gt;= CW$4,(($A61*Wartezeitenverteilung!$B67)^CW$4)/FACT(CW$4),0)</f>
        <v>0</v>
      </c>
    </row>
    <row r="62" spans="1:101">
      <c r="A62">
        <v>58</v>
      </c>
      <c r="B62" s="25">
        <f>IF($A62-1 &gt;= B$4,(($A62*Wartezeitenverteilung!$B68)^B$4)/FACT(B$4),0)</f>
        <v>1.6666666666666667</v>
      </c>
      <c r="C62" s="25">
        <f>IF($A62-1 &gt;= C$4,(($A62*Wartezeitenverteilung!$B68)^C$4)/FACT(C$4),0)</f>
        <v>1.3888888888888891</v>
      </c>
      <c r="D62" s="25">
        <f>IF($A62-1 &gt;= D$4,(($A62*Wartezeitenverteilung!$B68)^D$4)/FACT(D$4),0)</f>
        <v>0.77160493827160515</v>
      </c>
      <c r="E62" s="25">
        <f>IF($A62-1 &gt;= E$4,(($A62*Wartezeitenverteilung!$B68)^E$4)/FACT(E$4),0)</f>
        <v>0.3215020576131688</v>
      </c>
      <c r="F62" s="25">
        <f>IF($A62-1 &gt;= F$4,(($A62*Wartezeitenverteilung!$B68)^F$4)/FACT(F$4),0)</f>
        <v>0.10716735253772294</v>
      </c>
      <c r="G62" s="25">
        <f>IF($A62-1 &gt;= G$4,(($A62*Wartezeitenverteilung!$B68)^G$4)/FACT(G$4),0)</f>
        <v>2.9768709038256378E-2</v>
      </c>
      <c r="H62" s="25">
        <f>IF($A62-1 &gt;= H$4,(($A62*Wartezeitenverteilung!$B68)^H$4)/FACT(H$4),0)</f>
        <v>7.0877878662515183E-3</v>
      </c>
      <c r="I62" s="25">
        <f>IF($A62-1 &gt;= I$4,(($A62*Wartezeitenverteilung!$B68)^I$4)/FACT(I$4),0)</f>
        <v>1.4766224721357332E-3</v>
      </c>
      <c r="J62" s="25">
        <f>IF($A62-1 &gt;= J$4,(($A62*Wartezeitenverteilung!$B68)^J$4)/FACT(J$4),0)</f>
        <v>2.7344860595106176E-4</v>
      </c>
      <c r="K62" s="25">
        <f>IF($A62-1 &gt;= K$4,(($A62*Wartezeitenverteilung!$B68)^K$4)/FACT(K$4),0)</f>
        <v>4.5574767658510294E-5</v>
      </c>
      <c r="L62" s="25">
        <f>IF($A62-1 &gt;= L$4,(($A62*Wartezeitenverteilung!$B68)^L$4)/FACT(L$4),0)</f>
        <v>6.9052678270470146E-6</v>
      </c>
      <c r="M62" s="25">
        <f>IF($A62-1 &gt;= M$4,(($A62*Wartezeitenverteilung!$B68)^M$4)/FACT(M$4),0)</f>
        <v>9.5906497597875203E-7</v>
      </c>
      <c r="N62" s="25">
        <f>IF($A62-1 &gt;= N$4,(($A62*Wartezeitenverteilung!$B68)^N$4)/FACT(N$4),0)</f>
        <v>1.229570482024041E-7</v>
      </c>
      <c r="O62" s="25">
        <f>IF($A62-1 &gt;= O$4,(($A62*Wartezeitenverteilung!$B68)^O$4)/FACT(O$4),0)</f>
        <v>1.4637743833619541E-8</v>
      </c>
      <c r="P62" s="25">
        <f>IF($A62-1 &gt;= P$4,(($A62*Wartezeitenverteilung!$B68)^P$4)/FACT(P$4),0)</f>
        <v>1.6264159815132824E-9</v>
      </c>
      <c r="Q62" s="25">
        <f>IF($A62-1 &gt;= Q$4,(($A62*Wartezeitenverteilung!$B68)^Q$4)/FACT(Q$4),0)</f>
        <v>1.6941833140763359E-10</v>
      </c>
      <c r="R62" s="25">
        <f>IF($A62-1 &gt;= R$4,(($A62*Wartezeitenverteilung!$B68)^R$4)/FACT(R$4),0)</f>
        <v>1.6609640334081725E-11</v>
      </c>
      <c r="S62" s="25">
        <f>IF($A62-1 &gt;= S$4,(($A62*Wartezeitenverteilung!$B68)^S$4)/FACT(S$4),0)</f>
        <v>1.5379296605631228E-12</v>
      </c>
      <c r="T62" s="25">
        <f>IF($A62-1 &gt;= T$4,(($A62*Wartezeitenverteilung!$B68)^T$4)/FACT(T$4),0)</f>
        <v>1.3490611057571254E-13</v>
      </c>
      <c r="U62" s="25">
        <f>IF($A62-1 &gt;= U$4,(($A62*Wartezeitenverteilung!$B68)^U$4)/FACT(U$4),0)</f>
        <v>1.1242175881309379E-14</v>
      </c>
      <c r="V62" s="25">
        <f>IF($A62-1 &gt;= V$4,(($A62*Wartezeitenverteilung!$B68)^V$4)/FACT(V$4),0)</f>
        <v>8.9223618105629991E-16</v>
      </c>
      <c r="W62" s="25">
        <f>IF($A62-1 &gt;= W$4,(($A62*Wartezeitenverteilung!$B68)^W$4)/FACT(W$4),0)</f>
        <v>6.7593650080022729E-17</v>
      </c>
      <c r="X62" s="25">
        <f>IF($A62-1 &gt;= X$4,(($A62*Wartezeitenverteilung!$B68)^X$4)/FACT(X$4),0)</f>
        <v>4.8980905855088931E-18</v>
      </c>
      <c r="Y62" s="25">
        <f>IF($A62-1 &gt;= Y$4,(($A62*Wartezeitenverteilung!$B68)^Y$4)/FACT(Y$4),0)</f>
        <v>3.4014517954922878E-19</v>
      </c>
      <c r="Z62" s="25">
        <f>IF($A62-1 &gt;= Z$4,(($A62*Wartezeitenverteilung!$B68)^Z$4)/FACT(Z$4),0)</f>
        <v>2.2676345303281922E-20</v>
      </c>
      <c r="AA62" s="25">
        <f>IF($A62-1 &gt;= AA$4,(($A62*Wartezeitenverteilung!$B68)^AA$4)/FACT(AA$4),0)</f>
        <v>1.4536118784155074E-21</v>
      </c>
      <c r="AB62" s="25">
        <f>IF($A62-1 &gt;= AB$4,(($A62*Wartezeitenverteilung!$B68)^AB$4)/FACT(AB$4),0)</f>
        <v>8.9729128297253577E-23</v>
      </c>
      <c r="AC62" s="25">
        <f>IF($A62-1 &gt;= AC$4,(($A62*Wartezeitenverteilung!$B68)^AC$4)/FACT(AC$4),0)</f>
        <v>5.3410195415031907E-24</v>
      </c>
      <c r="AD62" s="25">
        <f>IF($A62-1 &gt;= AD$4,(($A62*Wartezeitenverteilung!$B68)^AD$4)/FACT(AD$4),0)</f>
        <v>3.0695514606340175E-25</v>
      </c>
      <c r="AE62" s="25">
        <f>IF($A62-1 &gt;= AE$4,(($A62*Wartezeitenverteilung!$B68)^AE$4)/FACT(AE$4),0)</f>
        <v>1.7053063670188986E-26</v>
      </c>
      <c r="AF62" s="25">
        <f>IF($A62-1 &gt;= AF$4,(($A62*Wartezeitenverteilung!$B68)^AF$4)/FACT(AF$4),0)</f>
        <v>9.1683138011768749E-28</v>
      </c>
      <c r="AG62" s="25">
        <f>IF($A62-1 &gt;= AG$4,(($A62*Wartezeitenverteilung!$B68)^AG$4)/FACT(AG$4),0)</f>
        <v>4.7751634381129555E-29</v>
      </c>
      <c r="AH62" s="25">
        <f>IF($A62-1 &gt;= AH$4,(($A62*Wartezeitenverteilung!$B68)^AH$4)/FACT(AH$4),0)</f>
        <v>2.4116987061176537E-30</v>
      </c>
      <c r="AI62" s="25">
        <f>IF($A62-1 &gt;= AI$4,(($A62*Wartezeitenverteilung!$B68)^AI$4)/FACT(AI$4),0)</f>
        <v>1.1822052480968898E-31</v>
      </c>
      <c r="AJ62" s="25">
        <f>IF($A62-1 &gt;= AJ$4,(($A62*Wartezeitenverteilung!$B68)^AJ$4)/FACT(AJ$4),0)</f>
        <v>5.6295488004613798E-33</v>
      </c>
      <c r="AK62" s="25">
        <f>IF($A62-1 &gt;= AK$4,(($A62*Wartezeitenverteilung!$B68)^AK$4)/FACT(AK$4),0)</f>
        <v>2.6062725928061935E-34</v>
      </c>
      <c r="AL62" s="25">
        <f>IF($A62-1 &gt;= AL$4,(($A62*Wartezeitenverteilung!$B68)^AL$4)/FACT(AL$4),0)</f>
        <v>1.1739966634262135E-35</v>
      </c>
      <c r="AM62" s="25">
        <f>IF($A62-1 &gt;= AM$4,(($A62*Wartezeitenverteilung!$B68)^AM$4)/FACT(AM$4),0)</f>
        <v>5.1491081729219918E-37</v>
      </c>
      <c r="AN62" s="25">
        <f>IF($A62-1 &gt;= AN$4,(($A62*Wartezeitenverteilung!$B68)^AN$4)/FACT(AN$4),0)</f>
        <v>2.2004735781717903E-38</v>
      </c>
      <c r="AO62" s="25">
        <f>IF($A62-1 &gt;= AO$4,(($A62*Wartezeitenverteilung!$B68)^AO$4)/FACT(AO$4),0)</f>
        <v>9.168639909049128E-40</v>
      </c>
      <c r="AP62" s="25">
        <f>IF($A62-1 &gt;= AP$4,(($A62*Wartezeitenverteilung!$B68)^AP$4)/FACT(AP$4),0)</f>
        <v>3.7270893939224119E-41</v>
      </c>
      <c r="AQ62" s="25">
        <f>IF($A62-1 &gt;= AQ$4,(($A62*Wartezeitenverteilung!$B68)^AQ$4)/FACT(AQ$4),0)</f>
        <v>1.4790037277469883E-42</v>
      </c>
      <c r="AR62" s="25">
        <f>IF($A62-1 &gt;= AR$4,(($A62*Wartezeitenverteilung!$B68)^AR$4)/FACT(AR$4),0)</f>
        <v>5.732572588166622E-44</v>
      </c>
      <c r="AS62" s="25">
        <f>IF($A62-1 &gt;= AS$4,(($A62*Wartezeitenverteilung!$B68)^AS$4)/FACT(AS$4),0)</f>
        <v>2.1714290106691746E-45</v>
      </c>
      <c r="AT62" s="25">
        <f>IF($A62-1 &gt;= AT$4,(($A62*Wartezeitenverteilung!$B68)^AT$4)/FACT(AT$4),0)</f>
        <v>8.0423296691450924E-47</v>
      </c>
      <c r="AU62" s="25">
        <f>IF($A62-1 &gt;= AU$4,(($A62*Wartezeitenverteilung!$B68)^AU$4)/FACT(AU$4),0)</f>
        <v>2.9138875612844551E-48</v>
      </c>
      <c r="AV62" s="25">
        <f>IF($A62-1 &gt;= AV$4,(($A62*Wartezeitenverteilung!$B68)^AV$4)/FACT(AV$4),0)</f>
        <v>1.0332934614483879E-49</v>
      </c>
      <c r="AW62" s="25">
        <f>IF($A62-1 &gt;= AW$4,(($A62*Wartezeitenverteilung!$B68)^AW$4)/FACT(AW$4),0)</f>
        <v>3.5878245189180163E-51</v>
      </c>
      <c r="AX62" s="25">
        <f>IF($A62-1 &gt;= AX$4,(($A62*Wartezeitenverteilung!$B68)^AX$4)/FACT(AX$4),0)</f>
        <v>1.2203484758224536E-52</v>
      </c>
      <c r="AY62" s="25">
        <f>IF($A62-1 &gt;= AY$4,(($A62*Wartezeitenverteilung!$B68)^AY$4)/FACT(AY$4),0)</f>
        <v>4.0678282527415148E-54</v>
      </c>
      <c r="AZ62" s="25">
        <f>IF($A62-1 &gt;= AZ$4,(($A62*Wartezeitenverteilung!$B68)^AZ$4)/FACT(AZ$4),0)</f>
        <v>1.3293556381508223E-55</v>
      </c>
      <c r="BA62" s="25">
        <f>IF($A62-1 &gt;= BA$4,(($A62*Wartezeitenverteilung!$B68)^BA$4)/FACT(BA$4),0)</f>
        <v>4.2607552504834028E-57</v>
      </c>
      <c r="BB62" s="25">
        <f>IF($A62-1 &gt;= BB$4,(($A62*Wartezeitenverteilung!$B68)^BB$4)/FACT(BB$4),0)</f>
        <v>1.339860141661448E-58</v>
      </c>
      <c r="BC62" s="25">
        <f>IF($A62-1 &gt;= BC$4,(($A62*Wartezeitenverteilung!$B68)^BC$4)/FACT(BC$4),0)</f>
        <v>4.1353708075970632E-60</v>
      </c>
      <c r="BD62" s="25">
        <f>IF($A62-1 &gt;= BD$4,(($A62*Wartezeitenverteilung!$B68)^BD$4)/FACT(BD$4),0)</f>
        <v>1.2531426689688076E-61</v>
      </c>
      <c r="BE62" s="25">
        <f>IF($A62-1 &gt;= BE$4,(($A62*Wartezeitenverteilung!$B68)^BE$4)/FACT(BE$4),0)</f>
        <v>3.7295912766928784E-63</v>
      </c>
      <c r="BF62" s="25">
        <f>IF($A62-1 &gt;= BF$4,(($A62*Wartezeitenverteilung!$B68)^BF$4)/FACT(BF$4),0)</f>
        <v>1.0905237651148763E-64</v>
      </c>
      <c r="BG62" s="25">
        <f>IF($A62-1 &gt;= BG$4,(($A62*Wartezeitenverteilung!$B68)^BG$4)/FACT(BG$4),0)</f>
        <v>0</v>
      </c>
      <c r="BH62" s="25">
        <f>IF($A62-1 &gt;= BH$4,(($A62*Wartezeitenverteilung!$B68)^BH$4)/FACT(BH$4),0)</f>
        <v>0</v>
      </c>
      <c r="BI62" s="25">
        <f>IF($A62-1 &gt;= BI$4,(($A62*Wartezeitenverteilung!$B68)^BI$4)/FACT(BI$4),0)</f>
        <v>0</v>
      </c>
      <c r="BJ62" s="25">
        <f>IF($A62-1 &gt;= BJ$4,(($A62*Wartezeitenverteilung!$B68)^BJ$4)/FACT(BJ$4),0)</f>
        <v>0</v>
      </c>
      <c r="BK62" s="25">
        <f>IF($A62-1 &gt;= BK$4,(($A62*Wartezeitenverteilung!$B68)^BK$4)/FACT(BK$4),0)</f>
        <v>0</v>
      </c>
      <c r="BL62" s="25">
        <f>IF($A62-1 &gt;= BL$4,(($A62*Wartezeitenverteilung!$B68)^BL$4)/FACT(BL$4),0)</f>
        <v>0</v>
      </c>
      <c r="BM62" s="25">
        <f>IF($A62-1 &gt;= BM$4,(($A62*Wartezeitenverteilung!$B68)^BM$4)/FACT(BM$4),0)</f>
        <v>0</v>
      </c>
      <c r="BN62" s="25">
        <f>IF($A62-1 &gt;= BN$4,(($A62*Wartezeitenverteilung!$B68)^BN$4)/FACT(BN$4),0)</f>
        <v>0</v>
      </c>
      <c r="BO62" s="25">
        <f>IF($A62-1 &gt;= BO$4,(($A62*Wartezeitenverteilung!$B68)^BO$4)/FACT(BO$4),0)</f>
        <v>0</v>
      </c>
      <c r="BP62" s="25">
        <f>IF($A62-1 &gt;= BP$4,(($A62*Wartezeitenverteilung!$B68)^BP$4)/FACT(BP$4),0)</f>
        <v>0</v>
      </c>
      <c r="BQ62" s="25">
        <f>IF($A62-1 &gt;= BQ$4,(($A62*Wartezeitenverteilung!$B68)^BQ$4)/FACT(BQ$4),0)</f>
        <v>0</v>
      </c>
      <c r="BR62" s="25">
        <f>IF($A62-1 &gt;= BR$4,(($A62*Wartezeitenverteilung!$B68)^BR$4)/FACT(BR$4),0)</f>
        <v>0</v>
      </c>
      <c r="BS62" s="25">
        <f>IF($A62-1 &gt;= BS$4,(($A62*Wartezeitenverteilung!$B68)^BS$4)/FACT(BS$4),0)</f>
        <v>0</v>
      </c>
      <c r="BT62" s="25">
        <f>IF($A62-1 &gt;= BT$4,(($A62*Wartezeitenverteilung!$B68)^BT$4)/FACT(BT$4),0)</f>
        <v>0</v>
      </c>
      <c r="BU62" s="25">
        <f>IF($A62-1 &gt;= BU$4,(($A62*Wartezeitenverteilung!$B68)^BU$4)/FACT(BU$4),0)</f>
        <v>0</v>
      </c>
      <c r="BV62" s="25">
        <f>IF($A62-1 &gt;= BV$4,(($A62*Wartezeitenverteilung!$B68)^BV$4)/FACT(BV$4),0)</f>
        <v>0</v>
      </c>
      <c r="BW62" s="25">
        <f>IF($A62-1 &gt;= BW$4,(($A62*Wartezeitenverteilung!$B68)^BW$4)/FACT(BW$4),0)</f>
        <v>0</v>
      </c>
      <c r="BX62" s="25">
        <f>IF($A62-1 &gt;= BX$4,(($A62*Wartezeitenverteilung!$B68)^BX$4)/FACT(BX$4),0)</f>
        <v>0</v>
      </c>
      <c r="BY62" s="25">
        <f>IF($A62-1 &gt;= BY$4,(($A62*Wartezeitenverteilung!$B68)^BY$4)/FACT(BY$4),0)</f>
        <v>0</v>
      </c>
      <c r="BZ62" s="25">
        <f>IF($A62-1 &gt;= BZ$4,(($A62*Wartezeitenverteilung!$B68)^BZ$4)/FACT(BZ$4),0)</f>
        <v>0</v>
      </c>
      <c r="CA62" s="25">
        <f>IF($A62-1 &gt;= CA$4,(($A62*Wartezeitenverteilung!$B68)^CA$4)/FACT(CA$4),0)</f>
        <v>0</v>
      </c>
      <c r="CB62" s="25">
        <f>IF($A62-1 &gt;= CB$4,(($A62*Wartezeitenverteilung!$B68)^CB$4)/FACT(CB$4),0)</f>
        <v>0</v>
      </c>
      <c r="CC62" s="25">
        <f>IF($A62-1 &gt;= CC$4,(($A62*Wartezeitenverteilung!$B68)^CC$4)/FACT(CC$4),0)</f>
        <v>0</v>
      </c>
      <c r="CD62" s="25">
        <f>IF($A62-1 &gt;= CD$4,(($A62*Wartezeitenverteilung!$B68)^CD$4)/FACT(CD$4),0)</f>
        <v>0</v>
      </c>
      <c r="CE62" s="25">
        <f>IF($A62-1 &gt;= CE$4,(($A62*Wartezeitenverteilung!$B68)^CE$4)/FACT(CE$4),0)</f>
        <v>0</v>
      </c>
      <c r="CF62" s="25">
        <f>IF($A62-1 &gt;= CF$4,(($A62*Wartezeitenverteilung!$B68)^CF$4)/FACT(CF$4),0)</f>
        <v>0</v>
      </c>
      <c r="CG62" s="25">
        <f>IF($A62-1 &gt;= CG$4,(($A62*Wartezeitenverteilung!$B68)^CG$4)/FACT(CG$4),0)</f>
        <v>0</v>
      </c>
      <c r="CH62" s="25">
        <f>IF($A62-1 &gt;= CH$4,(($A62*Wartezeitenverteilung!$B68)^CH$4)/FACT(CH$4),0)</f>
        <v>0</v>
      </c>
      <c r="CI62" s="25">
        <f>IF($A62-1 &gt;= CI$4,(($A62*Wartezeitenverteilung!$B68)^CI$4)/FACT(CI$4),0)</f>
        <v>0</v>
      </c>
      <c r="CJ62" s="25">
        <f>IF($A62-1 &gt;= CJ$4,(($A62*Wartezeitenverteilung!$B68)^CJ$4)/FACT(CJ$4),0)</f>
        <v>0</v>
      </c>
      <c r="CK62" s="25">
        <f>IF($A62-1 &gt;= CK$4,(($A62*Wartezeitenverteilung!$B68)^CK$4)/FACT(CK$4),0)</f>
        <v>0</v>
      </c>
      <c r="CL62" s="25">
        <f>IF($A62-1 &gt;= CL$4,(($A62*Wartezeitenverteilung!$B68)^CL$4)/FACT(CL$4),0)</f>
        <v>0</v>
      </c>
      <c r="CM62" s="25">
        <f>IF($A62-1 &gt;= CM$4,(($A62*Wartezeitenverteilung!$B68)^CM$4)/FACT(CM$4),0)</f>
        <v>0</v>
      </c>
      <c r="CN62" s="25">
        <f>IF($A62-1 &gt;= CN$4,(($A62*Wartezeitenverteilung!$B68)^CN$4)/FACT(CN$4),0)</f>
        <v>0</v>
      </c>
      <c r="CO62" s="25">
        <f>IF($A62-1 &gt;= CO$4,(($A62*Wartezeitenverteilung!$B68)^CO$4)/FACT(CO$4),0)</f>
        <v>0</v>
      </c>
      <c r="CP62" s="25">
        <f>IF($A62-1 &gt;= CP$4,(($A62*Wartezeitenverteilung!$B68)^CP$4)/FACT(CP$4),0)</f>
        <v>0</v>
      </c>
      <c r="CQ62" s="25">
        <f>IF($A62-1 &gt;= CQ$4,(($A62*Wartezeitenverteilung!$B68)^CQ$4)/FACT(CQ$4),0)</f>
        <v>0</v>
      </c>
      <c r="CR62" s="25">
        <f>IF($A62-1 &gt;= CR$4,(($A62*Wartezeitenverteilung!$B68)^CR$4)/FACT(CR$4),0)</f>
        <v>0</v>
      </c>
      <c r="CS62" s="25">
        <f>IF($A62-1 &gt;= CS$4,(($A62*Wartezeitenverteilung!$B68)^CS$4)/FACT(CS$4),0)</f>
        <v>0</v>
      </c>
      <c r="CT62" s="25">
        <f>IF($A62-1 &gt;= CT$4,(($A62*Wartezeitenverteilung!$B68)^CT$4)/FACT(CT$4),0)</f>
        <v>0</v>
      </c>
      <c r="CU62" s="25">
        <f>IF($A62-1 &gt;= CU$4,(($A62*Wartezeitenverteilung!$B68)^CU$4)/FACT(CU$4),0)</f>
        <v>0</v>
      </c>
      <c r="CV62" s="25">
        <f>IF($A62-1 &gt;= CV$4,(($A62*Wartezeitenverteilung!$B68)^CV$4)/FACT(CV$4),0)</f>
        <v>0</v>
      </c>
      <c r="CW62" s="25">
        <f>IF($A62-1 &gt;= CW$4,(($A62*Wartezeitenverteilung!$B68)^CW$4)/FACT(CW$4),0)</f>
        <v>0</v>
      </c>
    </row>
    <row r="63" spans="1:101">
      <c r="A63">
        <v>59</v>
      </c>
      <c r="B63" s="25">
        <f>IF($A63-1 &gt;= B$4,(($A63*Wartezeitenverteilung!$B69)^B$4)/FACT(B$4),0)</f>
        <v>1.6666666666666667</v>
      </c>
      <c r="C63" s="25">
        <f>IF($A63-1 &gt;= C$4,(($A63*Wartezeitenverteilung!$B69)^C$4)/FACT(C$4),0)</f>
        <v>1.3888888888888891</v>
      </c>
      <c r="D63" s="25">
        <f>IF($A63-1 &gt;= D$4,(($A63*Wartezeitenverteilung!$B69)^D$4)/FACT(D$4),0)</f>
        <v>0.77160493827160515</v>
      </c>
      <c r="E63" s="25">
        <f>IF($A63-1 &gt;= E$4,(($A63*Wartezeitenverteilung!$B69)^E$4)/FACT(E$4),0)</f>
        <v>0.3215020576131688</v>
      </c>
      <c r="F63" s="25">
        <f>IF($A63-1 &gt;= F$4,(($A63*Wartezeitenverteilung!$B69)^F$4)/FACT(F$4),0)</f>
        <v>0.10716735253772294</v>
      </c>
      <c r="G63" s="25">
        <f>IF($A63-1 &gt;= G$4,(($A63*Wartezeitenverteilung!$B69)^G$4)/FACT(G$4),0)</f>
        <v>2.9768709038256378E-2</v>
      </c>
      <c r="H63" s="25">
        <f>IF($A63-1 &gt;= H$4,(($A63*Wartezeitenverteilung!$B69)^H$4)/FACT(H$4),0)</f>
        <v>7.0877878662515183E-3</v>
      </c>
      <c r="I63" s="25">
        <f>IF($A63-1 &gt;= I$4,(($A63*Wartezeitenverteilung!$B69)^I$4)/FACT(I$4),0)</f>
        <v>1.4766224721357332E-3</v>
      </c>
      <c r="J63" s="25">
        <f>IF($A63-1 &gt;= J$4,(($A63*Wartezeitenverteilung!$B69)^J$4)/FACT(J$4),0)</f>
        <v>2.7344860595106176E-4</v>
      </c>
      <c r="K63" s="25">
        <f>IF($A63-1 &gt;= K$4,(($A63*Wartezeitenverteilung!$B69)^K$4)/FACT(K$4),0)</f>
        <v>4.5574767658510294E-5</v>
      </c>
      <c r="L63" s="25">
        <f>IF($A63-1 &gt;= L$4,(($A63*Wartezeitenverteilung!$B69)^L$4)/FACT(L$4),0)</f>
        <v>6.9052678270470146E-6</v>
      </c>
      <c r="M63" s="25">
        <f>IF($A63-1 &gt;= M$4,(($A63*Wartezeitenverteilung!$B69)^M$4)/FACT(M$4),0)</f>
        <v>9.5906497597875203E-7</v>
      </c>
      <c r="N63" s="25">
        <f>IF($A63-1 &gt;= N$4,(($A63*Wartezeitenverteilung!$B69)^N$4)/FACT(N$4),0)</f>
        <v>1.229570482024041E-7</v>
      </c>
      <c r="O63" s="25">
        <f>IF($A63-1 &gt;= O$4,(($A63*Wartezeitenverteilung!$B69)^O$4)/FACT(O$4),0)</f>
        <v>1.4637743833619541E-8</v>
      </c>
      <c r="P63" s="25">
        <f>IF($A63-1 &gt;= P$4,(($A63*Wartezeitenverteilung!$B69)^P$4)/FACT(P$4),0)</f>
        <v>1.6264159815132824E-9</v>
      </c>
      <c r="Q63" s="25">
        <f>IF($A63-1 &gt;= Q$4,(($A63*Wartezeitenverteilung!$B69)^Q$4)/FACT(Q$4),0)</f>
        <v>1.6941833140763359E-10</v>
      </c>
      <c r="R63" s="25">
        <f>IF($A63-1 &gt;= R$4,(($A63*Wartezeitenverteilung!$B69)^R$4)/FACT(R$4),0)</f>
        <v>1.6609640334081725E-11</v>
      </c>
      <c r="S63" s="25">
        <f>IF($A63-1 &gt;= S$4,(($A63*Wartezeitenverteilung!$B69)^S$4)/FACT(S$4),0)</f>
        <v>1.5379296605631228E-12</v>
      </c>
      <c r="T63" s="25">
        <f>IF($A63-1 &gt;= T$4,(($A63*Wartezeitenverteilung!$B69)^T$4)/FACT(T$4),0)</f>
        <v>1.3490611057571254E-13</v>
      </c>
      <c r="U63" s="25">
        <f>IF($A63-1 &gt;= U$4,(($A63*Wartezeitenverteilung!$B69)^U$4)/FACT(U$4),0)</f>
        <v>1.1242175881309379E-14</v>
      </c>
      <c r="V63" s="25">
        <f>IF($A63-1 &gt;= V$4,(($A63*Wartezeitenverteilung!$B69)^V$4)/FACT(V$4),0)</f>
        <v>8.9223618105629991E-16</v>
      </c>
      <c r="W63" s="25">
        <f>IF($A63-1 &gt;= W$4,(($A63*Wartezeitenverteilung!$B69)^W$4)/FACT(W$4),0)</f>
        <v>6.7593650080022729E-17</v>
      </c>
      <c r="X63" s="25">
        <f>IF($A63-1 &gt;= X$4,(($A63*Wartezeitenverteilung!$B69)^X$4)/FACT(X$4),0)</f>
        <v>4.8980905855088931E-18</v>
      </c>
      <c r="Y63" s="25">
        <f>IF($A63-1 &gt;= Y$4,(($A63*Wartezeitenverteilung!$B69)^Y$4)/FACT(Y$4),0)</f>
        <v>3.4014517954922878E-19</v>
      </c>
      <c r="Z63" s="25">
        <f>IF($A63-1 &gt;= Z$4,(($A63*Wartezeitenverteilung!$B69)^Z$4)/FACT(Z$4),0)</f>
        <v>2.2676345303281922E-20</v>
      </c>
      <c r="AA63" s="25">
        <f>IF($A63-1 &gt;= AA$4,(($A63*Wartezeitenverteilung!$B69)^AA$4)/FACT(AA$4),0)</f>
        <v>1.4536118784155074E-21</v>
      </c>
      <c r="AB63" s="25">
        <f>IF($A63-1 &gt;= AB$4,(($A63*Wartezeitenverteilung!$B69)^AB$4)/FACT(AB$4),0)</f>
        <v>8.9729128297253577E-23</v>
      </c>
      <c r="AC63" s="25">
        <f>IF($A63-1 &gt;= AC$4,(($A63*Wartezeitenverteilung!$B69)^AC$4)/FACT(AC$4),0)</f>
        <v>5.3410195415031907E-24</v>
      </c>
      <c r="AD63" s="25">
        <f>IF($A63-1 &gt;= AD$4,(($A63*Wartezeitenverteilung!$B69)^AD$4)/FACT(AD$4),0)</f>
        <v>3.0695514606340175E-25</v>
      </c>
      <c r="AE63" s="25">
        <f>IF($A63-1 &gt;= AE$4,(($A63*Wartezeitenverteilung!$B69)^AE$4)/FACT(AE$4),0)</f>
        <v>1.7053063670188986E-26</v>
      </c>
      <c r="AF63" s="25">
        <f>IF($A63-1 &gt;= AF$4,(($A63*Wartezeitenverteilung!$B69)^AF$4)/FACT(AF$4),0)</f>
        <v>9.1683138011768749E-28</v>
      </c>
      <c r="AG63" s="25">
        <f>IF($A63-1 &gt;= AG$4,(($A63*Wartezeitenverteilung!$B69)^AG$4)/FACT(AG$4),0)</f>
        <v>4.7751634381129555E-29</v>
      </c>
      <c r="AH63" s="25">
        <f>IF($A63-1 &gt;= AH$4,(($A63*Wartezeitenverteilung!$B69)^AH$4)/FACT(AH$4),0)</f>
        <v>2.4116987061176537E-30</v>
      </c>
      <c r="AI63" s="25">
        <f>IF($A63-1 &gt;= AI$4,(($A63*Wartezeitenverteilung!$B69)^AI$4)/FACT(AI$4),0)</f>
        <v>1.1822052480968898E-31</v>
      </c>
      <c r="AJ63" s="25">
        <f>IF($A63-1 &gt;= AJ$4,(($A63*Wartezeitenverteilung!$B69)^AJ$4)/FACT(AJ$4),0)</f>
        <v>5.6295488004613798E-33</v>
      </c>
      <c r="AK63" s="25">
        <f>IF($A63-1 &gt;= AK$4,(($A63*Wartezeitenverteilung!$B69)^AK$4)/FACT(AK$4),0)</f>
        <v>2.6062725928061935E-34</v>
      </c>
      <c r="AL63" s="25">
        <f>IF($A63-1 &gt;= AL$4,(($A63*Wartezeitenverteilung!$B69)^AL$4)/FACT(AL$4),0)</f>
        <v>1.1739966634262135E-35</v>
      </c>
      <c r="AM63" s="25">
        <f>IF($A63-1 &gt;= AM$4,(($A63*Wartezeitenverteilung!$B69)^AM$4)/FACT(AM$4),0)</f>
        <v>5.1491081729219918E-37</v>
      </c>
      <c r="AN63" s="25">
        <f>IF($A63-1 &gt;= AN$4,(($A63*Wartezeitenverteilung!$B69)^AN$4)/FACT(AN$4),0)</f>
        <v>2.2004735781717903E-38</v>
      </c>
      <c r="AO63" s="25">
        <f>IF($A63-1 &gt;= AO$4,(($A63*Wartezeitenverteilung!$B69)^AO$4)/FACT(AO$4),0)</f>
        <v>9.168639909049128E-40</v>
      </c>
      <c r="AP63" s="25">
        <f>IF($A63-1 &gt;= AP$4,(($A63*Wartezeitenverteilung!$B69)^AP$4)/FACT(AP$4),0)</f>
        <v>3.7270893939224119E-41</v>
      </c>
      <c r="AQ63" s="25">
        <f>IF($A63-1 &gt;= AQ$4,(($A63*Wartezeitenverteilung!$B69)^AQ$4)/FACT(AQ$4),0)</f>
        <v>1.4790037277469883E-42</v>
      </c>
      <c r="AR63" s="25">
        <f>IF($A63-1 &gt;= AR$4,(($A63*Wartezeitenverteilung!$B69)^AR$4)/FACT(AR$4),0)</f>
        <v>5.732572588166622E-44</v>
      </c>
      <c r="AS63" s="25">
        <f>IF($A63-1 &gt;= AS$4,(($A63*Wartezeitenverteilung!$B69)^AS$4)/FACT(AS$4),0)</f>
        <v>2.1714290106691746E-45</v>
      </c>
      <c r="AT63" s="25">
        <f>IF($A63-1 &gt;= AT$4,(($A63*Wartezeitenverteilung!$B69)^AT$4)/FACT(AT$4),0)</f>
        <v>8.0423296691450924E-47</v>
      </c>
      <c r="AU63" s="25">
        <f>IF($A63-1 &gt;= AU$4,(($A63*Wartezeitenverteilung!$B69)^AU$4)/FACT(AU$4),0)</f>
        <v>2.9138875612844551E-48</v>
      </c>
      <c r="AV63" s="25">
        <f>IF($A63-1 &gt;= AV$4,(($A63*Wartezeitenverteilung!$B69)^AV$4)/FACT(AV$4),0)</f>
        <v>1.0332934614483879E-49</v>
      </c>
      <c r="AW63" s="25">
        <f>IF($A63-1 &gt;= AW$4,(($A63*Wartezeitenverteilung!$B69)^AW$4)/FACT(AW$4),0)</f>
        <v>3.5878245189180163E-51</v>
      </c>
      <c r="AX63" s="25">
        <f>IF($A63-1 &gt;= AX$4,(($A63*Wartezeitenverteilung!$B69)^AX$4)/FACT(AX$4),0)</f>
        <v>1.2203484758224536E-52</v>
      </c>
      <c r="AY63" s="25">
        <f>IF($A63-1 &gt;= AY$4,(($A63*Wartezeitenverteilung!$B69)^AY$4)/FACT(AY$4),0)</f>
        <v>4.0678282527415148E-54</v>
      </c>
      <c r="AZ63" s="25">
        <f>IF($A63-1 &gt;= AZ$4,(($A63*Wartezeitenverteilung!$B69)^AZ$4)/FACT(AZ$4),0)</f>
        <v>1.3293556381508223E-55</v>
      </c>
      <c r="BA63" s="25">
        <f>IF($A63-1 &gt;= BA$4,(($A63*Wartezeitenverteilung!$B69)^BA$4)/FACT(BA$4),0)</f>
        <v>4.2607552504834028E-57</v>
      </c>
      <c r="BB63" s="25">
        <f>IF($A63-1 &gt;= BB$4,(($A63*Wartezeitenverteilung!$B69)^BB$4)/FACT(BB$4),0)</f>
        <v>1.339860141661448E-58</v>
      </c>
      <c r="BC63" s="25">
        <f>IF($A63-1 &gt;= BC$4,(($A63*Wartezeitenverteilung!$B69)^BC$4)/FACT(BC$4),0)</f>
        <v>4.1353708075970632E-60</v>
      </c>
      <c r="BD63" s="25">
        <f>IF($A63-1 &gt;= BD$4,(($A63*Wartezeitenverteilung!$B69)^BD$4)/FACT(BD$4),0)</f>
        <v>1.2531426689688076E-61</v>
      </c>
      <c r="BE63" s="25">
        <f>IF($A63-1 &gt;= BE$4,(($A63*Wartezeitenverteilung!$B69)^BE$4)/FACT(BE$4),0)</f>
        <v>3.7295912766928784E-63</v>
      </c>
      <c r="BF63" s="25">
        <f>IF($A63-1 &gt;= BF$4,(($A63*Wartezeitenverteilung!$B69)^BF$4)/FACT(BF$4),0)</f>
        <v>1.0905237651148763E-64</v>
      </c>
      <c r="BG63" s="25">
        <f>IF($A63-1 &gt;= BG$4,(($A63*Wartezeitenverteilung!$B69)^BG$4)/FACT(BG$4),0)</f>
        <v>3.133688980215162E-66</v>
      </c>
      <c r="BH63" s="25">
        <f>IF($A63-1 &gt;= BH$4,(($A63*Wartezeitenverteilung!$B69)^BH$4)/FACT(BH$4),0)</f>
        <v>0</v>
      </c>
      <c r="BI63" s="25">
        <f>IF($A63-1 &gt;= BI$4,(($A63*Wartezeitenverteilung!$B69)^BI$4)/FACT(BI$4),0)</f>
        <v>0</v>
      </c>
      <c r="BJ63" s="25">
        <f>IF($A63-1 &gt;= BJ$4,(($A63*Wartezeitenverteilung!$B69)^BJ$4)/FACT(BJ$4),0)</f>
        <v>0</v>
      </c>
      <c r="BK63" s="25">
        <f>IF($A63-1 &gt;= BK$4,(($A63*Wartezeitenverteilung!$B69)^BK$4)/FACT(BK$4),0)</f>
        <v>0</v>
      </c>
      <c r="BL63" s="25">
        <f>IF($A63-1 &gt;= BL$4,(($A63*Wartezeitenverteilung!$B69)^BL$4)/FACT(BL$4),0)</f>
        <v>0</v>
      </c>
      <c r="BM63" s="25">
        <f>IF($A63-1 &gt;= BM$4,(($A63*Wartezeitenverteilung!$B69)^BM$4)/FACT(BM$4),0)</f>
        <v>0</v>
      </c>
      <c r="BN63" s="25">
        <f>IF($A63-1 &gt;= BN$4,(($A63*Wartezeitenverteilung!$B69)^BN$4)/FACT(BN$4),0)</f>
        <v>0</v>
      </c>
      <c r="BO63" s="25">
        <f>IF($A63-1 &gt;= BO$4,(($A63*Wartezeitenverteilung!$B69)^BO$4)/FACT(BO$4),0)</f>
        <v>0</v>
      </c>
      <c r="BP63" s="25">
        <f>IF($A63-1 &gt;= BP$4,(($A63*Wartezeitenverteilung!$B69)^BP$4)/FACT(BP$4),0)</f>
        <v>0</v>
      </c>
      <c r="BQ63" s="25">
        <f>IF($A63-1 &gt;= BQ$4,(($A63*Wartezeitenverteilung!$B69)^BQ$4)/FACT(BQ$4),0)</f>
        <v>0</v>
      </c>
      <c r="BR63" s="25">
        <f>IF($A63-1 &gt;= BR$4,(($A63*Wartezeitenverteilung!$B69)^BR$4)/FACT(BR$4),0)</f>
        <v>0</v>
      </c>
      <c r="BS63" s="25">
        <f>IF($A63-1 &gt;= BS$4,(($A63*Wartezeitenverteilung!$B69)^BS$4)/FACT(BS$4),0)</f>
        <v>0</v>
      </c>
      <c r="BT63" s="25">
        <f>IF($A63-1 &gt;= BT$4,(($A63*Wartezeitenverteilung!$B69)^BT$4)/FACT(BT$4),0)</f>
        <v>0</v>
      </c>
      <c r="BU63" s="25">
        <f>IF($A63-1 &gt;= BU$4,(($A63*Wartezeitenverteilung!$B69)^BU$4)/FACT(BU$4),0)</f>
        <v>0</v>
      </c>
      <c r="BV63" s="25">
        <f>IF($A63-1 &gt;= BV$4,(($A63*Wartezeitenverteilung!$B69)^BV$4)/FACT(BV$4),0)</f>
        <v>0</v>
      </c>
      <c r="BW63" s="25">
        <f>IF($A63-1 &gt;= BW$4,(($A63*Wartezeitenverteilung!$B69)^BW$4)/FACT(BW$4),0)</f>
        <v>0</v>
      </c>
      <c r="BX63" s="25">
        <f>IF($A63-1 &gt;= BX$4,(($A63*Wartezeitenverteilung!$B69)^BX$4)/FACT(BX$4),0)</f>
        <v>0</v>
      </c>
      <c r="BY63" s="25">
        <f>IF($A63-1 &gt;= BY$4,(($A63*Wartezeitenverteilung!$B69)^BY$4)/FACT(BY$4),0)</f>
        <v>0</v>
      </c>
      <c r="BZ63" s="25">
        <f>IF($A63-1 &gt;= BZ$4,(($A63*Wartezeitenverteilung!$B69)^BZ$4)/FACT(BZ$4),0)</f>
        <v>0</v>
      </c>
      <c r="CA63" s="25">
        <f>IF($A63-1 &gt;= CA$4,(($A63*Wartezeitenverteilung!$B69)^CA$4)/FACT(CA$4),0)</f>
        <v>0</v>
      </c>
      <c r="CB63" s="25">
        <f>IF($A63-1 &gt;= CB$4,(($A63*Wartezeitenverteilung!$B69)^CB$4)/FACT(CB$4),0)</f>
        <v>0</v>
      </c>
      <c r="CC63" s="25">
        <f>IF($A63-1 &gt;= CC$4,(($A63*Wartezeitenverteilung!$B69)^CC$4)/FACT(CC$4),0)</f>
        <v>0</v>
      </c>
      <c r="CD63" s="25">
        <f>IF($A63-1 &gt;= CD$4,(($A63*Wartezeitenverteilung!$B69)^CD$4)/FACT(CD$4),0)</f>
        <v>0</v>
      </c>
      <c r="CE63" s="25">
        <f>IF($A63-1 &gt;= CE$4,(($A63*Wartezeitenverteilung!$B69)^CE$4)/FACT(CE$4),0)</f>
        <v>0</v>
      </c>
      <c r="CF63" s="25">
        <f>IF($A63-1 &gt;= CF$4,(($A63*Wartezeitenverteilung!$B69)^CF$4)/FACT(CF$4),0)</f>
        <v>0</v>
      </c>
      <c r="CG63" s="25">
        <f>IF($A63-1 &gt;= CG$4,(($A63*Wartezeitenverteilung!$B69)^CG$4)/FACT(CG$4),0)</f>
        <v>0</v>
      </c>
      <c r="CH63" s="25">
        <f>IF($A63-1 &gt;= CH$4,(($A63*Wartezeitenverteilung!$B69)^CH$4)/FACT(CH$4),0)</f>
        <v>0</v>
      </c>
      <c r="CI63" s="25">
        <f>IF($A63-1 &gt;= CI$4,(($A63*Wartezeitenverteilung!$B69)^CI$4)/FACT(CI$4),0)</f>
        <v>0</v>
      </c>
      <c r="CJ63" s="25">
        <f>IF($A63-1 &gt;= CJ$4,(($A63*Wartezeitenverteilung!$B69)^CJ$4)/FACT(CJ$4),0)</f>
        <v>0</v>
      </c>
      <c r="CK63" s="25">
        <f>IF($A63-1 &gt;= CK$4,(($A63*Wartezeitenverteilung!$B69)^CK$4)/FACT(CK$4),0)</f>
        <v>0</v>
      </c>
      <c r="CL63" s="25">
        <f>IF($A63-1 &gt;= CL$4,(($A63*Wartezeitenverteilung!$B69)^CL$4)/FACT(CL$4),0)</f>
        <v>0</v>
      </c>
      <c r="CM63" s="25">
        <f>IF($A63-1 &gt;= CM$4,(($A63*Wartezeitenverteilung!$B69)^CM$4)/FACT(CM$4),0)</f>
        <v>0</v>
      </c>
      <c r="CN63" s="25">
        <f>IF($A63-1 &gt;= CN$4,(($A63*Wartezeitenverteilung!$B69)^CN$4)/FACT(CN$4),0)</f>
        <v>0</v>
      </c>
      <c r="CO63" s="25">
        <f>IF($A63-1 &gt;= CO$4,(($A63*Wartezeitenverteilung!$B69)^CO$4)/FACT(CO$4),0)</f>
        <v>0</v>
      </c>
      <c r="CP63" s="25">
        <f>IF($A63-1 &gt;= CP$4,(($A63*Wartezeitenverteilung!$B69)^CP$4)/FACT(CP$4),0)</f>
        <v>0</v>
      </c>
      <c r="CQ63" s="25">
        <f>IF($A63-1 &gt;= CQ$4,(($A63*Wartezeitenverteilung!$B69)^CQ$4)/FACT(CQ$4),0)</f>
        <v>0</v>
      </c>
      <c r="CR63" s="25">
        <f>IF($A63-1 &gt;= CR$4,(($A63*Wartezeitenverteilung!$B69)^CR$4)/FACT(CR$4),0)</f>
        <v>0</v>
      </c>
      <c r="CS63" s="25">
        <f>IF($A63-1 &gt;= CS$4,(($A63*Wartezeitenverteilung!$B69)^CS$4)/FACT(CS$4),0)</f>
        <v>0</v>
      </c>
      <c r="CT63" s="25">
        <f>IF($A63-1 &gt;= CT$4,(($A63*Wartezeitenverteilung!$B69)^CT$4)/FACT(CT$4),0)</f>
        <v>0</v>
      </c>
      <c r="CU63" s="25">
        <f>IF($A63-1 &gt;= CU$4,(($A63*Wartezeitenverteilung!$B69)^CU$4)/FACT(CU$4),0)</f>
        <v>0</v>
      </c>
      <c r="CV63" s="25">
        <f>IF($A63-1 &gt;= CV$4,(($A63*Wartezeitenverteilung!$B69)^CV$4)/FACT(CV$4),0)</f>
        <v>0</v>
      </c>
      <c r="CW63" s="25">
        <f>IF($A63-1 &gt;= CW$4,(($A63*Wartezeitenverteilung!$B69)^CW$4)/FACT(CW$4),0)</f>
        <v>0</v>
      </c>
    </row>
    <row r="64" spans="1:101">
      <c r="A64">
        <v>60</v>
      </c>
      <c r="B64" s="25">
        <f>IF($A64-1 &gt;= B$4,(($A64*Wartezeitenverteilung!$B70)^B$4)/FACT(B$4),0)</f>
        <v>1.6666666666666665</v>
      </c>
      <c r="C64" s="25">
        <f>IF($A64-1 &gt;= C$4,(($A64*Wartezeitenverteilung!$B70)^C$4)/FACT(C$4),0)</f>
        <v>1.3888888888888886</v>
      </c>
      <c r="D64" s="25">
        <f>IF($A64-1 &gt;= D$4,(($A64*Wartezeitenverteilung!$B70)^D$4)/FACT(D$4),0)</f>
        <v>0.7716049382716047</v>
      </c>
      <c r="E64" s="25">
        <f>IF($A64-1 &gt;= E$4,(($A64*Wartezeitenverteilung!$B70)^E$4)/FACT(E$4),0)</f>
        <v>0.32150205761316858</v>
      </c>
      <c r="F64" s="25">
        <f>IF($A64-1 &gt;= F$4,(($A64*Wartezeitenverteilung!$B70)^F$4)/FACT(F$4),0)</f>
        <v>0.10716735253772286</v>
      </c>
      <c r="G64" s="25">
        <f>IF($A64-1 &gt;= G$4,(($A64*Wartezeitenverteilung!$B70)^G$4)/FACT(G$4),0)</f>
        <v>2.9768709038256347E-2</v>
      </c>
      <c r="H64" s="25">
        <f>IF($A64-1 &gt;= H$4,(($A64*Wartezeitenverteilung!$B70)^H$4)/FACT(H$4),0)</f>
        <v>7.0877878662515097E-3</v>
      </c>
      <c r="I64" s="25">
        <f>IF($A64-1 &gt;= I$4,(($A64*Wartezeitenverteilung!$B70)^I$4)/FACT(I$4),0)</f>
        <v>1.476622472135731E-3</v>
      </c>
      <c r="J64" s="25">
        <f>IF($A64-1 &gt;= J$4,(($A64*Wartezeitenverteilung!$B70)^J$4)/FACT(J$4),0)</f>
        <v>2.7344860595106133E-4</v>
      </c>
      <c r="K64" s="25">
        <f>IF($A64-1 &gt;= K$4,(($A64*Wartezeitenverteilung!$B70)^K$4)/FACT(K$4),0)</f>
        <v>4.5574767658510212E-5</v>
      </c>
      <c r="L64" s="25">
        <f>IF($A64-1 &gt;= L$4,(($A64*Wartezeitenverteilung!$B70)^L$4)/FACT(L$4),0)</f>
        <v>6.9052678270470002E-6</v>
      </c>
      <c r="M64" s="25">
        <f>IF($A64-1 &gt;= M$4,(($A64*Wartezeitenverteilung!$B70)^M$4)/FACT(M$4),0)</f>
        <v>9.5906497597875012E-7</v>
      </c>
      <c r="N64" s="25">
        <f>IF($A64-1 &gt;= N$4,(($A64*Wartezeitenverteilung!$B70)^N$4)/FACT(N$4),0)</f>
        <v>1.2295704820240387E-7</v>
      </c>
      <c r="O64" s="25">
        <f>IF($A64-1 &gt;= O$4,(($A64*Wartezeitenverteilung!$B70)^O$4)/FACT(O$4),0)</f>
        <v>1.4637743833619503E-8</v>
      </c>
      <c r="P64" s="25">
        <f>IF($A64-1 &gt;= P$4,(($A64*Wartezeitenverteilung!$B70)^P$4)/FACT(P$4),0)</f>
        <v>1.6264159815132779E-9</v>
      </c>
      <c r="Q64" s="25">
        <f>IF($A64-1 &gt;= Q$4,(($A64*Wartezeitenverteilung!$B70)^Q$4)/FACT(Q$4),0)</f>
        <v>1.694183314076331E-10</v>
      </c>
      <c r="R64" s="25">
        <f>IF($A64-1 &gt;= R$4,(($A64*Wartezeitenverteilung!$B70)^R$4)/FACT(R$4),0)</f>
        <v>1.6609640334081677E-11</v>
      </c>
      <c r="S64" s="25">
        <f>IF($A64-1 &gt;= S$4,(($A64*Wartezeitenverteilung!$B70)^S$4)/FACT(S$4),0)</f>
        <v>1.5379296605631179E-12</v>
      </c>
      <c r="T64" s="25">
        <f>IF($A64-1 &gt;= T$4,(($A64*Wartezeitenverteilung!$B70)^T$4)/FACT(T$4),0)</f>
        <v>1.3490611057571209E-13</v>
      </c>
      <c r="U64" s="25">
        <f>IF($A64-1 &gt;= U$4,(($A64*Wartezeitenverteilung!$B70)^U$4)/FACT(U$4),0)</f>
        <v>1.1242175881309339E-14</v>
      </c>
      <c r="V64" s="25">
        <f>IF($A64-1 &gt;= V$4,(($A64*Wartezeitenverteilung!$B70)^V$4)/FACT(V$4),0)</f>
        <v>8.9223618105629676E-16</v>
      </c>
      <c r="W64" s="25">
        <f>IF($A64-1 &gt;= W$4,(($A64*Wartezeitenverteilung!$B70)^W$4)/FACT(W$4),0)</f>
        <v>6.759365008002247E-17</v>
      </c>
      <c r="X64" s="25">
        <f>IF($A64-1 &gt;= X$4,(($A64*Wartezeitenverteilung!$B70)^X$4)/FACT(X$4),0)</f>
        <v>4.8980905855088738E-18</v>
      </c>
      <c r="Y64" s="25">
        <f>IF($A64-1 &gt;= Y$4,(($A64*Wartezeitenverteilung!$B70)^Y$4)/FACT(Y$4),0)</f>
        <v>3.4014517954922734E-19</v>
      </c>
      <c r="Z64" s="25">
        <f>IF($A64-1 &gt;= Z$4,(($A64*Wartezeitenverteilung!$B70)^Z$4)/FACT(Z$4),0)</f>
        <v>2.2676345303281826E-20</v>
      </c>
      <c r="AA64" s="25">
        <f>IF($A64-1 &gt;= AA$4,(($A64*Wartezeitenverteilung!$B70)^AA$4)/FACT(AA$4),0)</f>
        <v>1.4536118784155008E-21</v>
      </c>
      <c r="AB64" s="25">
        <f>IF($A64-1 &gt;= AB$4,(($A64*Wartezeitenverteilung!$B70)^AB$4)/FACT(AB$4),0)</f>
        <v>8.972912829725313E-23</v>
      </c>
      <c r="AC64" s="25">
        <f>IF($A64-1 &gt;= AC$4,(($A64*Wartezeitenverteilung!$B70)^AC$4)/FACT(AC$4),0)</f>
        <v>5.3410195415031642E-24</v>
      </c>
      <c r="AD64" s="25">
        <f>IF($A64-1 &gt;= AD$4,(($A64*Wartezeitenverteilung!$B70)^AD$4)/FACT(AD$4),0)</f>
        <v>3.0695514606340019E-25</v>
      </c>
      <c r="AE64" s="25">
        <f>IF($A64-1 &gt;= AE$4,(($A64*Wartezeitenverteilung!$B70)^AE$4)/FACT(AE$4),0)</f>
        <v>1.7053063670188894E-26</v>
      </c>
      <c r="AF64" s="25">
        <f>IF($A64-1 &gt;= AF$4,(($A64*Wartezeitenverteilung!$B70)^AF$4)/FACT(AF$4),0)</f>
        <v>9.1683138011768229E-28</v>
      </c>
      <c r="AG64" s="25">
        <f>IF($A64-1 &gt;= AG$4,(($A64*Wartezeitenverteilung!$B70)^AG$4)/FACT(AG$4),0)</f>
        <v>4.7751634381129286E-29</v>
      </c>
      <c r="AH64" s="25">
        <f>IF($A64-1 &gt;= AH$4,(($A64*Wartezeitenverteilung!$B70)^AH$4)/FACT(AH$4),0)</f>
        <v>2.4116987061176396E-30</v>
      </c>
      <c r="AI64" s="25">
        <f>IF($A64-1 &gt;= AI$4,(($A64*Wartezeitenverteilung!$B70)^AI$4)/FACT(AI$4),0)</f>
        <v>1.1822052480968828E-31</v>
      </c>
      <c r="AJ64" s="25">
        <f>IF($A64-1 &gt;= AJ$4,(($A64*Wartezeitenverteilung!$B70)^AJ$4)/FACT(AJ$4),0)</f>
        <v>5.6295488004613449E-33</v>
      </c>
      <c r="AK64" s="25">
        <f>IF($A64-1 &gt;= AK$4,(($A64*Wartezeitenverteilung!$B70)^AK$4)/FACT(AK$4),0)</f>
        <v>2.6062725928061772E-34</v>
      </c>
      <c r="AL64" s="25">
        <f>IF($A64-1 &gt;= AL$4,(($A64*Wartezeitenverteilung!$B70)^AL$4)/FACT(AL$4),0)</f>
        <v>1.1739966634262061E-35</v>
      </c>
      <c r="AM64" s="25">
        <f>IF($A64-1 &gt;= AM$4,(($A64*Wartezeitenverteilung!$B70)^AM$4)/FACT(AM$4),0)</f>
        <v>5.1491081729219576E-37</v>
      </c>
      <c r="AN64" s="25">
        <f>IF($A64-1 &gt;= AN$4,(($A64*Wartezeitenverteilung!$B70)^AN$4)/FACT(AN$4),0)</f>
        <v>2.2004735781717755E-38</v>
      </c>
      <c r="AO64" s="25">
        <f>IF($A64-1 &gt;= AO$4,(($A64*Wartezeitenverteilung!$B70)^AO$4)/FACT(AO$4),0)</f>
        <v>9.1686399090490612E-40</v>
      </c>
      <c r="AP64" s="25">
        <f>IF($A64-1 &gt;= AP$4,(($A64*Wartezeitenverteilung!$B70)^AP$4)/FACT(AP$4),0)</f>
        <v>3.7270893939223849E-41</v>
      </c>
      <c r="AQ64" s="25">
        <f>IF($A64-1 &gt;= AQ$4,(($A64*Wartezeitenverteilung!$B70)^AQ$4)/FACT(AQ$4),0)</f>
        <v>1.4790037277469774E-42</v>
      </c>
      <c r="AR64" s="25">
        <f>IF($A64-1 &gt;= AR$4,(($A64*Wartezeitenverteilung!$B70)^AR$4)/FACT(AR$4),0)</f>
        <v>5.7325725881665772E-44</v>
      </c>
      <c r="AS64" s="25">
        <f>IF($A64-1 &gt;= AS$4,(($A64*Wartezeitenverteilung!$B70)^AS$4)/FACT(AS$4),0)</f>
        <v>2.1714290106691578E-45</v>
      </c>
      <c r="AT64" s="25">
        <f>IF($A64-1 &gt;= AT$4,(($A64*Wartezeitenverteilung!$B70)^AT$4)/FACT(AT$4),0)</f>
        <v>8.0423296691450302E-47</v>
      </c>
      <c r="AU64" s="25">
        <f>IF($A64-1 &gt;= AU$4,(($A64*Wartezeitenverteilung!$B70)^AU$4)/FACT(AU$4),0)</f>
        <v>2.9138875612844314E-48</v>
      </c>
      <c r="AV64" s="25">
        <f>IF($A64-1 &gt;= AV$4,(($A64*Wartezeitenverteilung!$B70)^AV$4)/FACT(AV$4),0)</f>
        <v>1.0332934614483794E-49</v>
      </c>
      <c r="AW64" s="25">
        <f>IF($A64-1 &gt;= AW$4,(($A64*Wartezeitenverteilung!$B70)^AW$4)/FACT(AW$4),0)</f>
        <v>3.587824518917986E-51</v>
      </c>
      <c r="AX64" s="25">
        <f>IF($A64-1 &gt;= AX$4,(($A64*Wartezeitenverteilung!$B70)^AX$4)/FACT(AX$4),0)</f>
        <v>1.2203484758224432E-52</v>
      </c>
      <c r="AY64" s="25">
        <f>IF($A64-1 &gt;= AY$4,(($A64*Wartezeitenverteilung!$B70)^AY$4)/FACT(AY$4),0)</f>
        <v>4.0678282527414789E-54</v>
      </c>
      <c r="AZ64" s="25">
        <f>IF($A64-1 &gt;= AZ$4,(($A64*Wartezeitenverteilung!$B70)^AZ$4)/FACT(AZ$4),0)</f>
        <v>1.3293556381508105E-55</v>
      </c>
      <c r="BA64" s="25">
        <f>IF($A64-1 &gt;= BA$4,(($A64*Wartezeitenverteilung!$B70)^BA$4)/FACT(BA$4),0)</f>
        <v>4.2607552504833638E-57</v>
      </c>
      <c r="BB64" s="25">
        <f>IF($A64-1 &gt;= BB$4,(($A64*Wartezeitenverteilung!$B70)^BB$4)/FACT(BB$4),0)</f>
        <v>1.3398601416614358E-58</v>
      </c>
      <c r="BC64" s="25">
        <f>IF($A64-1 &gt;= BC$4,(($A64*Wartezeitenverteilung!$B70)^BC$4)/FACT(BC$4),0)</f>
        <v>4.135370807597024E-60</v>
      </c>
      <c r="BD64" s="25">
        <f>IF($A64-1 &gt;= BD$4,(($A64*Wartezeitenverteilung!$B70)^BD$4)/FACT(BD$4),0)</f>
        <v>1.2531426689687955E-61</v>
      </c>
      <c r="BE64" s="25">
        <f>IF($A64-1 &gt;= BE$4,(($A64*Wartezeitenverteilung!$B70)^BE$4)/FACT(BE$4),0)</f>
        <v>3.7295912766928417E-63</v>
      </c>
      <c r="BF64" s="25">
        <f>IF($A64-1 &gt;= BF$4,(($A64*Wartezeitenverteilung!$B70)^BF$4)/FACT(BF$4),0)</f>
        <v>1.0905237651148655E-64</v>
      </c>
      <c r="BG64" s="25">
        <f>IF($A64-1 &gt;= BG$4,(($A64*Wartezeitenverteilung!$B70)^BG$4)/FACT(BG$4),0)</f>
        <v>3.1336889802151298E-66</v>
      </c>
      <c r="BH64" s="25">
        <f>IF($A64-1 &gt;= BH$4,(($A64*Wartezeitenverteilung!$B70)^BH$4)/FACT(BH$4),0)</f>
        <v>8.8522287576698596E-68</v>
      </c>
      <c r="BI64" s="25">
        <f>IF($A64-1 &gt;= BI$4,(($A64*Wartezeitenverteilung!$B70)^BI$4)/FACT(BI$4),0)</f>
        <v>0</v>
      </c>
      <c r="BJ64" s="25">
        <f>IF($A64-1 &gt;= BJ$4,(($A64*Wartezeitenverteilung!$B70)^BJ$4)/FACT(BJ$4),0)</f>
        <v>0</v>
      </c>
      <c r="BK64" s="25">
        <f>IF($A64-1 &gt;= BK$4,(($A64*Wartezeitenverteilung!$B70)^BK$4)/FACT(BK$4),0)</f>
        <v>0</v>
      </c>
      <c r="BL64" s="25">
        <f>IF($A64-1 &gt;= BL$4,(($A64*Wartezeitenverteilung!$B70)^BL$4)/FACT(BL$4),0)</f>
        <v>0</v>
      </c>
      <c r="BM64" s="25">
        <f>IF($A64-1 &gt;= BM$4,(($A64*Wartezeitenverteilung!$B70)^BM$4)/FACT(BM$4),0)</f>
        <v>0</v>
      </c>
      <c r="BN64" s="25">
        <f>IF($A64-1 &gt;= BN$4,(($A64*Wartezeitenverteilung!$B70)^BN$4)/FACT(BN$4),0)</f>
        <v>0</v>
      </c>
      <c r="BO64" s="25">
        <f>IF($A64-1 &gt;= BO$4,(($A64*Wartezeitenverteilung!$B70)^BO$4)/FACT(BO$4),0)</f>
        <v>0</v>
      </c>
      <c r="BP64" s="25">
        <f>IF($A64-1 &gt;= BP$4,(($A64*Wartezeitenverteilung!$B70)^BP$4)/FACT(BP$4),0)</f>
        <v>0</v>
      </c>
      <c r="BQ64" s="25">
        <f>IF($A64-1 &gt;= BQ$4,(($A64*Wartezeitenverteilung!$B70)^BQ$4)/FACT(BQ$4),0)</f>
        <v>0</v>
      </c>
      <c r="BR64" s="25">
        <f>IF($A64-1 &gt;= BR$4,(($A64*Wartezeitenverteilung!$B70)^BR$4)/FACT(BR$4),0)</f>
        <v>0</v>
      </c>
      <c r="BS64" s="25">
        <f>IF($A64-1 &gt;= BS$4,(($A64*Wartezeitenverteilung!$B70)^BS$4)/FACT(BS$4),0)</f>
        <v>0</v>
      </c>
      <c r="BT64" s="25">
        <f>IF($A64-1 &gt;= BT$4,(($A64*Wartezeitenverteilung!$B70)^BT$4)/FACT(BT$4),0)</f>
        <v>0</v>
      </c>
      <c r="BU64" s="25">
        <f>IF($A64-1 &gt;= BU$4,(($A64*Wartezeitenverteilung!$B70)^BU$4)/FACT(BU$4),0)</f>
        <v>0</v>
      </c>
      <c r="BV64" s="25">
        <f>IF($A64-1 &gt;= BV$4,(($A64*Wartezeitenverteilung!$B70)^BV$4)/FACT(BV$4),0)</f>
        <v>0</v>
      </c>
      <c r="BW64" s="25">
        <f>IF($A64-1 &gt;= BW$4,(($A64*Wartezeitenverteilung!$B70)^BW$4)/FACT(BW$4),0)</f>
        <v>0</v>
      </c>
      <c r="BX64" s="25">
        <f>IF($A64-1 &gt;= BX$4,(($A64*Wartezeitenverteilung!$B70)^BX$4)/FACT(BX$4),0)</f>
        <v>0</v>
      </c>
      <c r="BY64" s="25">
        <f>IF($A64-1 &gt;= BY$4,(($A64*Wartezeitenverteilung!$B70)^BY$4)/FACT(BY$4),0)</f>
        <v>0</v>
      </c>
      <c r="BZ64" s="25">
        <f>IF($A64-1 &gt;= BZ$4,(($A64*Wartezeitenverteilung!$B70)^BZ$4)/FACT(BZ$4),0)</f>
        <v>0</v>
      </c>
      <c r="CA64" s="25">
        <f>IF($A64-1 &gt;= CA$4,(($A64*Wartezeitenverteilung!$B70)^CA$4)/FACT(CA$4),0)</f>
        <v>0</v>
      </c>
      <c r="CB64" s="25">
        <f>IF($A64-1 &gt;= CB$4,(($A64*Wartezeitenverteilung!$B70)^CB$4)/FACT(CB$4),0)</f>
        <v>0</v>
      </c>
      <c r="CC64" s="25">
        <f>IF($A64-1 &gt;= CC$4,(($A64*Wartezeitenverteilung!$B70)^CC$4)/FACT(CC$4),0)</f>
        <v>0</v>
      </c>
      <c r="CD64" s="25">
        <f>IF($A64-1 &gt;= CD$4,(($A64*Wartezeitenverteilung!$B70)^CD$4)/FACT(CD$4),0)</f>
        <v>0</v>
      </c>
      <c r="CE64" s="25">
        <f>IF($A64-1 &gt;= CE$4,(($A64*Wartezeitenverteilung!$B70)^CE$4)/FACT(CE$4),0)</f>
        <v>0</v>
      </c>
      <c r="CF64" s="25">
        <f>IF($A64-1 &gt;= CF$4,(($A64*Wartezeitenverteilung!$B70)^CF$4)/FACT(CF$4),0)</f>
        <v>0</v>
      </c>
      <c r="CG64" s="25">
        <f>IF($A64-1 &gt;= CG$4,(($A64*Wartezeitenverteilung!$B70)^CG$4)/FACT(CG$4),0)</f>
        <v>0</v>
      </c>
      <c r="CH64" s="25">
        <f>IF($A64-1 &gt;= CH$4,(($A64*Wartezeitenverteilung!$B70)^CH$4)/FACT(CH$4),0)</f>
        <v>0</v>
      </c>
      <c r="CI64" s="25">
        <f>IF($A64-1 &gt;= CI$4,(($A64*Wartezeitenverteilung!$B70)^CI$4)/FACT(CI$4),0)</f>
        <v>0</v>
      </c>
      <c r="CJ64" s="25">
        <f>IF($A64-1 &gt;= CJ$4,(($A64*Wartezeitenverteilung!$B70)^CJ$4)/FACT(CJ$4),0)</f>
        <v>0</v>
      </c>
      <c r="CK64" s="25">
        <f>IF($A64-1 &gt;= CK$4,(($A64*Wartezeitenverteilung!$B70)^CK$4)/FACT(CK$4),0)</f>
        <v>0</v>
      </c>
      <c r="CL64" s="25">
        <f>IF($A64-1 &gt;= CL$4,(($A64*Wartezeitenverteilung!$B70)^CL$4)/FACT(CL$4),0)</f>
        <v>0</v>
      </c>
      <c r="CM64" s="25">
        <f>IF($A64-1 &gt;= CM$4,(($A64*Wartezeitenverteilung!$B70)^CM$4)/FACT(CM$4),0)</f>
        <v>0</v>
      </c>
      <c r="CN64" s="25">
        <f>IF($A64-1 &gt;= CN$4,(($A64*Wartezeitenverteilung!$B70)^CN$4)/FACT(CN$4),0)</f>
        <v>0</v>
      </c>
      <c r="CO64" s="25">
        <f>IF($A64-1 &gt;= CO$4,(($A64*Wartezeitenverteilung!$B70)^CO$4)/FACT(CO$4),0)</f>
        <v>0</v>
      </c>
      <c r="CP64" s="25">
        <f>IF($A64-1 &gt;= CP$4,(($A64*Wartezeitenverteilung!$B70)^CP$4)/FACT(CP$4),0)</f>
        <v>0</v>
      </c>
      <c r="CQ64" s="25">
        <f>IF($A64-1 &gt;= CQ$4,(($A64*Wartezeitenverteilung!$B70)^CQ$4)/FACT(CQ$4),0)</f>
        <v>0</v>
      </c>
      <c r="CR64" s="25">
        <f>IF($A64-1 &gt;= CR$4,(($A64*Wartezeitenverteilung!$B70)^CR$4)/FACT(CR$4),0)</f>
        <v>0</v>
      </c>
      <c r="CS64" s="25">
        <f>IF($A64-1 &gt;= CS$4,(($A64*Wartezeitenverteilung!$B70)^CS$4)/FACT(CS$4),0)</f>
        <v>0</v>
      </c>
      <c r="CT64" s="25">
        <f>IF($A64-1 &gt;= CT$4,(($A64*Wartezeitenverteilung!$B70)^CT$4)/FACT(CT$4),0)</f>
        <v>0</v>
      </c>
      <c r="CU64" s="25">
        <f>IF($A64-1 &gt;= CU$4,(($A64*Wartezeitenverteilung!$B70)^CU$4)/FACT(CU$4),0)</f>
        <v>0</v>
      </c>
      <c r="CV64" s="25">
        <f>IF($A64-1 &gt;= CV$4,(($A64*Wartezeitenverteilung!$B70)^CV$4)/FACT(CV$4),0)</f>
        <v>0</v>
      </c>
      <c r="CW64" s="25">
        <f>IF($A64-1 &gt;= CW$4,(($A64*Wartezeitenverteilung!$B70)^CW$4)/FACT(CW$4),0)</f>
        <v>0</v>
      </c>
    </row>
    <row r="65" spans="1:101">
      <c r="A65">
        <v>61</v>
      </c>
      <c r="B65" s="25">
        <f>IF($A65-1 &gt;= B$4,(($A65*Wartezeitenverteilung!$B71)^B$4)/FACT(B$4),0)</f>
        <v>1.6666666666666665</v>
      </c>
      <c r="C65" s="25">
        <f>IF($A65-1 &gt;= C$4,(($A65*Wartezeitenverteilung!$B71)^C$4)/FACT(C$4),0)</f>
        <v>1.3888888888888886</v>
      </c>
      <c r="D65" s="25">
        <f>IF($A65-1 &gt;= D$4,(($A65*Wartezeitenverteilung!$B71)^D$4)/FACT(D$4),0)</f>
        <v>0.7716049382716047</v>
      </c>
      <c r="E65" s="25">
        <f>IF($A65-1 &gt;= E$4,(($A65*Wartezeitenverteilung!$B71)^E$4)/FACT(E$4),0)</f>
        <v>0.32150205761316858</v>
      </c>
      <c r="F65" s="25">
        <f>IF($A65-1 &gt;= F$4,(($A65*Wartezeitenverteilung!$B71)^F$4)/FACT(F$4),0)</f>
        <v>0.10716735253772286</v>
      </c>
      <c r="G65" s="25">
        <f>IF($A65-1 &gt;= G$4,(($A65*Wartezeitenverteilung!$B71)^G$4)/FACT(G$4),0)</f>
        <v>2.9768709038256347E-2</v>
      </c>
      <c r="H65" s="25">
        <f>IF($A65-1 &gt;= H$4,(($A65*Wartezeitenverteilung!$B71)^H$4)/FACT(H$4),0)</f>
        <v>7.0877878662515097E-3</v>
      </c>
      <c r="I65" s="25">
        <f>IF($A65-1 &gt;= I$4,(($A65*Wartezeitenverteilung!$B71)^I$4)/FACT(I$4),0)</f>
        <v>1.476622472135731E-3</v>
      </c>
      <c r="J65" s="25">
        <f>IF($A65-1 &gt;= J$4,(($A65*Wartezeitenverteilung!$B71)^J$4)/FACT(J$4),0)</f>
        <v>2.7344860595106133E-4</v>
      </c>
      <c r="K65" s="25">
        <f>IF($A65-1 &gt;= K$4,(($A65*Wartezeitenverteilung!$B71)^K$4)/FACT(K$4),0)</f>
        <v>4.5574767658510212E-5</v>
      </c>
      <c r="L65" s="25">
        <f>IF($A65-1 &gt;= L$4,(($A65*Wartezeitenverteilung!$B71)^L$4)/FACT(L$4),0)</f>
        <v>6.9052678270470002E-6</v>
      </c>
      <c r="M65" s="25">
        <f>IF($A65-1 &gt;= M$4,(($A65*Wartezeitenverteilung!$B71)^M$4)/FACT(M$4),0)</f>
        <v>9.5906497597875012E-7</v>
      </c>
      <c r="N65" s="25">
        <f>IF($A65-1 &gt;= N$4,(($A65*Wartezeitenverteilung!$B71)^N$4)/FACT(N$4),0)</f>
        <v>1.2295704820240387E-7</v>
      </c>
      <c r="O65" s="25">
        <f>IF($A65-1 &gt;= O$4,(($A65*Wartezeitenverteilung!$B71)^O$4)/FACT(O$4),0)</f>
        <v>1.4637743833619503E-8</v>
      </c>
      <c r="P65" s="25">
        <f>IF($A65-1 &gt;= P$4,(($A65*Wartezeitenverteilung!$B71)^P$4)/FACT(P$4),0)</f>
        <v>1.6264159815132779E-9</v>
      </c>
      <c r="Q65" s="25">
        <f>IF($A65-1 &gt;= Q$4,(($A65*Wartezeitenverteilung!$B71)^Q$4)/FACT(Q$4),0)</f>
        <v>1.694183314076331E-10</v>
      </c>
      <c r="R65" s="25">
        <f>IF($A65-1 &gt;= R$4,(($A65*Wartezeitenverteilung!$B71)^R$4)/FACT(R$4),0)</f>
        <v>1.6609640334081677E-11</v>
      </c>
      <c r="S65" s="25">
        <f>IF($A65-1 &gt;= S$4,(($A65*Wartezeitenverteilung!$B71)^S$4)/FACT(S$4),0)</f>
        <v>1.5379296605631179E-12</v>
      </c>
      <c r="T65" s="25">
        <f>IF($A65-1 &gt;= T$4,(($A65*Wartezeitenverteilung!$B71)^T$4)/FACT(T$4),0)</f>
        <v>1.3490611057571209E-13</v>
      </c>
      <c r="U65" s="25">
        <f>IF($A65-1 &gt;= U$4,(($A65*Wartezeitenverteilung!$B71)^U$4)/FACT(U$4),0)</f>
        <v>1.1242175881309339E-14</v>
      </c>
      <c r="V65" s="25">
        <f>IF($A65-1 &gt;= V$4,(($A65*Wartezeitenverteilung!$B71)^V$4)/FACT(V$4),0)</f>
        <v>8.9223618105629676E-16</v>
      </c>
      <c r="W65" s="25">
        <f>IF($A65-1 &gt;= W$4,(($A65*Wartezeitenverteilung!$B71)^W$4)/FACT(W$4),0)</f>
        <v>6.759365008002247E-17</v>
      </c>
      <c r="X65" s="25">
        <f>IF($A65-1 &gt;= X$4,(($A65*Wartezeitenverteilung!$B71)^X$4)/FACT(X$4),0)</f>
        <v>4.8980905855088738E-18</v>
      </c>
      <c r="Y65" s="25">
        <f>IF($A65-1 &gt;= Y$4,(($A65*Wartezeitenverteilung!$B71)^Y$4)/FACT(Y$4),0)</f>
        <v>3.4014517954922734E-19</v>
      </c>
      <c r="Z65" s="25">
        <f>IF($A65-1 &gt;= Z$4,(($A65*Wartezeitenverteilung!$B71)^Z$4)/FACT(Z$4),0)</f>
        <v>2.2676345303281826E-20</v>
      </c>
      <c r="AA65" s="25">
        <f>IF($A65-1 &gt;= AA$4,(($A65*Wartezeitenverteilung!$B71)^AA$4)/FACT(AA$4),0)</f>
        <v>1.4536118784155008E-21</v>
      </c>
      <c r="AB65" s="25">
        <f>IF($A65-1 &gt;= AB$4,(($A65*Wartezeitenverteilung!$B71)^AB$4)/FACT(AB$4),0)</f>
        <v>8.972912829725313E-23</v>
      </c>
      <c r="AC65" s="25">
        <f>IF($A65-1 &gt;= AC$4,(($A65*Wartezeitenverteilung!$B71)^AC$4)/FACT(AC$4),0)</f>
        <v>5.3410195415031642E-24</v>
      </c>
      <c r="AD65" s="25">
        <f>IF($A65-1 &gt;= AD$4,(($A65*Wartezeitenverteilung!$B71)^AD$4)/FACT(AD$4),0)</f>
        <v>3.0695514606340019E-25</v>
      </c>
      <c r="AE65" s="25">
        <f>IF($A65-1 &gt;= AE$4,(($A65*Wartezeitenverteilung!$B71)^AE$4)/FACT(AE$4),0)</f>
        <v>1.7053063670188894E-26</v>
      </c>
      <c r="AF65" s="25">
        <f>IF($A65-1 &gt;= AF$4,(($A65*Wartezeitenverteilung!$B71)^AF$4)/FACT(AF$4),0)</f>
        <v>9.1683138011768229E-28</v>
      </c>
      <c r="AG65" s="25">
        <f>IF($A65-1 &gt;= AG$4,(($A65*Wartezeitenverteilung!$B71)^AG$4)/FACT(AG$4),0)</f>
        <v>4.7751634381129286E-29</v>
      </c>
      <c r="AH65" s="25">
        <f>IF($A65-1 &gt;= AH$4,(($A65*Wartezeitenverteilung!$B71)^AH$4)/FACT(AH$4),0)</f>
        <v>2.4116987061176396E-30</v>
      </c>
      <c r="AI65" s="25">
        <f>IF($A65-1 &gt;= AI$4,(($A65*Wartezeitenverteilung!$B71)^AI$4)/FACT(AI$4),0)</f>
        <v>1.1822052480968828E-31</v>
      </c>
      <c r="AJ65" s="25">
        <f>IF($A65-1 &gt;= AJ$4,(($A65*Wartezeitenverteilung!$B71)^AJ$4)/FACT(AJ$4),0)</f>
        <v>5.6295488004613449E-33</v>
      </c>
      <c r="AK65" s="25">
        <f>IF($A65-1 &gt;= AK$4,(($A65*Wartezeitenverteilung!$B71)^AK$4)/FACT(AK$4),0)</f>
        <v>2.6062725928061772E-34</v>
      </c>
      <c r="AL65" s="25">
        <f>IF($A65-1 &gt;= AL$4,(($A65*Wartezeitenverteilung!$B71)^AL$4)/FACT(AL$4),0)</f>
        <v>1.1739966634262061E-35</v>
      </c>
      <c r="AM65" s="25">
        <f>IF($A65-1 &gt;= AM$4,(($A65*Wartezeitenverteilung!$B71)^AM$4)/FACT(AM$4),0)</f>
        <v>5.1491081729219576E-37</v>
      </c>
      <c r="AN65" s="25">
        <f>IF($A65-1 &gt;= AN$4,(($A65*Wartezeitenverteilung!$B71)^AN$4)/FACT(AN$4),0)</f>
        <v>2.2004735781717755E-38</v>
      </c>
      <c r="AO65" s="25">
        <f>IF($A65-1 &gt;= AO$4,(($A65*Wartezeitenverteilung!$B71)^AO$4)/FACT(AO$4),0)</f>
        <v>9.1686399090490612E-40</v>
      </c>
      <c r="AP65" s="25">
        <f>IF($A65-1 &gt;= AP$4,(($A65*Wartezeitenverteilung!$B71)^AP$4)/FACT(AP$4),0)</f>
        <v>3.7270893939223849E-41</v>
      </c>
      <c r="AQ65" s="25">
        <f>IF($A65-1 &gt;= AQ$4,(($A65*Wartezeitenverteilung!$B71)^AQ$4)/FACT(AQ$4),0)</f>
        <v>1.4790037277469774E-42</v>
      </c>
      <c r="AR65" s="25">
        <f>IF($A65-1 &gt;= AR$4,(($A65*Wartezeitenverteilung!$B71)^AR$4)/FACT(AR$4),0)</f>
        <v>5.7325725881665772E-44</v>
      </c>
      <c r="AS65" s="25">
        <f>IF($A65-1 &gt;= AS$4,(($A65*Wartezeitenverteilung!$B71)^AS$4)/FACT(AS$4),0)</f>
        <v>2.1714290106691578E-45</v>
      </c>
      <c r="AT65" s="25">
        <f>IF($A65-1 &gt;= AT$4,(($A65*Wartezeitenverteilung!$B71)^AT$4)/FACT(AT$4),0)</f>
        <v>8.0423296691450302E-47</v>
      </c>
      <c r="AU65" s="25">
        <f>IF($A65-1 &gt;= AU$4,(($A65*Wartezeitenverteilung!$B71)^AU$4)/FACT(AU$4),0)</f>
        <v>2.9138875612844314E-48</v>
      </c>
      <c r="AV65" s="25">
        <f>IF($A65-1 &gt;= AV$4,(($A65*Wartezeitenverteilung!$B71)^AV$4)/FACT(AV$4),0)</f>
        <v>1.0332934614483794E-49</v>
      </c>
      <c r="AW65" s="25">
        <f>IF($A65-1 &gt;= AW$4,(($A65*Wartezeitenverteilung!$B71)^AW$4)/FACT(AW$4),0)</f>
        <v>3.587824518917986E-51</v>
      </c>
      <c r="AX65" s="25">
        <f>IF($A65-1 &gt;= AX$4,(($A65*Wartezeitenverteilung!$B71)^AX$4)/FACT(AX$4),0)</f>
        <v>1.2203484758224432E-52</v>
      </c>
      <c r="AY65" s="25">
        <f>IF($A65-1 &gt;= AY$4,(($A65*Wartezeitenverteilung!$B71)^AY$4)/FACT(AY$4),0)</f>
        <v>4.0678282527414789E-54</v>
      </c>
      <c r="AZ65" s="25">
        <f>IF($A65-1 &gt;= AZ$4,(($A65*Wartezeitenverteilung!$B71)^AZ$4)/FACT(AZ$4),0)</f>
        <v>1.3293556381508105E-55</v>
      </c>
      <c r="BA65" s="25">
        <f>IF($A65-1 &gt;= BA$4,(($A65*Wartezeitenverteilung!$B71)^BA$4)/FACT(BA$4),0)</f>
        <v>4.2607552504833638E-57</v>
      </c>
      <c r="BB65" s="25">
        <f>IF($A65-1 &gt;= BB$4,(($A65*Wartezeitenverteilung!$B71)^BB$4)/FACT(BB$4),0)</f>
        <v>1.3398601416614358E-58</v>
      </c>
      <c r="BC65" s="25">
        <f>IF($A65-1 &gt;= BC$4,(($A65*Wartezeitenverteilung!$B71)^BC$4)/FACT(BC$4),0)</f>
        <v>4.135370807597024E-60</v>
      </c>
      <c r="BD65" s="25">
        <f>IF($A65-1 &gt;= BD$4,(($A65*Wartezeitenverteilung!$B71)^BD$4)/FACT(BD$4),0)</f>
        <v>1.2531426689687955E-61</v>
      </c>
      <c r="BE65" s="25">
        <f>IF($A65-1 &gt;= BE$4,(($A65*Wartezeitenverteilung!$B71)^BE$4)/FACT(BE$4),0)</f>
        <v>3.7295912766928417E-63</v>
      </c>
      <c r="BF65" s="25">
        <f>IF($A65-1 &gt;= BF$4,(($A65*Wartezeitenverteilung!$B71)^BF$4)/FACT(BF$4),0)</f>
        <v>1.0905237651148655E-64</v>
      </c>
      <c r="BG65" s="25">
        <f>IF($A65-1 &gt;= BG$4,(($A65*Wartezeitenverteilung!$B71)^BG$4)/FACT(BG$4),0)</f>
        <v>3.1336889802151298E-66</v>
      </c>
      <c r="BH65" s="25">
        <f>IF($A65-1 &gt;= BH$4,(($A65*Wartezeitenverteilung!$B71)^BH$4)/FACT(BH$4),0)</f>
        <v>8.8522287576698596E-68</v>
      </c>
      <c r="BI65" s="25">
        <f>IF($A65-1 &gt;= BI$4,(($A65*Wartezeitenverteilung!$B71)^BI$4)/FACT(BI$4),0)</f>
        <v>2.4589524326860719E-69</v>
      </c>
      <c r="BJ65" s="25">
        <f>IF($A65-1 &gt;= BJ$4,(($A65*Wartezeitenverteilung!$B71)^BJ$4)/FACT(BJ$4),0)</f>
        <v>0</v>
      </c>
      <c r="BK65" s="25">
        <f>IF($A65-1 &gt;= BK$4,(($A65*Wartezeitenverteilung!$B71)^BK$4)/FACT(BK$4),0)</f>
        <v>0</v>
      </c>
      <c r="BL65" s="25">
        <f>IF($A65-1 &gt;= BL$4,(($A65*Wartezeitenverteilung!$B71)^BL$4)/FACT(BL$4),0)</f>
        <v>0</v>
      </c>
      <c r="BM65" s="25">
        <f>IF($A65-1 &gt;= BM$4,(($A65*Wartezeitenverteilung!$B71)^BM$4)/FACT(BM$4),0)</f>
        <v>0</v>
      </c>
      <c r="BN65" s="25">
        <f>IF($A65-1 &gt;= BN$4,(($A65*Wartezeitenverteilung!$B71)^BN$4)/FACT(BN$4),0)</f>
        <v>0</v>
      </c>
      <c r="BO65" s="25">
        <f>IF($A65-1 &gt;= BO$4,(($A65*Wartezeitenverteilung!$B71)^BO$4)/FACT(BO$4),0)</f>
        <v>0</v>
      </c>
      <c r="BP65" s="25">
        <f>IF($A65-1 &gt;= BP$4,(($A65*Wartezeitenverteilung!$B71)^BP$4)/FACT(BP$4),0)</f>
        <v>0</v>
      </c>
      <c r="BQ65" s="25">
        <f>IF($A65-1 &gt;= BQ$4,(($A65*Wartezeitenverteilung!$B71)^BQ$4)/FACT(BQ$4),0)</f>
        <v>0</v>
      </c>
      <c r="BR65" s="25">
        <f>IF($A65-1 &gt;= BR$4,(($A65*Wartezeitenverteilung!$B71)^BR$4)/FACT(BR$4),0)</f>
        <v>0</v>
      </c>
      <c r="BS65" s="25">
        <f>IF($A65-1 &gt;= BS$4,(($A65*Wartezeitenverteilung!$B71)^BS$4)/FACT(BS$4),0)</f>
        <v>0</v>
      </c>
      <c r="BT65" s="25">
        <f>IF($A65-1 &gt;= BT$4,(($A65*Wartezeitenverteilung!$B71)^BT$4)/FACT(BT$4),0)</f>
        <v>0</v>
      </c>
      <c r="BU65" s="25">
        <f>IF($A65-1 &gt;= BU$4,(($A65*Wartezeitenverteilung!$B71)^BU$4)/FACT(BU$4),0)</f>
        <v>0</v>
      </c>
      <c r="BV65" s="25">
        <f>IF($A65-1 &gt;= BV$4,(($A65*Wartezeitenverteilung!$B71)^BV$4)/FACT(BV$4),0)</f>
        <v>0</v>
      </c>
      <c r="BW65" s="25">
        <f>IF($A65-1 &gt;= BW$4,(($A65*Wartezeitenverteilung!$B71)^BW$4)/FACT(BW$4),0)</f>
        <v>0</v>
      </c>
      <c r="BX65" s="25">
        <f>IF($A65-1 &gt;= BX$4,(($A65*Wartezeitenverteilung!$B71)^BX$4)/FACT(BX$4),0)</f>
        <v>0</v>
      </c>
      <c r="BY65" s="25">
        <f>IF($A65-1 &gt;= BY$4,(($A65*Wartezeitenverteilung!$B71)^BY$4)/FACT(BY$4),0)</f>
        <v>0</v>
      </c>
      <c r="BZ65" s="25">
        <f>IF($A65-1 &gt;= BZ$4,(($A65*Wartezeitenverteilung!$B71)^BZ$4)/FACT(BZ$4),0)</f>
        <v>0</v>
      </c>
      <c r="CA65" s="25">
        <f>IF($A65-1 &gt;= CA$4,(($A65*Wartezeitenverteilung!$B71)^CA$4)/FACT(CA$4),0)</f>
        <v>0</v>
      </c>
      <c r="CB65" s="25">
        <f>IF($A65-1 &gt;= CB$4,(($A65*Wartezeitenverteilung!$B71)^CB$4)/FACT(CB$4),0)</f>
        <v>0</v>
      </c>
      <c r="CC65" s="25">
        <f>IF($A65-1 &gt;= CC$4,(($A65*Wartezeitenverteilung!$B71)^CC$4)/FACT(CC$4),0)</f>
        <v>0</v>
      </c>
      <c r="CD65" s="25">
        <f>IF($A65-1 &gt;= CD$4,(($A65*Wartezeitenverteilung!$B71)^CD$4)/FACT(CD$4),0)</f>
        <v>0</v>
      </c>
      <c r="CE65" s="25">
        <f>IF($A65-1 &gt;= CE$4,(($A65*Wartezeitenverteilung!$B71)^CE$4)/FACT(CE$4),0)</f>
        <v>0</v>
      </c>
      <c r="CF65" s="25">
        <f>IF($A65-1 &gt;= CF$4,(($A65*Wartezeitenverteilung!$B71)^CF$4)/FACT(CF$4),0)</f>
        <v>0</v>
      </c>
      <c r="CG65" s="25">
        <f>IF($A65-1 &gt;= CG$4,(($A65*Wartezeitenverteilung!$B71)^CG$4)/FACT(CG$4),0)</f>
        <v>0</v>
      </c>
      <c r="CH65" s="25">
        <f>IF($A65-1 &gt;= CH$4,(($A65*Wartezeitenverteilung!$B71)^CH$4)/FACT(CH$4),0)</f>
        <v>0</v>
      </c>
      <c r="CI65" s="25">
        <f>IF($A65-1 &gt;= CI$4,(($A65*Wartezeitenverteilung!$B71)^CI$4)/FACT(CI$4),0)</f>
        <v>0</v>
      </c>
      <c r="CJ65" s="25">
        <f>IF($A65-1 &gt;= CJ$4,(($A65*Wartezeitenverteilung!$B71)^CJ$4)/FACT(CJ$4),0)</f>
        <v>0</v>
      </c>
      <c r="CK65" s="25">
        <f>IF($A65-1 &gt;= CK$4,(($A65*Wartezeitenverteilung!$B71)^CK$4)/FACT(CK$4),0)</f>
        <v>0</v>
      </c>
      <c r="CL65" s="25">
        <f>IF($A65-1 &gt;= CL$4,(($A65*Wartezeitenverteilung!$B71)^CL$4)/FACT(CL$4),0)</f>
        <v>0</v>
      </c>
      <c r="CM65" s="25">
        <f>IF($A65-1 &gt;= CM$4,(($A65*Wartezeitenverteilung!$B71)^CM$4)/FACT(CM$4),0)</f>
        <v>0</v>
      </c>
      <c r="CN65" s="25">
        <f>IF($A65-1 &gt;= CN$4,(($A65*Wartezeitenverteilung!$B71)^CN$4)/FACT(CN$4),0)</f>
        <v>0</v>
      </c>
      <c r="CO65" s="25">
        <f>IF($A65-1 &gt;= CO$4,(($A65*Wartezeitenverteilung!$B71)^CO$4)/FACT(CO$4),0)</f>
        <v>0</v>
      </c>
      <c r="CP65" s="25">
        <f>IF($A65-1 &gt;= CP$4,(($A65*Wartezeitenverteilung!$B71)^CP$4)/FACT(CP$4),0)</f>
        <v>0</v>
      </c>
      <c r="CQ65" s="25">
        <f>IF($A65-1 &gt;= CQ$4,(($A65*Wartezeitenverteilung!$B71)^CQ$4)/FACT(CQ$4),0)</f>
        <v>0</v>
      </c>
      <c r="CR65" s="25">
        <f>IF($A65-1 &gt;= CR$4,(($A65*Wartezeitenverteilung!$B71)^CR$4)/FACT(CR$4),0)</f>
        <v>0</v>
      </c>
      <c r="CS65" s="25">
        <f>IF($A65-1 &gt;= CS$4,(($A65*Wartezeitenverteilung!$B71)^CS$4)/FACT(CS$4),0)</f>
        <v>0</v>
      </c>
      <c r="CT65" s="25">
        <f>IF($A65-1 &gt;= CT$4,(($A65*Wartezeitenverteilung!$B71)^CT$4)/FACT(CT$4),0)</f>
        <v>0</v>
      </c>
      <c r="CU65" s="25">
        <f>IF($A65-1 &gt;= CU$4,(($A65*Wartezeitenverteilung!$B71)^CU$4)/FACT(CU$4),0)</f>
        <v>0</v>
      </c>
      <c r="CV65" s="25">
        <f>IF($A65-1 &gt;= CV$4,(($A65*Wartezeitenverteilung!$B71)^CV$4)/FACT(CV$4),0)</f>
        <v>0</v>
      </c>
      <c r="CW65" s="25">
        <f>IF($A65-1 &gt;= CW$4,(($A65*Wartezeitenverteilung!$B71)^CW$4)/FACT(CW$4),0)</f>
        <v>0</v>
      </c>
    </row>
    <row r="66" spans="1:101">
      <c r="A66">
        <v>62</v>
      </c>
      <c r="B66" s="25">
        <f>IF($A66-1 &gt;= B$4,(($A66*Wartezeitenverteilung!$B72)^B$4)/FACT(B$4),0)</f>
        <v>1.6666666666666667</v>
      </c>
      <c r="C66" s="25">
        <f>IF($A66-1 &gt;= C$4,(($A66*Wartezeitenverteilung!$B72)^C$4)/FACT(C$4),0)</f>
        <v>1.3888888888888891</v>
      </c>
      <c r="D66" s="25">
        <f>IF($A66-1 &gt;= D$4,(($A66*Wartezeitenverteilung!$B72)^D$4)/FACT(D$4),0)</f>
        <v>0.77160493827160515</v>
      </c>
      <c r="E66" s="25">
        <f>IF($A66-1 &gt;= E$4,(($A66*Wartezeitenverteilung!$B72)^E$4)/FACT(E$4),0)</f>
        <v>0.3215020576131688</v>
      </c>
      <c r="F66" s="25">
        <f>IF($A66-1 &gt;= F$4,(($A66*Wartezeitenverteilung!$B72)^F$4)/FACT(F$4),0)</f>
        <v>0.10716735253772294</v>
      </c>
      <c r="G66" s="25">
        <f>IF($A66-1 &gt;= G$4,(($A66*Wartezeitenverteilung!$B72)^G$4)/FACT(G$4),0)</f>
        <v>2.9768709038256378E-2</v>
      </c>
      <c r="H66" s="25">
        <f>IF($A66-1 &gt;= H$4,(($A66*Wartezeitenverteilung!$B72)^H$4)/FACT(H$4),0)</f>
        <v>7.0877878662515183E-3</v>
      </c>
      <c r="I66" s="25">
        <f>IF($A66-1 &gt;= I$4,(($A66*Wartezeitenverteilung!$B72)^I$4)/FACT(I$4),0)</f>
        <v>1.4766224721357332E-3</v>
      </c>
      <c r="J66" s="25">
        <f>IF($A66-1 &gt;= J$4,(($A66*Wartezeitenverteilung!$B72)^J$4)/FACT(J$4),0)</f>
        <v>2.7344860595106176E-4</v>
      </c>
      <c r="K66" s="25">
        <f>IF($A66-1 &gt;= K$4,(($A66*Wartezeitenverteilung!$B72)^K$4)/FACT(K$4),0)</f>
        <v>4.5574767658510294E-5</v>
      </c>
      <c r="L66" s="25">
        <f>IF($A66-1 &gt;= L$4,(($A66*Wartezeitenverteilung!$B72)^L$4)/FACT(L$4),0)</f>
        <v>6.9052678270470146E-6</v>
      </c>
      <c r="M66" s="25">
        <f>IF($A66-1 &gt;= M$4,(($A66*Wartezeitenverteilung!$B72)^M$4)/FACT(M$4),0)</f>
        <v>9.5906497597875203E-7</v>
      </c>
      <c r="N66" s="25">
        <f>IF($A66-1 &gt;= N$4,(($A66*Wartezeitenverteilung!$B72)^N$4)/FACT(N$4),0)</f>
        <v>1.229570482024041E-7</v>
      </c>
      <c r="O66" s="25">
        <f>IF($A66-1 &gt;= O$4,(($A66*Wartezeitenverteilung!$B72)^O$4)/FACT(O$4),0)</f>
        <v>1.4637743833619541E-8</v>
      </c>
      <c r="P66" s="25">
        <f>IF($A66-1 &gt;= P$4,(($A66*Wartezeitenverteilung!$B72)^P$4)/FACT(P$4),0)</f>
        <v>1.6264159815132824E-9</v>
      </c>
      <c r="Q66" s="25">
        <f>IF($A66-1 &gt;= Q$4,(($A66*Wartezeitenverteilung!$B72)^Q$4)/FACT(Q$4),0)</f>
        <v>1.6941833140763359E-10</v>
      </c>
      <c r="R66" s="25">
        <f>IF($A66-1 &gt;= R$4,(($A66*Wartezeitenverteilung!$B72)^R$4)/FACT(R$4),0)</f>
        <v>1.6609640334081725E-11</v>
      </c>
      <c r="S66" s="25">
        <f>IF($A66-1 &gt;= S$4,(($A66*Wartezeitenverteilung!$B72)^S$4)/FACT(S$4),0)</f>
        <v>1.5379296605631228E-12</v>
      </c>
      <c r="T66" s="25">
        <f>IF($A66-1 &gt;= T$4,(($A66*Wartezeitenverteilung!$B72)^T$4)/FACT(T$4),0)</f>
        <v>1.3490611057571254E-13</v>
      </c>
      <c r="U66" s="25">
        <f>IF($A66-1 &gt;= U$4,(($A66*Wartezeitenverteilung!$B72)^U$4)/FACT(U$4),0)</f>
        <v>1.1242175881309379E-14</v>
      </c>
      <c r="V66" s="25">
        <f>IF($A66-1 &gt;= V$4,(($A66*Wartezeitenverteilung!$B72)^V$4)/FACT(V$4),0)</f>
        <v>8.9223618105629991E-16</v>
      </c>
      <c r="W66" s="25">
        <f>IF($A66-1 &gt;= W$4,(($A66*Wartezeitenverteilung!$B72)^W$4)/FACT(W$4),0)</f>
        <v>6.7593650080022729E-17</v>
      </c>
      <c r="X66" s="25">
        <f>IF($A66-1 &gt;= X$4,(($A66*Wartezeitenverteilung!$B72)^X$4)/FACT(X$4),0)</f>
        <v>4.8980905855088931E-18</v>
      </c>
      <c r="Y66" s="25">
        <f>IF($A66-1 &gt;= Y$4,(($A66*Wartezeitenverteilung!$B72)^Y$4)/FACT(Y$4),0)</f>
        <v>3.4014517954922878E-19</v>
      </c>
      <c r="Z66" s="25">
        <f>IF($A66-1 &gt;= Z$4,(($A66*Wartezeitenverteilung!$B72)^Z$4)/FACT(Z$4),0)</f>
        <v>2.2676345303281922E-20</v>
      </c>
      <c r="AA66" s="25">
        <f>IF($A66-1 &gt;= AA$4,(($A66*Wartezeitenverteilung!$B72)^AA$4)/FACT(AA$4),0)</f>
        <v>1.4536118784155074E-21</v>
      </c>
      <c r="AB66" s="25">
        <f>IF($A66-1 &gt;= AB$4,(($A66*Wartezeitenverteilung!$B72)^AB$4)/FACT(AB$4),0)</f>
        <v>8.9729128297253577E-23</v>
      </c>
      <c r="AC66" s="25">
        <f>IF($A66-1 &gt;= AC$4,(($A66*Wartezeitenverteilung!$B72)^AC$4)/FACT(AC$4),0)</f>
        <v>5.3410195415031907E-24</v>
      </c>
      <c r="AD66" s="25">
        <f>IF($A66-1 &gt;= AD$4,(($A66*Wartezeitenverteilung!$B72)^AD$4)/FACT(AD$4),0)</f>
        <v>3.0695514606340175E-25</v>
      </c>
      <c r="AE66" s="25">
        <f>IF($A66-1 &gt;= AE$4,(($A66*Wartezeitenverteilung!$B72)^AE$4)/FACT(AE$4),0)</f>
        <v>1.7053063670188986E-26</v>
      </c>
      <c r="AF66" s="25">
        <f>IF($A66-1 &gt;= AF$4,(($A66*Wartezeitenverteilung!$B72)^AF$4)/FACT(AF$4),0)</f>
        <v>9.1683138011768749E-28</v>
      </c>
      <c r="AG66" s="25">
        <f>IF($A66-1 &gt;= AG$4,(($A66*Wartezeitenverteilung!$B72)^AG$4)/FACT(AG$4),0)</f>
        <v>4.7751634381129555E-29</v>
      </c>
      <c r="AH66" s="25">
        <f>IF($A66-1 &gt;= AH$4,(($A66*Wartezeitenverteilung!$B72)^AH$4)/FACT(AH$4),0)</f>
        <v>2.4116987061176537E-30</v>
      </c>
      <c r="AI66" s="25">
        <f>IF($A66-1 &gt;= AI$4,(($A66*Wartezeitenverteilung!$B72)^AI$4)/FACT(AI$4),0)</f>
        <v>1.1822052480968898E-31</v>
      </c>
      <c r="AJ66" s="25">
        <f>IF($A66-1 &gt;= AJ$4,(($A66*Wartezeitenverteilung!$B72)^AJ$4)/FACT(AJ$4),0)</f>
        <v>5.6295488004613798E-33</v>
      </c>
      <c r="AK66" s="25">
        <f>IF($A66-1 &gt;= AK$4,(($A66*Wartezeitenverteilung!$B72)^AK$4)/FACT(AK$4),0)</f>
        <v>2.6062725928061935E-34</v>
      </c>
      <c r="AL66" s="25">
        <f>IF($A66-1 &gt;= AL$4,(($A66*Wartezeitenverteilung!$B72)^AL$4)/FACT(AL$4),0)</f>
        <v>1.1739966634262135E-35</v>
      </c>
      <c r="AM66" s="25">
        <f>IF($A66-1 &gt;= AM$4,(($A66*Wartezeitenverteilung!$B72)^AM$4)/FACT(AM$4),0)</f>
        <v>5.1491081729219918E-37</v>
      </c>
      <c r="AN66" s="25">
        <f>IF($A66-1 &gt;= AN$4,(($A66*Wartezeitenverteilung!$B72)^AN$4)/FACT(AN$4),0)</f>
        <v>2.2004735781717903E-38</v>
      </c>
      <c r="AO66" s="25">
        <f>IF($A66-1 &gt;= AO$4,(($A66*Wartezeitenverteilung!$B72)^AO$4)/FACT(AO$4),0)</f>
        <v>9.168639909049128E-40</v>
      </c>
      <c r="AP66" s="25">
        <f>IF($A66-1 &gt;= AP$4,(($A66*Wartezeitenverteilung!$B72)^AP$4)/FACT(AP$4),0)</f>
        <v>3.7270893939224119E-41</v>
      </c>
      <c r="AQ66" s="25">
        <f>IF($A66-1 &gt;= AQ$4,(($A66*Wartezeitenverteilung!$B72)^AQ$4)/FACT(AQ$4),0)</f>
        <v>1.4790037277469883E-42</v>
      </c>
      <c r="AR66" s="25">
        <f>IF($A66-1 &gt;= AR$4,(($A66*Wartezeitenverteilung!$B72)^AR$4)/FACT(AR$4),0)</f>
        <v>5.732572588166622E-44</v>
      </c>
      <c r="AS66" s="25">
        <f>IF($A66-1 &gt;= AS$4,(($A66*Wartezeitenverteilung!$B72)^AS$4)/FACT(AS$4),0)</f>
        <v>2.1714290106691746E-45</v>
      </c>
      <c r="AT66" s="25">
        <f>IF($A66-1 &gt;= AT$4,(($A66*Wartezeitenverteilung!$B72)^AT$4)/FACT(AT$4),0)</f>
        <v>8.0423296691450924E-47</v>
      </c>
      <c r="AU66" s="25">
        <f>IF($A66-1 &gt;= AU$4,(($A66*Wartezeitenverteilung!$B72)^AU$4)/FACT(AU$4),0)</f>
        <v>2.9138875612844551E-48</v>
      </c>
      <c r="AV66" s="25">
        <f>IF($A66-1 &gt;= AV$4,(($A66*Wartezeitenverteilung!$B72)^AV$4)/FACT(AV$4),0)</f>
        <v>1.0332934614483879E-49</v>
      </c>
      <c r="AW66" s="25">
        <f>IF($A66-1 &gt;= AW$4,(($A66*Wartezeitenverteilung!$B72)^AW$4)/FACT(AW$4),0)</f>
        <v>3.5878245189180163E-51</v>
      </c>
      <c r="AX66" s="25">
        <f>IF($A66-1 &gt;= AX$4,(($A66*Wartezeitenverteilung!$B72)^AX$4)/FACT(AX$4),0)</f>
        <v>1.2203484758224536E-52</v>
      </c>
      <c r="AY66" s="25">
        <f>IF($A66-1 &gt;= AY$4,(($A66*Wartezeitenverteilung!$B72)^AY$4)/FACT(AY$4),0)</f>
        <v>4.0678282527415148E-54</v>
      </c>
      <c r="AZ66" s="25">
        <f>IF($A66-1 &gt;= AZ$4,(($A66*Wartezeitenverteilung!$B72)^AZ$4)/FACT(AZ$4),0)</f>
        <v>1.3293556381508223E-55</v>
      </c>
      <c r="BA66" s="25">
        <f>IF($A66-1 &gt;= BA$4,(($A66*Wartezeitenverteilung!$B72)^BA$4)/FACT(BA$4),0)</f>
        <v>4.2607552504834028E-57</v>
      </c>
      <c r="BB66" s="25">
        <f>IF($A66-1 &gt;= BB$4,(($A66*Wartezeitenverteilung!$B72)^BB$4)/FACT(BB$4),0)</f>
        <v>1.339860141661448E-58</v>
      </c>
      <c r="BC66" s="25">
        <f>IF($A66-1 &gt;= BC$4,(($A66*Wartezeitenverteilung!$B72)^BC$4)/FACT(BC$4),0)</f>
        <v>4.1353708075970632E-60</v>
      </c>
      <c r="BD66" s="25">
        <f>IF($A66-1 &gt;= BD$4,(($A66*Wartezeitenverteilung!$B72)^BD$4)/FACT(BD$4),0)</f>
        <v>1.2531426689688076E-61</v>
      </c>
      <c r="BE66" s="25">
        <f>IF($A66-1 &gt;= BE$4,(($A66*Wartezeitenverteilung!$B72)^BE$4)/FACT(BE$4),0)</f>
        <v>3.7295912766928784E-63</v>
      </c>
      <c r="BF66" s="25">
        <f>IF($A66-1 &gt;= BF$4,(($A66*Wartezeitenverteilung!$B72)^BF$4)/FACT(BF$4),0)</f>
        <v>1.0905237651148763E-64</v>
      </c>
      <c r="BG66" s="25">
        <f>IF($A66-1 &gt;= BG$4,(($A66*Wartezeitenverteilung!$B72)^BG$4)/FACT(BG$4),0)</f>
        <v>3.133688980215162E-66</v>
      </c>
      <c r="BH66" s="25">
        <f>IF($A66-1 &gt;= BH$4,(($A66*Wartezeitenverteilung!$B72)^BH$4)/FACT(BH$4),0)</f>
        <v>8.8522287576699518E-68</v>
      </c>
      <c r="BI66" s="25">
        <f>IF($A66-1 &gt;= BI$4,(($A66*Wartezeitenverteilung!$B72)^BI$4)/FACT(BI$4),0)</f>
        <v>2.4589524326860977E-69</v>
      </c>
      <c r="BJ66" s="25">
        <f>IF($A66-1 &gt;= BJ$4,(($A66*Wartezeitenverteilung!$B72)^BJ$4)/FACT(BJ$4),0)</f>
        <v>6.7184492696341492E-71</v>
      </c>
      <c r="BK66" s="25">
        <f>IF($A66-1 &gt;= BK$4,(($A66*Wartezeitenverteilung!$B72)^BK$4)/FACT(BK$4),0)</f>
        <v>0</v>
      </c>
      <c r="BL66" s="25">
        <f>IF($A66-1 &gt;= BL$4,(($A66*Wartezeitenverteilung!$B72)^BL$4)/FACT(BL$4),0)</f>
        <v>0</v>
      </c>
      <c r="BM66" s="25">
        <f>IF($A66-1 &gt;= BM$4,(($A66*Wartezeitenverteilung!$B72)^BM$4)/FACT(BM$4),0)</f>
        <v>0</v>
      </c>
      <c r="BN66" s="25">
        <f>IF($A66-1 &gt;= BN$4,(($A66*Wartezeitenverteilung!$B72)^BN$4)/FACT(BN$4),0)</f>
        <v>0</v>
      </c>
      <c r="BO66" s="25">
        <f>IF($A66-1 &gt;= BO$4,(($A66*Wartezeitenverteilung!$B72)^BO$4)/FACT(BO$4),0)</f>
        <v>0</v>
      </c>
      <c r="BP66" s="25">
        <f>IF($A66-1 &gt;= BP$4,(($A66*Wartezeitenverteilung!$B72)^BP$4)/FACT(BP$4),0)</f>
        <v>0</v>
      </c>
      <c r="BQ66" s="25">
        <f>IF($A66-1 &gt;= BQ$4,(($A66*Wartezeitenverteilung!$B72)^BQ$4)/FACT(BQ$4),0)</f>
        <v>0</v>
      </c>
      <c r="BR66" s="25">
        <f>IF($A66-1 &gt;= BR$4,(($A66*Wartezeitenverteilung!$B72)^BR$4)/FACT(BR$4),0)</f>
        <v>0</v>
      </c>
      <c r="BS66" s="25">
        <f>IF($A66-1 &gt;= BS$4,(($A66*Wartezeitenverteilung!$B72)^BS$4)/FACT(BS$4),0)</f>
        <v>0</v>
      </c>
      <c r="BT66" s="25">
        <f>IF($A66-1 &gt;= BT$4,(($A66*Wartezeitenverteilung!$B72)^BT$4)/FACT(BT$4),0)</f>
        <v>0</v>
      </c>
      <c r="BU66" s="25">
        <f>IF($A66-1 &gt;= BU$4,(($A66*Wartezeitenverteilung!$B72)^BU$4)/FACT(BU$4),0)</f>
        <v>0</v>
      </c>
      <c r="BV66" s="25">
        <f>IF($A66-1 &gt;= BV$4,(($A66*Wartezeitenverteilung!$B72)^BV$4)/FACT(BV$4),0)</f>
        <v>0</v>
      </c>
      <c r="BW66" s="25">
        <f>IF($A66-1 &gt;= BW$4,(($A66*Wartezeitenverteilung!$B72)^BW$4)/FACT(BW$4),0)</f>
        <v>0</v>
      </c>
      <c r="BX66" s="25">
        <f>IF($A66-1 &gt;= BX$4,(($A66*Wartezeitenverteilung!$B72)^BX$4)/FACT(BX$4),0)</f>
        <v>0</v>
      </c>
      <c r="BY66" s="25">
        <f>IF($A66-1 &gt;= BY$4,(($A66*Wartezeitenverteilung!$B72)^BY$4)/FACT(BY$4),0)</f>
        <v>0</v>
      </c>
      <c r="BZ66" s="25">
        <f>IF($A66-1 &gt;= BZ$4,(($A66*Wartezeitenverteilung!$B72)^BZ$4)/FACT(BZ$4),0)</f>
        <v>0</v>
      </c>
      <c r="CA66" s="25">
        <f>IF($A66-1 &gt;= CA$4,(($A66*Wartezeitenverteilung!$B72)^CA$4)/FACT(CA$4),0)</f>
        <v>0</v>
      </c>
      <c r="CB66" s="25">
        <f>IF($A66-1 &gt;= CB$4,(($A66*Wartezeitenverteilung!$B72)^CB$4)/FACT(CB$4),0)</f>
        <v>0</v>
      </c>
      <c r="CC66" s="25">
        <f>IF($A66-1 &gt;= CC$4,(($A66*Wartezeitenverteilung!$B72)^CC$4)/FACT(CC$4),0)</f>
        <v>0</v>
      </c>
      <c r="CD66" s="25">
        <f>IF($A66-1 &gt;= CD$4,(($A66*Wartezeitenverteilung!$B72)^CD$4)/FACT(CD$4),0)</f>
        <v>0</v>
      </c>
      <c r="CE66" s="25">
        <f>IF($A66-1 &gt;= CE$4,(($A66*Wartezeitenverteilung!$B72)^CE$4)/FACT(CE$4),0)</f>
        <v>0</v>
      </c>
      <c r="CF66" s="25">
        <f>IF($A66-1 &gt;= CF$4,(($A66*Wartezeitenverteilung!$B72)^CF$4)/FACT(CF$4),0)</f>
        <v>0</v>
      </c>
      <c r="CG66" s="25">
        <f>IF($A66-1 &gt;= CG$4,(($A66*Wartezeitenverteilung!$B72)^CG$4)/FACT(CG$4),0)</f>
        <v>0</v>
      </c>
      <c r="CH66" s="25">
        <f>IF($A66-1 &gt;= CH$4,(($A66*Wartezeitenverteilung!$B72)^CH$4)/FACT(CH$4),0)</f>
        <v>0</v>
      </c>
      <c r="CI66" s="25">
        <f>IF($A66-1 &gt;= CI$4,(($A66*Wartezeitenverteilung!$B72)^CI$4)/FACT(CI$4),0)</f>
        <v>0</v>
      </c>
      <c r="CJ66" s="25">
        <f>IF($A66-1 &gt;= CJ$4,(($A66*Wartezeitenverteilung!$B72)^CJ$4)/FACT(CJ$4),0)</f>
        <v>0</v>
      </c>
      <c r="CK66" s="25">
        <f>IF($A66-1 &gt;= CK$4,(($A66*Wartezeitenverteilung!$B72)^CK$4)/FACT(CK$4),0)</f>
        <v>0</v>
      </c>
      <c r="CL66" s="25">
        <f>IF($A66-1 &gt;= CL$4,(($A66*Wartezeitenverteilung!$B72)^CL$4)/FACT(CL$4),0)</f>
        <v>0</v>
      </c>
      <c r="CM66" s="25">
        <f>IF($A66-1 &gt;= CM$4,(($A66*Wartezeitenverteilung!$B72)^CM$4)/FACT(CM$4),0)</f>
        <v>0</v>
      </c>
      <c r="CN66" s="25">
        <f>IF($A66-1 &gt;= CN$4,(($A66*Wartezeitenverteilung!$B72)^CN$4)/FACT(CN$4),0)</f>
        <v>0</v>
      </c>
      <c r="CO66" s="25">
        <f>IF($A66-1 &gt;= CO$4,(($A66*Wartezeitenverteilung!$B72)^CO$4)/FACT(CO$4),0)</f>
        <v>0</v>
      </c>
      <c r="CP66" s="25">
        <f>IF($A66-1 &gt;= CP$4,(($A66*Wartezeitenverteilung!$B72)^CP$4)/FACT(CP$4),0)</f>
        <v>0</v>
      </c>
      <c r="CQ66" s="25">
        <f>IF($A66-1 &gt;= CQ$4,(($A66*Wartezeitenverteilung!$B72)^CQ$4)/FACT(CQ$4),0)</f>
        <v>0</v>
      </c>
      <c r="CR66" s="25">
        <f>IF($A66-1 &gt;= CR$4,(($A66*Wartezeitenverteilung!$B72)^CR$4)/FACT(CR$4),0)</f>
        <v>0</v>
      </c>
      <c r="CS66" s="25">
        <f>IF($A66-1 &gt;= CS$4,(($A66*Wartezeitenverteilung!$B72)^CS$4)/FACT(CS$4),0)</f>
        <v>0</v>
      </c>
      <c r="CT66" s="25">
        <f>IF($A66-1 &gt;= CT$4,(($A66*Wartezeitenverteilung!$B72)^CT$4)/FACT(CT$4),0)</f>
        <v>0</v>
      </c>
      <c r="CU66" s="25">
        <f>IF($A66-1 &gt;= CU$4,(($A66*Wartezeitenverteilung!$B72)^CU$4)/FACT(CU$4),0)</f>
        <v>0</v>
      </c>
      <c r="CV66" s="25">
        <f>IF($A66-1 &gt;= CV$4,(($A66*Wartezeitenverteilung!$B72)^CV$4)/FACT(CV$4),0)</f>
        <v>0</v>
      </c>
      <c r="CW66" s="25">
        <f>IF($A66-1 &gt;= CW$4,(($A66*Wartezeitenverteilung!$B72)^CW$4)/FACT(CW$4),0)</f>
        <v>0</v>
      </c>
    </row>
    <row r="67" spans="1:101">
      <c r="A67">
        <v>63</v>
      </c>
      <c r="B67" s="25">
        <f>IF($A67-1 &gt;= B$4,(($A67*Wartezeitenverteilung!$B73)^B$4)/FACT(B$4),0)</f>
        <v>1.6666666666666665</v>
      </c>
      <c r="C67" s="25">
        <f>IF($A67-1 &gt;= C$4,(($A67*Wartezeitenverteilung!$B73)^C$4)/FACT(C$4),0)</f>
        <v>1.3888888888888886</v>
      </c>
      <c r="D67" s="25">
        <f>IF($A67-1 &gt;= D$4,(($A67*Wartezeitenverteilung!$B73)^D$4)/FACT(D$4),0)</f>
        <v>0.7716049382716047</v>
      </c>
      <c r="E67" s="25">
        <f>IF($A67-1 &gt;= E$4,(($A67*Wartezeitenverteilung!$B73)^E$4)/FACT(E$4),0)</f>
        <v>0.32150205761316858</v>
      </c>
      <c r="F67" s="25">
        <f>IF($A67-1 &gt;= F$4,(($A67*Wartezeitenverteilung!$B73)^F$4)/FACT(F$4),0)</f>
        <v>0.10716735253772286</v>
      </c>
      <c r="G67" s="25">
        <f>IF($A67-1 &gt;= G$4,(($A67*Wartezeitenverteilung!$B73)^G$4)/FACT(G$4),0)</f>
        <v>2.9768709038256347E-2</v>
      </c>
      <c r="H67" s="25">
        <f>IF($A67-1 &gt;= H$4,(($A67*Wartezeitenverteilung!$B73)^H$4)/FACT(H$4),0)</f>
        <v>7.0877878662515097E-3</v>
      </c>
      <c r="I67" s="25">
        <f>IF($A67-1 &gt;= I$4,(($A67*Wartezeitenverteilung!$B73)^I$4)/FACT(I$4),0)</f>
        <v>1.476622472135731E-3</v>
      </c>
      <c r="J67" s="25">
        <f>IF($A67-1 &gt;= J$4,(($A67*Wartezeitenverteilung!$B73)^J$4)/FACT(J$4),0)</f>
        <v>2.7344860595106133E-4</v>
      </c>
      <c r="K67" s="25">
        <f>IF($A67-1 &gt;= K$4,(($A67*Wartezeitenverteilung!$B73)^K$4)/FACT(K$4),0)</f>
        <v>4.5574767658510212E-5</v>
      </c>
      <c r="L67" s="25">
        <f>IF($A67-1 &gt;= L$4,(($A67*Wartezeitenverteilung!$B73)^L$4)/FACT(L$4),0)</f>
        <v>6.9052678270470002E-6</v>
      </c>
      <c r="M67" s="25">
        <f>IF($A67-1 &gt;= M$4,(($A67*Wartezeitenverteilung!$B73)^M$4)/FACT(M$4),0)</f>
        <v>9.5906497597875012E-7</v>
      </c>
      <c r="N67" s="25">
        <f>IF($A67-1 &gt;= N$4,(($A67*Wartezeitenverteilung!$B73)^N$4)/FACT(N$4),0)</f>
        <v>1.2295704820240387E-7</v>
      </c>
      <c r="O67" s="25">
        <f>IF($A67-1 &gt;= O$4,(($A67*Wartezeitenverteilung!$B73)^O$4)/FACT(O$4),0)</f>
        <v>1.4637743833619503E-8</v>
      </c>
      <c r="P67" s="25">
        <f>IF($A67-1 &gt;= P$4,(($A67*Wartezeitenverteilung!$B73)^P$4)/FACT(P$4),0)</f>
        <v>1.6264159815132779E-9</v>
      </c>
      <c r="Q67" s="25">
        <f>IF($A67-1 &gt;= Q$4,(($A67*Wartezeitenverteilung!$B73)^Q$4)/FACT(Q$4),0)</f>
        <v>1.694183314076331E-10</v>
      </c>
      <c r="R67" s="25">
        <f>IF($A67-1 &gt;= R$4,(($A67*Wartezeitenverteilung!$B73)^R$4)/FACT(R$4),0)</f>
        <v>1.6609640334081677E-11</v>
      </c>
      <c r="S67" s="25">
        <f>IF($A67-1 &gt;= S$4,(($A67*Wartezeitenverteilung!$B73)^S$4)/FACT(S$4),0)</f>
        <v>1.5379296605631179E-12</v>
      </c>
      <c r="T67" s="25">
        <f>IF($A67-1 &gt;= T$4,(($A67*Wartezeitenverteilung!$B73)^T$4)/FACT(T$4),0)</f>
        <v>1.3490611057571209E-13</v>
      </c>
      <c r="U67" s="25">
        <f>IF($A67-1 &gt;= U$4,(($A67*Wartezeitenverteilung!$B73)^U$4)/FACT(U$4),0)</f>
        <v>1.1242175881309339E-14</v>
      </c>
      <c r="V67" s="25">
        <f>IF($A67-1 &gt;= V$4,(($A67*Wartezeitenverteilung!$B73)^V$4)/FACT(V$4),0)</f>
        <v>8.9223618105629676E-16</v>
      </c>
      <c r="W67" s="25">
        <f>IF($A67-1 &gt;= W$4,(($A67*Wartezeitenverteilung!$B73)^W$4)/FACT(W$4),0)</f>
        <v>6.759365008002247E-17</v>
      </c>
      <c r="X67" s="25">
        <f>IF($A67-1 &gt;= X$4,(($A67*Wartezeitenverteilung!$B73)^X$4)/FACT(X$4),0)</f>
        <v>4.8980905855088738E-18</v>
      </c>
      <c r="Y67" s="25">
        <f>IF($A67-1 &gt;= Y$4,(($A67*Wartezeitenverteilung!$B73)^Y$4)/FACT(Y$4),0)</f>
        <v>3.4014517954922734E-19</v>
      </c>
      <c r="Z67" s="25">
        <f>IF($A67-1 &gt;= Z$4,(($A67*Wartezeitenverteilung!$B73)^Z$4)/FACT(Z$4),0)</f>
        <v>2.2676345303281826E-20</v>
      </c>
      <c r="AA67" s="25">
        <f>IF($A67-1 &gt;= AA$4,(($A67*Wartezeitenverteilung!$B73)^AA$4)/FACT(AA$4),0)</f>
        <v>1.4536118784155008E-21</v>
      </c>
      <c r="AB67" s="25">
        <f>IF($A67-1 &gt;= AB$4,(($A67*Wartezeitenverteilung!$B73)^AB$4)/FACT(AB$4),0)</f>
        <v>8.972912829725313E-23</v>
      </c>
      <c r="AC67" s="25">
        <f>IF($A67-1 &gt;= AC$4,(($A67*Wartezeitenverteilung!$B73)^AC$4)/FACT(AC$4),0)</f>
        <v>5.3410195415031642E-24</v>
      </c>
      <c r="AD67" s="25">
        <f>IF($A67-1 &gt;= AD$4,(($A67*Wartezeitenverteilung!$B73)^AD$4)/FACT(AD$4),0)</f>
        <v>3.0695514606340019E-25</v>
      </c>
      <c r="AE67" s="25">
        <f>IF($A67-1 &gt;= AE$4,(($A67*Wartezeitenverteilung!$B73)^AE$4)/FACT(AE$4),0)</f>
        <v>1.7053063670188894E-26</v>
      </c>
      <c r="AF67" s="25">
        <f>IF($A67-1 &gt;= AF$4,(($A67*Wartezeitenverteilung!$B73)^AF$4)/FACT(AF$4),0)</f>
        <v>9.1683138011768229E-28</v>
      </c>
      <c r="AG67" s="25">
        <f>IF($A67-1 &gt;= AG$4,(($A67*Wartezeitenverteilung!$B73)^AG$4)/FACT(AG$4),0)</f>
        <v>4.7751634381129286E-29</v>
      </c>
      <c r="AH67" s="25">
        <f>IF($A67-1 &gt;= AH$4,(($A67*Wartezeitenverteilung!$B73)^AH$4)/FACT(AH$4),0)</f>
        <v>2.4116987061176396E-30</v>
      </c>
      <c r="AI67" s="25">
        <f>IF($A67-1 &gt;= AI$4,(($A67*Wartezeitenverteilung!$B73)^AI$4)/FACT(AI$4),0)</f>
        <v>1.1822052480968828E-31</v>
      </c>
      <c r="AJ67" s="25">
        <f>IF($A67-1 &gt;= AJ$4,(($A67*Wartezeitenverteilung!$B73)^AJ$4)/FACT(AJ$4),0)</f>
        <v>5.6295488004613449E-33</v>
      </c>
      <c r="AK67" s="25">
        <f>IF($A67-1 &gt;= AK$4,(($A67*Wartezeitenverteilung!$B73)^AK$4)/FACT(AK$4),0)</f>
        <v>2.6062725928061772E-34</v>
      </c>
      <c r="AL67" s="25">
        <f>IF($A67-1 &gt;= AL$4,(($A67*Wartezeitenverteilung!$B73)^AL$4)/FACT(AL$4),0)</f>
        <v>1.1739966634262061E-35</v>
      </c>
      <c r="AM67" s="25">
        <f>IF($A67-1 &gt;= AM$4,(($A67*Wartezeitenverteilung!$B73)^AM$4)/FACT(AM$4),0)</f>
        <v>5.1491081729219576E-37</v>
      </c>
      <c r="AN67" s="25">
        <f>IF($A67-1 &gt;= AN$4,(($A67*Wartezeitenverteilung!$B73)^AN$4)/FACT(AN$4),0)</f>
        <v>2.2004735781717755E-38</v>
      </c>
      <c r="AO67" s="25">
        <f>IF($A67-1 &gt;= AO$4,(($A67*Wartezeitenverteilung!$B73)^AO$4)/FACT(AO$4),0)</f>
        <v>9.1686399090490612E-40</v>
      </c>
      <c r="AP67" s="25">
        <f>IF($A67-1 &gt;= AP$4,(($A67*Wartezeitenverteilung!$B73)^AP$4)/FACT(AP$4),0)</f>
        <v>3.7270893939223849E-41</v>
      </c>
      <c r="AQ67" s="25">
        <f>IF($A67-1 &gt;= AQ$4,(($A67*Wartezeitenverteilung!$B73)^AQ$4)/FACT(AQ$4),0)</f>
        <v>1.4790037277469774E-42</v>
      </c>
      <c r="AR67" s="25">
        <f>IF($A67-1 &gt;= AR$4,(($A67*Wartezeitenverteilung!$B73)^AR$4)/FACT(AR$4),0)</f>
        <v>5.7325725881665772E-44</v>
      </c>
      <c r="AS67" s="25">
        <f>IF($A67-1 &gt;= AS$4,(($A67*Wartezeitenverteilung!$B73)^AS$4)/FACT(AS$4),0)</f>
        <v>2.1714290106691578E-45</v>
      </c>
      <c r="AT67" s="25">
        <f>IF($A67-1 &gt;= AT$4,(($A67*Wartezeitenverteilung!$B73)^AT$4)/FACT(AT$4),0)</f>
        <v>8.0423296691450302E-47</v>
      </c>
      <c r="AU67" s="25">
        <f>IF($A67-1 &gt;= AU$4,(($A67*Wartezeitenverteilung!$B73)^AU$4)/FACT(AU$4),0)</f>
        <v>2.9138875612844314E-48</v>
      </c>
      <c r="AV67" s="25">
        <f>IF($A67-1 &gt;= AV$4,(($A67*Wartezeitenverteilung!$B73)^AV$4)/FACT(AV$4),0)</f>
        <v>1.0332934614483794E-49</v>
      </c>
      <c r="AW67" s="25">
        <f>IF($A67-1 &gt;= AW$4,(($A67*Wartezeitenverteilung!$B73)^AW$4)/FACT(AW$4),0)</f>
        <v>3.587824518917986E-51</v>
      </c>
      <c r="AX67" s="25">
        <f>IF($A67-1 &gt;= AX$4,(($A67*Wartezeitenverteilung!$B73)^AX$4)/FACT(AX$4),0)</f>
        <v>1.2203484758224432E-52</v>
      </c>
      <c r="AY67" s="25">
        <f>IF($A67-1 &gt;= AY$4,(($A67*Wartezeitenverteilung!$B73)^AY$4)/FACT(AY$4),0)</f>
        <v>4.0678282527414789E-54</v>
      </c>
      <c r="AZ67" s="25">
        <f>IF($A67-1 &gt;= AZ$4,(($A67*Wartezeitenverteilung!$B73)^AZ$4)/FACT(AZ$4),0)</f>
        <v>1.3293556381508105E-55</v>
      </c>
      <c r="BA67" s="25">
        <f>IF($A67-1 &gt;= BA$4,(($A67*Wartezeitenverteilung!$B73)^BA$4)/FACT(BA$4),0)</f>
        <v>4.2607552504833638E-57</v>
      </c>
      <c r="BB67" s="25">
        <f>IF($A67-1 &gt;= BB$4,(($A67*Wartezeitenverteilung!$B73)^BB$4)/FACT(BB$4),0)</f>
        <v>1.3398601416614358E-58</v>
      </c>
      <c r="BC67" s="25">
        <f>IF($A67-1 &gt;= BC$4,(($A67*Wartezeitenverteilung!$B73)^BC$4)/FACT(BC$4),0)</f>
        <v>4.135370807597024E-60</v>
      </c>
      <c r="BD67" s="25">
        <f>IF($A67-1 &gt;= BD$4,(($A67*Wartezeitenverteilung!$B73)^BD$4)/FACT(BD$4),0)</f>
        <v>1.2531426689687955E-61</v>
      </c>
      <c r="BE67" s="25">
        <f>IF($A67-1 &gt;= BE$4,(($A67*Wartezeitenverteilung!$B73)^BE$4)/FACT(BE$4),0)</f>
        <v>3.7295912766928417E-63</v>
      </c>
      <c r="BF67" s="25">
        <f>IF($A67-1 &gt;= BF$4,(($A67*Wartezeitenverteilung!$B73)^BF$4)/FACT(BF$4),0)</f>
        <v>1.0905237651148655E-64</v>
      </c>
      <c r="BG67" s="25">
        <f>IF($A67-1 &gt;= BG$4,(($A67*Wartezeitenverteilung!$B73)^BG$4)/FACT(BG$4),0)</f>
        <v>3.1336889802151298E-66</v>
      </c>
      <c r="BH67" s="25">
        <f>IF($A67-1 &gt;= BH$4,(($A67*Wartezeitenverteilung!$B73)^BH$4)/FACT(BH$4),0)</f>
        <v>8.8522287576698596E-68</v>
      </c>
      <c r="BI67" s="25">
        <f>IF($A67-1 &gt;= BI$4,(($A67*Wartezeitenverteilung!$B73)^BI$4)/FACT(BI$4),0)</f>
        <v>2.4589524326860719E-69</v>
      </c>
      <c r="BJ67" s="25">
        <f>IF($A67-1 &gt;= BJ$4,(($A67*Wartezeitenverteilung!$B73)^BJ$4)/FACT(BJ$4),0)</f>
        <v>6.7184492696340777E-71</v>
      </c>
      <c r="BK67" s="25">
        <f>IF($A67-1 &gt;= BK$4,(($A67*Wartezeitenverteilung!$B73)^BK$4)/FACT(BK$4),0)</f>
        <v>1.8060347499016328E-72</v>
      </c>
      <c r="BL67" s="25">
        <f>IF($A67-1 &gt;= BL$4,(($A67*Wartezeitenverteilung!$B73)^BL$4)/FACT(BL$4),0)</f>
        <v>0</v>
      </c>
      <c r="BM67" s="25">
        <f>IF($A67-1 &gt;= BM$4,(($A67*Wartezeitenverteilung!$B73)^BM$4)/FACT(BM$4),0)</f>
        <v>0</v>
      </c>
      <c r="BN67" s="25">
        <f>IF($A67-1 &gt;= BN$4,(($A67*Wartezeitenverteilung!$B73)^BN$4)/FACT(BN$4),0)</f>
        <v>0</v>
      </c>
      <c r="BO67" s="25">
        <f>IF($A67-1 &gt;= BO$4,(($A67*Wartezeitenverteilung!$B73)^BO$4)/FACT(BO$4),0)</f>
        <v>0</v>
      </c>
      <c r="BP67" s="25">
        <f>IF($A67-1 &gt;= BP$4,(($A67*Wartezeitenverteilung!$B73)^BP$4)/FACT(BP$4),0)</f>
        <v>0</v>
      </c>
      <c r="BQ67" s="25">
        <f>IF($A67-1 &gt;= BQ$4,(($A67*Wartezeitenverteilung!$B73)^BQ$4)/FACT(BQ$4),0)</f>
        <v>0</v>
      </c>
      <c r="BR67" s="25">
        <f>IF($A67-1 &gt;= BR$4,(($A67*Wartezeitenverteilung!$B73)^BR$4)/FACT(BR$4),0)</f>
        <v>0</v>
      </c>
      <c r="BS67" s="25">
        <f>IF($A67-1 &gt;= BS$4,(($A67*Wartezeitenverteilung!$B73)^BS$4)/FACT(BS$4),0)</f>
        <v>0</v>
      </c>
      <c r="BT67" s="25">
        <f>IF($A67-1 &gt;= BT$4,(($A67*Wartezeitenverteilung!$B73)^BT$4)/FACT(BT$4),0)</f>
        <v>0</v>
      </c>
      <c r="BU67" s="25">
        <f>IF($A67-1 &gt;= BU$4,(($A67*Wartezeitenverteilung!$B73)^BU$4)/FACT(BU$4),0)</f>
        <v>0</v>
      </c>
      <c r="BV67" s="25">
        <f>IF($A67-1 &gt;= BV$4,(($A67*Wartezeitenverteilung!$B73)^BV$4)/FACT(BV$4),0)</f>
        <v>0</v>
      </c>
      <c r="BW67" s="25">
        <f>IF($A67-1 &gt;= BW$4,(($A67*Wartezeitenverteilung!$B73)^BW$4)/FACT(BW$4),0)</f>
        <v>0</v>
      </c>
      <c r="BX67" s="25">
        <f>IF($A67-1 &gt;= BX$4,(($A67*Wartezeitenverteilung!$B73)^BX$4)/FACT(BX$4),0)</f>
        <v>0</v>
      </c>
      <c r="BY67" s="25">
        <f>IF($A67-1 &gt;= BY$4,(($A67*Wartezeitenverteilung!$B73)^BY$4)/FACT(BY$4),0)</f>
        <v>0</v>
      </c>
      <c r="BZ67" s="25">
        <f>IF($A67-1 &gt;= BZ$4,(($A67*Wartezeitenverteilung!$B73)^BZ$4)/FACT(BZ$4),0)</f>
        <v>0</v>
      </c>
      <c r="CA67" s="25">
        <f>IF($A67-1 &gt;= CA$4,(($A67*Wartezeitenverteilung!$B73)^CA$4)/FACT(CA$4),0)</f>
        <v>0</v>
      </c>
      <c r="CB67" s="25">
        <f>IF($A67-1 &gt;= CB$4,(($A67*Wartezeitenverteilung!$B73)^CB$4)/FACT(CB$4),0)</f>
        <v>0</v>
      </c>
      <c r="CC67" s="25">
        <f>IF($A67-1 &gt;= CC$4,(($A67*Wartezeitenverteilung!$B73)^CC$4)/FACT(CC$4),0)</f>
        <v>0</v>
      </c>
      <c r="CD67" s="25">
        <f>IF($A67-1 &gt;= CD$4,(($A67*Wartezeitenverteilung!$B73)^CD$4)/FACT(CD$4),0)</f>
        <v>0</v>
      </c>
      <c r="CE67" s="25">
        <f>IF($A67-1 &gt;= CE$4,(($A67*Wartezeitenverteilung!$B73)^CE$4)/FACT(CE$4),0)</f>
        <v>0</v>
      </c>
      <c r="CF67" s="25">
        <f>IF($A67-1 &gt;= CF$4,(($A67*Wartezeitenverteilung!$B73)^CF$4)/FACT(CF$4),0)</f>
        <v>0</v>
      </c>
      <c r="CG67" s="25">
        <f>IF($A67-1 &gt;= CG$4,(($A67*Wartezeitenverteilung!$B73)^CG$4)/FACT(CG$4),0)</f>
        <v>0</v>
      </c>
      <c r="CH67" s="25">
        <f>IF($A67-1 &gt;= CH$4,(($A67*Wartezeitenverteilung!$B73)^CH$4)/FACT(CH$4),0)</f>
        <v>0</v>
      </c>
      <c r="CI67" s="25">
        <f>IF($A67-1 &gt;= CI$4,(($A67*Wartezeitenverteilung!$B73)^CI$4)/FACT(CI$4),0)</f>
        <v>0</v>
      </c>
      <c r="CJ67" s="25">
        <f>IF($A67-1 &gt;= CJ$4,(($A67*Wartezeitenverteilung!$B73)^CJ$4)/FACT(CJ$4),0)</f>
        <v>0</v>
      </c>
      <c r="CK67" s="25">
        <f>IF($A67-1 &gt;= CK$4,(($A67*Wartezeitenverteilung!$B73)^CK$4)/FACT(CK$4),0)</f>
        <v>0</v>
      </c>
      <c r="CL67" s="25">
        <f>IF($A67-1 &gt;= CL$4,(($A67*Wartezeitenverteilung!$B73)^CL$4)/FACT(CL$4),0)</f>
        <v>0</v>
      </c>
      <c r="CM67" s="25">
        <f>IF($A67-1 &gt;= CM$4,(($A67*Wartezeitenverteilung!$B73)^CM$4)/FACT(CM$4),0)</f>
        <v>0</v>
      </c>
      <c r="CN67" s="25">
        <f>IF($A67-1 &gt;= CN$4,(($A67*Wartezeitenverteilung!$B73)^CN$4)/FACT(CN$4),0)</f>
        <v>0</v>
      </c>
      <c r="CO67" s="25">
        <f>IF($A67-1 &gt;= CO$4,(($A67*Wartezeitenverteilung!$B73)^CO$4)/FACT(CO$4),0)</f>
        <v>0</v>
      </c>
      <c r="CP67" s="25">
        <f>IF($A67-1 &gt;= CP$4,(($A67*Wartezeitenverteilung!$B73)^CP$4)/FACT(CP$4),0)</f>
        <v>0</v>
      </c>
      <c r="CQ67" s="25">
        <f>IF($A67-1 &gt;= CQ$4,(($A67*Wartezeitenverteilung!$B73)^CQ$4)/FACT(CQ$4),0)</f>
        <v>0</v>
      </c>
      <c r="CR67" s="25">
        <f>IF($A67-1 &gt;= CR$4,(($A67*Wartezeitenverteilung!$B73)^CR$4)/FACT(CR$4),0)</f>
        <v>0</v>
      </c>
      <c r="CS67" s="25">
        <f>IF($A67-1 &gt;= CS$4,(($A67*Wartezeitenverteilung!$B73)^CS$4)/FACT(CS$4),0)</f>
        <v>0</v>
      </c>
      <c r="CT67" s="25">
        <f>IF($A67-1 &gt;= CT$4,(($A67*Wartezeitenverteilung!$B73)^CT$4)/FACT(CT$4),0)</f>
        <v>0</v>
      </c>
      <c r="CU67" s="25">
        <f>IF($A67-1 &gt;= CU$4,(($A67*Wartezeitenverteilung!$B73)^CU$4)/FACT(CU$4),0)</f>
        <v>0</v>
      </c>
      <c r="CV67" s="25">
        <f>IF($A67-1 &gt;= CV$4,(($A67*Wartezeitenverteilung!$B73)^CV$4)/FACT(CV$4),0)</f>
        <v>0</v>
      </c>
      <c r="CW67" s="25">
        <f>IF($A67-1 &gt;= CW$4,(($A67*Wartezeitenverteilung!$B73)^CW$4)/FACT(CW$4),0)</f>
        <v>0</v>
      </c>
    </row>
    <row r="68" spans="1:101">
      <c r="A68">
        <v>64</v>
      </c>
      <c r="B68" s="25">
        <f>IF($A68-1 &gt;= B$4,(($A68*Wartezeitenverteilung!$B74)^B$4)/FACT(B$4),0)</f>
        <v>1.6666666666666667</v>
      </c>
      <c r="C68" s="25">
        <f>IF($A68-1 &gt;= C$4,(($A68*Wartezeitenverteilung!$B74)^C$4)/FACT(C$4),0)</f>
        <v>1.3888888888888891</v>
      </c>
      <c r="D68" s="25">
        <f>IF($A68-1 &gt;= D$4,(($A68*Wartezeitenverteilung!$B74)^D$4)/FACT(D$4),0)</f>
        <v>0.77160493827160515</v>
      </c>
      <c r="E68" s="25">
        <f>IF($A68-1 &gt;= E$4,(($A68*Wartezeitenverteilung!$B74)^E$4)/FACT(E$4),0)</f>
        <v>0.3215020576131688</v>
      </c>
      <c r="F68" s="25">
        <f>IF($A68-1 &gt;= F$4,(($A68*Wartezeitenverteilung!$B74)^F$4)/FACT(F$4),0)</f>
        <v>0.10716735253772294</v>
      </c>
      <c r="G68" s="25">
        <f>IF($A68-1 &gt;= G$4,(($A68*Wartezeitenverteilung!$B74)^G$4)/FACT(G$4),0)</f>
        <v>2.9768709038256378E-2</v>
      </c>
      <c r="H68" s="25">
        <f>IF($A68-1 &gt;= H$4,(($A68*Wartezeitenverteilung!$B74)^H$4)/FACT(H$4),0)</f>
        <v>7.0877878662515183E-3</v>
      </c>
      <c r="I68" s="25">
        <f>IF($A68-1 &gt;= I$4,(($A68*Wartezeitenverteilung!$B74)^I$4)/FACT(I$4),0)</f>
        <v>1.4766224721357332E-3</v>
      </c>
      <c r="J68" s="25">
        <f>IF($A68-1 &gt;= J$4,(($A68*Wartezeitenverteilung!$B74)^J$4)/FACT(J$4),0)</f>
        <v>2.7344860595106176E-4</v>
      </c>
      <c r="K68" s="25">
        <f>IF($A68-1 &gt;= K$4,(($A68*Wartezeitenverteilung!$B74)^K$4)/FACT(K$4),0)</f>
        <v>4.5574767658510294E-5</v>
      </c>
      <c r="L68" s="25">
        <f>IF($A68-1 &gt;= L$4,(($A68*Wartezeitenverteilung!$B74)^L$4)/FACT(L$4),0)</f>
        <v>6.9052678270470146E-6</v>
      </c>
      <c r="M68" s="25">
        <f>IF($A68-1 &gt;= M$4,(($A68*Wartezeitenverteilung!$B74)^M$4)/FACT(M$4),0)</f>
        <v>9.5906497597875203E-7</v>
      </c>
      <c r="N68" s="25">
        <f>IF($A68-1 &gt;= N$4,(($A68*Wartezeitenverteilung!$B74)^N$4)/FACT(N$4),0)</f>
        <v>1.229570482024041E-7</v>
      </c>
      <c r="O68" s="25">
        <f>IF($A68-1 &gt;= O$4,(($A68*Wartezeitenverteilung!$B74)^O$4)/FACT(O$4),0)</f>
        <v>1.4637743833619541E-8</v>
      </c>
      <c r="P68" s="25">
        <f>IF($A68-1 &gt;= P$4,(($A68*Wartezeitenverteilung!$B74)^P$4)/FACT(P$4),0)</f>
        <v>1.6264159815132824E-9</v>
      </c>
      <c r="Q68" s="25">
        <f>IF($A68-1 &gt;= Q$4,(($A68*Wartezeitenverteilung!$B74)^Q$4)/FACT(Q$4),0)</f>
        <v>1.6941833140763359E-10</v>
      </c>
      <c r="R68" s="25">
        <f>IF($A68-1 &gt;= R$4,(($A68*Wartezeitenverteilung!$B74)^R$4)/FACT(R$4),0)</f>
        <v>1.6609640334081725E-11</v>
      </c>
      <c r="S68" s="25">
        <f>IF($A68-1 &gt;= S$4,(($A68*Wartezeitenverteilung!$B74)^S$4)/FACT(S$4),0)</f>
        <v>1.5379296605631228E-12</v>
      </c>
      <c r="T68" s="25">
        <f>IF($A68-1 &gt;= T$4,(($A68*Wartezeitenverteilung!$B74)^T$4)/FACT(T$4),0)</f>
        <v>1.3490611057571254E-13</v>
      </c>
      <c r="U68" s="25">
        <f>IF($A68-1 &gt;= U$4,(($A68*Wartezeitenverteilung!$B74)^U$4)/FACT(U$4),0)</f>
        <v>1.1242175881309379E-14</v>
      </c>
      <c r="V68" s="25">
        <f>IF($A68-1 &gt;= V$4,(($A68*Wartezeitenverteilung!$B74)^V$4)/FACT(V$4),0)</f>
        <v>8.9223618105629991E-16</v>
      </c>
      <c r="W68" s="25">
        <f>IF($A68-1 &gt;= W$4,(($A68*Wartezeitenverteilung!$B74)^W$4)/FACT(W$4),0)</f>
        <v>6.7593650080022729E-17</v>
      </c>
      <c r="X68" s="25">
        <f>IF($A68-1 &gt;= X$4,(($A68*Wartezeitenverteilung!$B74)^X$4)/FACT(X$4),0)</f>
        <v>4.8980905855088931E-18</v>
      </c>
      <c r="Y68" s="25">
        <f>IF($A68-1 &gt;= Y$4,(($A68*Wartezeitenverteilung!$B74)^Y$4)/FACT(Y$4),0)</f>
        <v>3.4014517954922878E-19</v>
      </c>
      <c r="Z68" s="25">
        <f>IF($A68-1 &gt;= Z$4,(($A68*Wartezeitenverteilung!$B74)^Z$4)/FACT(Z$4),0)</f>
        <v>2.2676345303281922E-20</v>
      </c>
      <c r="AA68" s="25">
        <f>IF($A68-1 &gt;= AA$4,(($A68*Wartezeitenverteilung!$B74)^AA$4)/FACT(AA$4),0)</f>
        <v>1.4536118784155074E-21</v>
      </c>
      <c r="AB68" s="25">
        <f>IF($A68-1 &gt;= AB$4,(($A68*Wartezeitenverteilung!$B74)^AB$4)/FACT(AB$4),0)</f>
        <v>8.9729128297253577E-23</v>
      </c>
      <c r="AC68" s="25">
        <f>IF($A68-1 &gt;= AC$4,(($A68*Wartezeitenverteilung!$B74)^AC$4)/FACT(AC$4),0)</f>
        <v>5.3410195415031907E-24</v>
      </c>
      <c r="AD68" s="25">
        <f>IF($A68-1 &gt;= AD$4,(($A68*Wartezeitenverteilung!$B74)^AD$4)/FACT(AD$4),0)</f>
        <v>3.0695514606340175E-25</v>
      </c>
      <c r="AE68" s="25">
        <f>IF($A68-1 &gt;= AE$4,(($A68*Wartezeitenverteilung!$B74)^AE$4)/FACT(AE$4),0)</f>
        <v>1.7053063670188986E-26</v>
      </c>
      <c r="AF68" s="25">
        <f>IF($A68-1 &gt;= AF$4,(($A68*Wartezeitenverteilung!$B74)^AF$4)/FACT(AF$4),0)</f>
        <v>9.1683138011768749E-28</v>
      </c>
      <c r="AG68" s="25">
        <f>IF($A68-1 &gt;= AG$4,(($A68*Wartezeitenverteilung!$B74)^AG$4)/FACT(AG$4),0)</f>
        <v>4.7751634381129555E-29</v>
      </c>
      <c r="AH68" s="25">
        <f>IF($A68-1 &gt;= AH$4,(($A68*Wartezeitenverteilung!$B74)^AH$4)/FACT(AH$4),0)</f>
        <v>2.4116987061176537E-30</v>
      </c>
      <c r="AI68" s="25">
        <f>IF($A68-1 &gt;= AI$4,(($A68*Wartezeitenverteilung!$B74)^AI$4)/FACT(AI$4),0)</f>
        <v>1.1822052480968898E-31</v>
      </c>
      <c r="AJ68" s="25">
        <f>IF($A68-1 &gt;= AJ$4,(($A68*Wartezeitenverteilung!$B74)^AJ$4)/FACT(AJ$4),0)</f>
        <v>5.6295488004613798E-33</v>
      </c>
      <c r="AK68" s="25">
        <f>IF($A68-1 &gt;= AK$4,(($A68*Wartezeitenverteilung!$B74)^AK$4)/FACT(AK$4),0)</f>
        <v>2.6062725928061935E-34</v>
      </c>
      <c r="AL68" s="25">
        <f>IF($A68-1 &gt;= AL$4,(($A68*Wartezeitenverteilung!$B74)^AL$4)/FACT(AL$4),0)</f>
        <v>1.1739966634262135E-35</v>
      </c>
      <c r="AM68" s="25">
        <f>IF($A68-1 &gt;= AM$4,(($A68*Wartezeitenverteilung!$B74)^AM$4)/FACT(AM$4),0)</f>
        <v>5.1491081729219918E-37</v>
      </c>
      <c r="AN68" s="25">
        <f>IF($A68-1 &gt;= AN$4,(($A68*Wartezeitenverteilung!$B74)^AN$4)/FACT(AN$4),0)</f>
        <v>2.2004735781717903E-38</v>
      </c>
      <c r="AO68" s="25">
        <f>IF($A68-1 &gt;= AO$4,(($A68*Wartezeitenverteilung!$B74)^AO$4)/FACT(AO$4),0)</f>
        <v>9.168639909049128E-40</v>
      </c>
      <c r="AP68" s="25">
        <f>IF($A68-1 &gt;= AP$4,(($A68*Wartezeitenverteilung!$B74)^AP$4)/FACT(AP$4),0)</f>
        <v>3.7270893939224119E-41</v>
      </c>
      <c r="AQ68" s="25">
        <f>IF($A68-1 &gt;= AQ$4,(($A68*Wartezeitenverteilung!$B74)^AQ$4)/FACT(AQ$4),0)</f>
        <v>1.4790037277469883E-42</v>
      </c>
      <c r="AR68" s="25">
        <f>IF($A68-1 &gt;= AR$4,(($A68*Wartezeitenverteilung!$B74)^AR$4)/FACT(AR$4),0)</f>
        <v>5.732572588166622E-44</v>
      </c>
      <c r="AS68" s="25">
        <f>IF($A68-1 &gt;= AS$4,(($A68*Wartezeitenverteilung!$B74)^AS$4)/FACT(AS$4),0)</f>
        <v>2.1714290106691746E-45</v>
      </c>
      <c r="AT68" s="25">
        <f>IF($A68-1 &gt;= AT$4,(($A68*Wartezeitenverteilung!$B74)^AT$4)/FACT(AT$4),0)</f>
        <v>8.0423296691450924E-47</v>
      </c>
      <c r="AU68" s="25">
        <f>IF($A68-1 &gt;= AU$4,(($A68*Wartezeitenverteilung!$B74)^AU$4)/FACT(AU$4),0)</f>
        <v>2.9138875612844551E-48</v>
      </c>
      <c r="AV68" s="25">
        <f>IF($A68-1 &gt;= AV$4,(($A68*Wartezeitenverteilung!$B74)^AV$4)/FACT(AV$4),0)</f>
        <v>1.0332934614483879E-49</v>
      </c>
      <c r="AW68" s="25">
        <f>IF($A68-1 &gt;= AW$4,(($A68*Wartezeitenverteilung!$B74)^AW$4)/FACT(AW$4),0)</f>
        <v>3.5878245189180163E-51</v>
      </c>
      <c r="AX68" s="25">
        <f>IF($A68-1 &gt;= AX$4,(($A68*Wartezeitenverteilung!$B74)^AX$4)/FACT(AX$4),0)</f>
        <v>1.2203484758224536E-52</v>
      </c>
      <c r="AY68" s="25">
        <f>IF($A68-1 &gt;= AY$4,(($A68*Wartezeitenverteilung!$B74)^AY$4)/FACT(AY$4),0)</f>
        <v>4.0678282527415148E-54</v>
      </c>
      <c r="AZ68" s="25">
        <f>IF($A68-1 &gt;= AZ$4,(($A68*Wartezeitenverteilung!$B74)^AZ$4)/FACT(AZ$4),0)</f>
        <v>1.3293556381508223E-55</v>
      </c>
      <c r="BA68" s="25">
        <f>IF($A68-1 &gt;= BA$4,(($A68*Wartezeitenverteilung!$B74)^BA$4)/FACT(BA$4),0)</f>
        <v>4.2607552504834028E-57</v>
      </c>
      <c r="BB68" s="25">
        <f>IF($A68-1 &gt;= BB$4,(($A68*Wartezeitenverteilung!$B74)^BB$4)/FACT(BB$4),0)</f>
        <v>1.339860141661448E-58</v>
      </c>
      <c r="BC68" s="25">
        <f>IF($A68-1 &gt;= BC$4,(($A68*Wartezeitenverteilung!$B74)^BC$4)/FACT(BC$4),0)</f>
        <v>4.1353708075970632E-60</v>
      </c>
      <c r="BD68" s="25">
        <f>IF($A68-1 &gt;= BD$4,(($A68*Wartezeitenverteilung!$B74)^BD$4)/FACT(BD$4),0)</f>
        <v>1.2531426689688076E-61</v>
      </c>
      <c r="BE68" s="25">
        <f>IF($A68-1 &gt;= BE$4,(($A68*Wartezeitenverteilung!$B74)^BE$4)/FACT(BE$4),0)</f>
        <v>3.7295912766928784E-63</v>
      </c>
      <c r="BF68" s="25">
        <f>IF($A68-1 &gt;= BF$4,(($A68*Wartezeitenverteilung!$B74)^BF$4)/FACT(BF$4),0)</f>
        <v>1.0905237651148763E-64</v>
      </c>
      <c r="BG68" s="25">
        <f>IF($A68-1 &gt;= BG$4,(($A68*Wartezeitenverteilung!$B74)^BG$4)/FACT(BG$4),0)</f>
        <v>3.133688980215162E-66</v>
      </c>
      <c r="BH68" s="25">
        <f>IF($A68-1 &gt;= BH$4,(($A68*Wartezeitenverteilung!$B74)^BH$4)/FACT(BH$4),0)</f>
        <v>8.8522287576699518E-68</v>
      </c>
      <c r="BI68" s="25">
        <f>IF($A68-1 &gt;= BI$4,(($A68*Wartezeitenverteilung!$B74)^BI$4)/FACT(BI$4),0)</f>
        <v>2.4589524326860977E-69</v>
      </c>
      <c r="BJ68" s="25">
        <f>IF($A68-1 &gt;= BJ$4,(($A68*Wartezeitenverteilung!$B74)^BJ$4)/FACT(BJ$4),0)</f>
        <v>6.7184492696341492E-71</v>
      </c>
      <c r="BK68" s="25">
        <f>IF($A68-1 &gt;= BK$4,(($A68*Wartezeitenverteilung!$B74)^BK$4)/FACT(BK$4),0)</f>
        <v>1.8060347499016527E-72</v>
      </c>
      <c r="BL68" s="25">
        <f>IF($A68-1 &gt;= BL$4,(($A68*Wartezeitenverteilung!$B74)^BL$4)/FACT(BL$4),0)</f>
        <v>4.7778697087345322E-74</v>
      </c>
      <c r="BM68" s="25">
        <f>IF($A68-1 &gt;= BM$4,(($A68*Wartezeitenverteilung!$B74)^BM$4)/FACT(BM$4),0)</f>
        <v>0</v>
      </c>
      <c r="BN68" s="25">
        <f>IF($A68-1 &gt;= BN$4,(($A68*Wartezeitenverteilung!$B74)^BN$4)/FACT(BN$4),0)</f>
        <v>0</v>
      </c>
      <c r="BO68" s="25">
        <f>IF($A68-1 &gt;= BO$4,(($A68*Wartezeitenverteilung!$B74)^BO$4)/FACT(BO$4),0)</f>
        <v>0</v>
      </c>
      <c r="BP68" s="25">
        <f>IF($A68-1 &gt;= BP$4,(($A68*Wartezeitenverteilung!$B74)^BP$4)/FACT(BP$4),0)</f>
        <v>0</v>
      </c>
      <c r="BQ68" s="25">
        <f>IF($A68-1 &gt;= BQ$4,(($A68*Wartezeitenverteilung!$B74)^BQ$4)/FACT(BQ$4),0)</f>
        <v>0</v>
      </c>
      <c r="BR68" s="25">
        <f>IF($A68-1 &gt;= BR$4,(($A68*Wartezeitenverteilung!$B74)^BR$4)/FACT(BR$4),0)</f>
        <v>0</v>
      </c>
      <c r="BS68" s="25">
        <f>IF($A68-1 &gt;= BS$4,(($A68*Wartezeitenverteilung!$B74)^BS$4)/FACT(BS$4),0)</f>
        <v>0</v>
      </c>
      <c r="BT68" s="25">
        <f>IF($A68-1 &gt;= BT$4,(($A68*Wartezeitenverteilung!$B74)^BT$4)/FACT(BT$4),0)</f>
        <v>0</v>
      </c>
      <c r="BU68" s="25">
        <f>IF($A68-1 &gt;= BU$4,(($A68*Wartezeitenverteilung!$B74)^BU$4)/FACT(BU$4),0)</f>
        <v>0</v>
      </c>
      <c r="BV68" s="25">
        <f>IF($A68-1 &gt;= BV$4,(($A68*Wartezeitenverteilung!$B74)^BV$4)/FACT(BV$4),0)</f>
        <v>0</v>
      </c>
      <c r="BW68" s="25">
        <f>IF($A68-1 &gt;= BW$4,(($A68*Wartezeitenverteilung!$B74)^BW$4)/FACT(BW$4),0)</f>
        <v>0</v>
      </c>
      <c r="BX68" s="25">
        <f>IF($A68-1 &gt;= BX$4,(($A68*Wartezeitenverteilung!$B74)^BX$4)/FACT(BX$4),0)</f>
        <v>0</v>
      </c>
      <c r="BY68" s="25">
        <f>IF($A68-1 &gt;= BY$4,(($A68*Wartezeitenverteilung!$B74)^BY$4)/FACT(BY$4),0)</f>
        <v>0</v>
      </c>
      <c r="BZ68" s="25">
        <f>IF($A68-1 &gt;= BZ$4,(($A68*Wartezeitenverteilung!$B74)^BZ$4)/FACT(BZ$4),0)</f>
        <v>0</v>
      </c>
      <c r="CA68" s="25">
        <f>IF($A68-1 &gt;= CA$4,(($A68*Wartezeitenverteilung!$B74)^CA$4)/FACT(CA$4),0)</f>
        <v>0</v>
      </c>
      <c r="CB68" s="25">
        <f>IF($A68-1 &gt;= CB$4,(($A68*Wartezeitenverteilung!$B74)^CB$4)/FACT(CB$4),0)</f>
        <v>0</v>
      </c>
      <c r="CC68" s="25">
        <f>IF($A68-1 &gt;= CC$4,(($A68*Wartezeitenverteilung!$B74)^CC$4)/FACT(CC$4),0)</f>
        <v>0</v>
      </c>
      <c r="CD68" s="25">
        <f>IF($A68-1 &gt;= CD$4,(($A68*Wartezeitenverteilung!$B74)^CD$4)/FACT(CD$4),0)</f>
        <v>0</v>
      </c>
      <c r="CE68" s="25">
        <f>IF($A68-1 &gt;= CE$4,(($A68*Wartezeitenverteilung!$B74)^CE$4)/FACT(CE$4),0)</f>
        <v>0</v>
      </c>
      <c r="CF68" s="25">
        <f>IF($A68-1 &gt;= CF$4,(($A68*Wartezeitenverteilung!$B74)^CF$4)/FACT(CF$4),0)</f>
        <v>0</v>
      </c>
      <c r="CG68" s="25">
        <f>IF($A68-1 &gt;= CG$4,(($A68*Wartezeitenverteilung!$B74)^CG$4)/FACT(CG$4),0)</f>
        <v>0</v>
      </c>
      <c r="CH68" s="25">
        <f>IF($A68-1 &gt;= CH$4,(($A68*Wartezeitenverteilung!$B74)^CH$4)/FACT(CH$4),0)</f>
        <v>0</v>
      </c>
      <c r="CI68" s="25">
        <f>IF($A68-1 &gt;= CI$4,(($A68*Wartezeitenverteilung!$B74)^CI$4)/FACT(CI$4),0)</f>
        <v>0</v>
      </c>
      <c r="CJ68" s="25">
        <f>IF($A68-1 &gt;= CJ$4,(($A68*Wartezeitenverteilung!$B74)^CJ$4)/FACT(CJ$4),0)</f>
        <v>0</v>
      </c>
      <c r="CK68" s="25">
        <f>IF($A68-1 &gt;= CK$4,(($A68*Wartezeitenverteilung!$B74)^CK$4)/FACT(CK$4),0)</f>
        <v>0</v>
      </c>
      <c r="CL68" s="25">
        <f>IF($A68-1 &gt;= CL$4,(($A68*Wartezeitenverteilung!$B74)^CL$4)/FACT(CL$4),0)</f>
        <v>0</v>
      </c>
      <c r="CM68" s="25">
        <f>IF($A68-1 &gt;= CM$4,(($A68*Wartezeitenverteilung!$B74)^CM$4)/FACT(CM$4),0)</f>
        <v>0</v>
      </c>
      <c r="CN68" s="25">
        <f>IF($A68-1 &gt;= CN$4,(($A68*Wartezeitenverteilung!$B74)^CN$4)/FACT(CN$4),0)</f>
        <v>0</v>
      </c>
      <c r="CO68" s="25">
        <f>IF($A68-1 &gt;= CO$4,(($A68*Wartezeitenverteilung!$B74)^CO$4)/FACT(CO$4),0)</f>
        <v>0</v>
      </c>
      <c r="CP68" s="25">
        <f>IF($A68-1 &gt;= CP$4,(($A68*Wartezeitenverteilung!$B74)^CP$4)/FACT(CP$4),0)</f>
        <v>0</v>
      </c>
      <c r="CQ68" s="25">
        <f>IF($A68-1 &gt;= CQ$4,(($A68*Wartezeitenverteilung!$B74)^CQ$4)/FACT(CQ$4),0)</f>
        <v>0</v>
      </c>
      <c r="CR68" s="25">
        <f>IF($A68-1 &gt;= CR$4,(($A68*Wartezeitenverteilung!$B74)^CR$4)/FACT(CR$4),0)</f>
        <v>0</v>
      </c>
      <c r="CS68" s="25">
        <f>IF($A68-1 &gt;= CS$4,(($A68*Wartezeitenverteilung!$B74)^CS$4)/FACT(CS$4),0)</f>
        <v>0</v>
      </c>
      <c r="CT68" s="25">
        <f>IF($A68-1 &gt;= CT$4,(($A68*Wartezeitenverteilung!$B74)^CT$4)/FACT(CT$4),0)</f>
        <v>0</v>
      </c>
      <c r="CU68" s="25">
        <f>IF($A68-1 &gt;= CU$4,(($A68*Wartezeitenverteilung!$B74)^CU$4)/FACT(CU$4),0)</f>
        <v>0</v>
      </c>
      <c r="CV68" s="25">
        <f>IF($A68-1 &gt;= CV$4,(($A68*Wartezeitenverteilung!$B74)^CV$4)/FACT(CV$4),0)</f>
        <v>0</v>
      </c>
      <c r="CW68" s="25">
        <f>IF($A68-1 &gt;= CW$4,(($A68*Wartezeitenverteilung!$B74)^CW$4)/FACT(CW$4),0)</f>
        <v>0</v>
      </c>
    </row>
    <row r="69" spans="1:101">
      <c r="A69">
        <v>65</v>
      </c>
      <c r="B69" s="25">
        <f>IF($A69-1 &gt;= B$4,(($A69*Wartezeitenverteilung!$B75)^B$4)/FACT(B$4),0)</f>
        <v>1.6666666666666665</v>
      </c>
      <c r="C69" s="25">
        <f>IF($A69-1 &gt;= C$4,(($A69*Wartezeitenverteilung!$B75)^C$4)/FACT(C$4),0)</f>
        <v>1.3888888888888886</v>
      </c>
      <c r="D69" s="25">
        <f>IF($A69-1 &gt;= D$4,(($A69*Wartezeitenverteilung!$B75)^D$4)/FACT(D$4),0)</f>
        <v>0.7716049382716047</v>
      </c>
      <c r="E69" s="25">
        <f>IF($A69-1 &gt;= E$4,(($A69*Wartezeitenverteilung!$B75)^E$4)/FACT(E$4),0)</f>
        <v>0.32150205761316858</v>
      </c>
      <c r="F69" s="25">
        <f>IF($A69-1 &gt;= F$4,(($A69*Wartezeitenverteilung!$B75)^F$4)/FACT(F$4),0)</f>
        <v>0.10716735253772286</v>
      </c>
      <c r="G69" s="25">
        <f>IF($A69-1 &gt;= G$4,(($A69*Wartezeitenverteilung!$B75)^G$4)/FACT(G$4),0)</f>
        <v>2.9768709038256347E-2</v>
      </c>
      <c r="H69" s="25">
        <f>IF($A69-1 &gt;= H$4,(($A69*Wartezeitenverteilung!$B75)^H$4)/FACT(H$4),0)</f>
        <v>7.0877878662515097E-3</v>
      </c>
      <c r="I69" s="25">
        <f>IF($A69-1 &gt;= I$4,(($A69*Wartezeitenverteilung!$B75)^I$4)/FACT(I$4),0)</f>
        <v>1.476622472135731E-3</v>
      </c>
      <c r="J69" s="25">
        <f>IF($A69-1 &gt;= J$4,(($A69*Wartezeitenverteilung!$B75)^J$4)/FACT(J$4),0)</f>
        <v>2.7344860595106133E-4</v>
      </c>
      <c r="K69" s="25">
        <f>IF($A69-1 &gt;= K$4,(($A69*Wartezeitenverteilung!$B75)^K$4)/FACT(K$4),0)</f>
        <v>4.5574767658510212E-5</v>
      </c>
      <c r="L69" s="25">
        <f>IF($A69-1 &gt;= L$4,(($A69*Wartezeitenverteilung!$B75)^L$4)/FACT(L$4),0)</f>
        <v>6.9052678270470002E-6</v>
      </c>
      <c r="M69" s="25">
        <f>IF($A69-1 &gt;= M$4,(($A69*Wartezeitenverteilung!$B75)^M$4)/FACT(M$4),0)</f>
        <v>9.5906497597875012E-7</v>
      </c>
      <c r="N69" s="25">
        <f>IF($A69-1 &gt;= N$4,(($A69*Wartezeitenverteilung!$B75)^N$4)/FACT(N$4),0)</f>
        <v>1.2295704820240387E-7</v>
      </c>
      <c r="O69" s="25">
        <f>IF($A69-1 &gt;= O$4,(($A69*Wartezeitenverteilung!$B75)^O$4)/FACT(O$4),0)</f>
        <v>1.4637743833619503E-8</v>
      </c>
      <c r="P69" s="25">
        <f>IF($A69-1 &gt;= P$4,(($A69*Wartezeitenverteilung!$B75)^P$4)/FACT(P$4),0)</f>
        <v>1.6264159815132779E-9</v>
      </c>
      <c r="Q69" s="25">
        <f>IF($A69-1 &gt;= Q$4,(($A69*Wartezeitenverteilung!$B75)^Q$4)/FACT(Q$4),0)</f>
        <v>1.694183314076331E-10</v>
      </c>
      <c r="R69" s="25">
        <f>IF($A69-1 &gt;= R$4,(($A69*Wartezeitenverteilung!$B75)^R$4)/FACT(R$4),0)</f>
        <v>1.6609640334081677E-11</v>
      </c>
      <c r="S69" s="25">
        <f>IF($A69-1 &gt;= S$4,(($A69*Wartezeitenverteilung!$B75)^S$4)/FACT(S$4),0)</f>
        <v>1.5379296605631179E-12</v>
      </c>
      <c r="T69" s="25">
        <f>IF($A69-1 &gt;= T$4,(($A69*Wartezeitenverteilung!$B75)^T$4)/FACT(T$4),0)</f>
        <v>1.3490611057571209E-13</v>
      </c>
      <c r="U69" s="25">
        <f>IF($A69-1 &gt;= U$4,(($A69*Wartezeitenverteilung!$B75)^U$4)/FACT(U$4),0)</f>
        <v>1.1242175881309339E-14</v>
      </c>
      <c r="V69" s="25">
        <f>IF($A69-1 &gt;= V$4,(($A69*Wartezeitenverteilung!$B75)^V$4)/FACT(V$4),0)</f>
        <v>8.9223618105629676E-16</v>
      </c>
      <c r="W69" s="25">
        <f>IF($A69-1 &gt;= W$4,(($A69*Wartezeitenverteilung!$B75)^W$4)/FACT(W$4),0)</f>
        <v>6.759365008002247E-17</v>
      </c>
      <c r="X69" s="25">
        <f>IF($A69-1 &gt;= X$4,(($A69*Wartezeitenverteilung!$B75)^X$4)/FACT(X$4),0)</f>
        <v>4.8980905855088738E-18</v>
      </c>
      <c r="Y69" s="25">
        <f>IF($A69-1 &gt;= Y$4,(($A69*Wartezeitenverteilung!$B75)^Y$4)/FACT(Y$4),0)</f>
        <v>3.4014517954922734E-19</v>
      </c>
      <c r="Z69" s="25">
        <f>IF($A69-1 &gt;= Z$4,(($A69*Wartezeitenverteilung!$B75)^Z$4)/FACT(Z$4),0)</f>
        <v>2.2676345303281826E-20</v>
      </c>
      <c r="AA69" s="25">
        <f>IF($A69-1 &gt;= AA$4,(($A69*Wartezeitenverteilung!$B75)^AA$4)/FACT(AA$4),0)</f>
        <v>1.4536118784155008E-21</v>
      </c>
      <c r="AB69" s="25">
        <f>IF($A69-1 &gt;= AB$4,(($A69*Wartezeitenverteilung!$B75)^AB$4)/FACT(AB$4),0)</f>
        <v>8.972912829725313E-23</v>
      </c>
      <c r="AC69" s="25">
        <f>IF($A69-1 &gt;= AC$4,(($A69*Wartezeitenverteilung!$B75)^AC$4)/FACT(AC$4),0)</f>
        <v>5.3410195415031642E-24</v>
      </c>
      <c r="AD69" s="25">
        <f>IF($A69-1 &gt;= AD$4,(($A69*Wartezeitenverteilung!$B75)^AD$4)/FACT(AD$4),0)</f>
        <v>3.0695514606340019E-25</v>
      </c>
      <c r="AE69" s="25">
        <f>IF($A69-1 &gt;= AE$4,(($A69*Wartezeitenverteilung!$B75)^AE$4)/FACT(AE$4),0)</f>
        <v>1.7053063670188894E-26</v>
      </c>
      <c r="AF69" s="25">
        <f>IF($A69-1 &gt;= AF$4,(($A69*Wartezeitenverteilung!$B75)^AF$4)/FACT(AF$4),0)</f>
        <v>9.1683138011768229E-28</v>
      </c>
      <c r="AG69" s="25">
        <f>IF($A69-1 &gt;= AG$4,(($A69*Wartezeitenverteilung!$B75)^AG$4)/FACT(AG$4),0)</f>
        <v>4.7751634381129286E-29</v>
      </c>
      <c r="AH69" s="25">
        <f>IF($A69-1 &gt;= AH$4,(($A69*Wartezeitenverteilung!$B75)^AH$4)/FACT(AH$4),0)</f>
        <v>2.4116987061176396E-30</v>
      </c>
      <c r="AI69" s="25">
        <f>IF($A69-1 &gt;= AI$4,(($A69*Wartezeitenverteilung!$B75)^AI$4)/FACT(AI$4),0)</f>
        <v>1.1822052480968828E-31</v>
      </c>
      <c r="AJ69" s="25">
        <f>IF($A69-1 &gt;= AJ$4,(($A69*Wartezeitenverteilung!$B75)^AJ$4)/FACT(AJ$4),0)</f>
        <v>5.6295488004613449E-33</v>
      </c>
      <c r="AK69" s="25">
        <f>IF($A69-1 &gt;= AK$4,(($A69*Wartezeitenverteilung!$B75)^AK$4)/FACT(AK$4),0)</f>
        <v>2.6062725928061772E-34</v>
      </c>
      <c r="AL69" s="25">
        <f>IF($A69-1 &gt;= AL$4,(($A69*Wartezeitenverteilung!$B75)^AL$4)/FACT(AL$4),0)</f>
        <v>1.1739966634262061E-35</v>
      </c>
      <c r="AM69" s="25">
        <f>IF($A69-1 &gt;= AM$4,(($A69*Wartezeitenverteilung!$B75)^AM$4)/FACT(AM$4),0)</f>
        <v>5.1491081729219576E-37</v>
      </c>
      <c r="AN69" s="25">
        <f>IF($A69-1 &gt;= AN$4,(($A69*Wartezeitenverteilung!$B75)^AN$4)/FACT(AN$4),0)</f>
        <v>2.2004735781717755E-38</v>
      </c>
      <c r="AO69" s="25">
        <f>IF($A69-1 &gt;= AO$4,(($A69*Wartezeitenverteilung!$B75)^AO$4)/FACT(AO$4),0)</f>
        <v>9.1686399090490612E-40</v>
      </c>
      <c r="AP69" s="25">
        <f>IF($A69-1 &gt;= AP$4,(($A69*Wartezeitenverteilung!$B75)^AP$4)/FACT(AP$4),0)</f>
        <v>3.7270893939223849E-41</v>
      </c>
      <c r="AQ69" s="25">
        <f>IF($A69-1 &gt;= AQ$4,(($A69*Wartezeitenverteilung!$B75)^AQ$4)/FACT(AQ$4),0)</f>
        <v>1.4790037277469774E-42</v>
      </c>
      <c r="AR69" s="25">
        <f>IF($A69-1 &gt;= AR$4,(($A69*Wartezeitenverteilung!$B75)^AR$4)/FACT(AR$4),0)</f>
        <v>5.7325725881665772E-44</v>
      </c>
      <c r="AS69" s="25">
        <f>IF($A69-1 &gt;= AS$4,(($A69*Wartezeitenverteilung!$B75)^AS$4)/FACT(AS$4),0)</f>
        <v>2.1714290106691578E-45</v>
      </c>
      <c r="AT69" s="25">
        <f>IF($A69-1 &gt;= AT$4,(($A69*Wartezeitenverteilung!$B75)^AT$4)/FACT(AT$4),0)</f>
        <v>8.0423296691450302E-47</v>
      </c>
      <c r="AU69" s="25">
        <f>IF($A69-1 &gt;= AU$4,(($A69*Wartezeitenverteilung!$B75)^AU$4)/FACT(AU$4),0)</f>
        <v>2.9138875612844314E-48</v>
      </c>
      <c r="AV69" s="25">
        <f>IF($A69-1 &gt;= AV$4,(($A69*Wartezeitenverteilung!$B75)^AV$4)/FACT(AV$4),0)</f>
        <v>1.0332934614483794E-49</v>
      </c>
      <c r="AW69" s="25">
        <f>IF($A69-1 &gt;= AW$4,(($A69*Wartezeitenverteilung!$B75)^AW$4)/FACT(AW$4),0)</f>
        <v>3.587824518917986E-51</v>
      </c>
      <c r="AX69" s="25">
        <f>IF($A69-1 &gt;= AX$4,(($A69*Wartezeitenverteilung!$B75)^AX$4)/FACT(AX$4),0)</f>
        <v>1.2203484758224432E-52</v>
      </c>
      <c r="AY69" s="25">
        <f>IF($A69-1 &gt;= AY$4,(($A69*Wartezeitenverteilung!$B75)^AY$4)/FACT(AY$4),0)</f>
        <v>4.0678282527414789E-54</v>
      </c>
      <c r="AZ69" s="25">
        <f>IF($A69-1 &gt;= AZ$4,(($A69*Wartezeitenverteilung!$B75)^AZ$4)/FACT(AZ$4),0)</f>
        <v>1.3293556381508105E-55</v>
      </c>
      <c r="BA69" s="25">
        <f>IF($A69-1 &gt;= BA$4,(($A69*Wartezeitenverteilung!$B75)^BA$4)/FACT(BA$4),0)</f>
        <v>4.2607552504833638E-57</v>
      </c>
      <c r="BB69" s="25">
        <f>IF($A69-1 &gt;= BB$4,(($A69*Wartezeitenverteilung!$B75)^BB$4)/FACT(BB$4),0)</f>
        <v>1.3398601416614358E-58</v>
      </c>
      <c r="BC69" s="25">
        <f>IF($A69-1 &gt;= BC$4,(($A69*Wartezeitenverteilung!$B75)^BC$4)/FACT(BC$4),0)</f>
        <v>4.135370807597024E-60</v>
      </c>
      <c r="BD69" s="25">
        <f>IF($A69-1 &gt;= BD$4,(($A69*Wartezeitenverteilung!$B75)^BD$4)/FACT(BD$4),0)</f>
        <v>1.2531426689687955E-61</v>
      </c>
      <c r="BE69" s="25">
        <f>IF($A69-1 &gt;= BE$4,(($A69*Wartezeitenverteilung!$B75)^BE$4)/FACT(BE$4),0)</f>
        <v>3.7295912766928417E-63</v>
      </c>
      <c r="BF69" s="25">
        <f>IF($A69-1 &gt;= BF$4,(($A69*Wartezeitenverteilung!$B75)^BF$4)/FACT(BF$4),0)</f>
        <v>1.0905237651148655E-64</v>
      </c>
      <c r="BG69" s="25">
        <f>IF($A69-1 &gt;= BG$4,(($A69*Wartezeitenverteilung!$B75)^BG$4)/FACT(BG$4),0)</f>
        <v>3.1336889802151298E-66</v>
      </c>
      <c r="BH69" s="25">
        <f>IF($A69-1 &gt;= BH$4,(($A69*Wartezeitenverteilung!$B75)^BH$4)/FACT(BH$4),0)</f>
        <v>8.8522287576698596E-68</v>
      </c>
      <c r="BI69" s="25">
        <f>IF($A69-1 &gt;= BI$4,(($A69*Wartezeitenverteilung!$B75)^BI$4)/FACT(BI$4),0)</f>
        <v>2.4589524326860719E-69</v>
      </c>
      <c r="BJ69" s="25">
        <f>IF($A69-1 &gt;= BJ$4,(($A69*Wartezeitenverteilung!$B75)^BJ$4)/FACT(BJ$4),0)</f>
        <v>6.7184492696340777E-71</v>
      </c>
      <c r="BK69" s="25">
        <f>IF($A69-1 &gt;= BK$4,(($A69*Wartezeitenverteilung!$B75)^BK$4)/FACT(BK$4),0)</f>
        <v>1.8060347499016328E-72</v>
      </c>
      <c r="BL69" s="25">
        <f>IF($A69-1 &gt;= BL$4,(($A69*Wartezeitenverteilung!$B75)^BL$4)/FACT(BL$4),0)</f>
        <v>4.777869708734478E-74</v>
      </c>
      <c r="BM69" s="25">
        <f>IF($A69-1 &gt;= BM$4,(($A69*Wartezeitenverteilung!$B75)^BM$4)/FACT(BM$4),0)</f>
        <v>1.2442369033162704E-75</v>
      </c>
      <c r="BN69" s="25">
        <f>IF($A69-1 &gt;= BN$4,(($A69*Wartezeitenverteilung!$B75)^BN$4)/FACT(BN$4),0)</f>
        <v>0</v>
      </c>
      <c r="BO69" s="25">
        <f>IF($A69-1 &gt;= BO$4,(($A69*Wartezeitenverteilung!$B75)^BO$4)/FACT(BO$4),0)</f>
        <v>0</v>
      </c>
      <c r="BP69" s="25">
        <f>IF($A69-1 &gt;= BP$4,(($A69*Wartezeitenverteilung!$B75)^BP$4)/FACT(BP$4),0)</f>
        <v>0</v>
      </c>
      <c r="BQ69" s="25">
        <f>IF($A69-1 &gt;= BQ$4,(($A69*Wartezeitenverteilung!$B75)^BQ$4)/FACT(BQ$4),0)</f>
        <v>0</v>
      </c>
      <c r="BR69" s="25">
        <f>IF($A69-1 &gt;= BR$4,(($A69*Wartezeitenverteilung!$B75)^BR$4)/FACT(BR$4),0)</f>
        <v>0</v>
      </c>
      <c r="BS69" s="25">
        <f>IF($A69-1 &gt;= BS$4,(($A69*Wartezeitenverteilung!$B75)^BS$4)/FACT(BS$4),0)</f>
        <v>0</v>
      </c>
      <c r="BT69" s="25">
        <f>IF($A69-1 &gt;= BT$4,(($A69*Wartezeitenverteilung!$B75)^BT$4)/FACT(BT$4),0)</f>
        <v>0</v>
      </c>
      <c r="BU69" s="25">
        <f>IF($A69-1 &gt;= BU$4,(($A69*Wartezeitenverteilung!$B75)^BU$4)/FACT(BU$4),0)</f>
        <v>0</v>
      </c>
      <c r="BV69" s="25">
        <f>IF($A69-1 &gt;= BV$4,(($A69*Wartezeitenverteilung!$B75)^BV$4)/FACT(BV$4),0)</f>
        <v>0</v>
      </c>
      <c r="BW69" s="25">
        <f>IF($A69-1 &gt;= BW$4,(($A69*Wartezeitenverteilung!$B75)^BW$4)/FACT(BW$4),0)</f>
        <v>0</v>
      </c>
      <c r="BX69" s="25">
        <f>IF($A69-1 &gt;= BX$4,(($A69*Wartezeitenverteilung!$B75)^BX$4)/FACT(BX$4),0)</f>
        <v>0</v>
      </c>
      <c r="BY69" s="25">
        <f>IF($A69-1 &gt;= BY$4,(($A69*Wartezeitenverteilung!$B75)^BY$4)/FACT(BY$4),0)</f>
        <v>0</v>
      </c>
      <c r="BZ69" s="25">
        <f>IF($A69-1 &gt;= BZ$4,(($A69*Wartezeitenverteilung!$B75)^BZ$4)/FACT(BZ$4),0)</f>
        <v>0</v>
      </c>
      <c r="CA69" s="25">
        <f>IF($A69-1 &gt;= CA$4,(($A69*Wartezeitenverteilung!$B75)^CA$4)/FACT(CA$4),0)</f>
        <v>0</v>
      </c>
      <c r="CB69" s="25">
        <f>IF($A69-1 &gt;= CB$4,(($A69*Wartezeitenverteilung!$B75)^CB$4)/FACT(CB$4),0)</f>
        <v>0</v>
      </c>
      <c r="CC69" s="25">
        <f>IF($A69-1 &gt;= CC$4,(($A69*Wartezeitenverteilung!$B75)^CC$4)/FACT(CC$4),0)</f>
        <v>0</v>
      </c>
      <c r="CD69" s="25">
        <f>IF($A69-1 &gt;= CD$4,(($A69*Wartezeitenverteilung!$B75)^CD$4)/FACT(CD$4),0)</f>
        <v>0</v>
      </c>
      <c r="CE69" s="25">
        <f>IF($A69-1 &gt;= CE$4,(($A69*Wartezeitenverteilung!$B75)^CE$4)/FACT(CE$4),0)</f>
        <v>0</v>
      </c>
      <c r="CF69" s="25">
        <f>IF($A69-1 &gt;= CF$4,(($A69*Wartezeitenverteilung!$B75)^CF$4)/FACT(CF$4),0)</f>
        <v>0</v>
      </c>
      <c r="CG69" s="25">
        <f>IF($A69-1 &gt;= CG$4,(($A69*Wartezeitenverteilung!$B75)^CG$4)/FACT(CG$4),0)</f>
        <v>0</v>
      </c>
      <c r="CH69" s="25">
        <f>IF($A69-1 &gt;= CH$4,(($A69*Wartezeitenverteilung!$B75)^CH$4)/FACT(CH$4),0)</f>
        <v>0</v>
      </c>
      <c r="CI69" s="25">
        <f>IF($A69-1 &gt;= CI$4,(($A69*Wartezeitenverteilung!$B75)^CI$4)/FACT(CI$4),0)</f>
        <v>0</v>
      </c>
      <c r="CJ69" s="25">
        <f>IF($A69-1 &gt;= CJ$4,(($A69*Wartezeitenverteilung!$B75)^CJ$4)/FACT(CJ$4),0)</f>
        <v>0</v>
      </c>
      <c r="CK69" s="25">
        <f>IF($A69-1 &gt;= CK$4,(($A69*Wartezeitenverteilung!$B75)^CK$4)/FACT(CK$4),0)</f>
        <v>0</v>
      </c>
      <c r="CL69" s="25">
        <f>IF($A69-1 &gt;= CL$4,(($A69*Wartezeitenverteilung!$B75)^CL$4)/FACT(CL$4),0)</f>
        <v>0</v>
      </c>
      <c r="CM69" s="25">
        <f>IF($A69-1 &gt;= CM$4,(($A69*Wartezeitenverteilung!$B75)^CM$4)/FACT(CM$4),0)</f>
        <v>0</v>
      </c>
      <c r="CN69" s="25">
        <f>IF($A69-1 &gt;= CN$4,(($A69*Wartezeitenverteilung!$B75)^CN$4)/FACT(CN$4),0)</f>
        <v>0</v>
      </c>
      <c r="CO69" s="25">
        <f>IF($A69-1 &gt;= CO$4,(($A69*Wartezeitenverteilung!$B75)^CO$4)/FACT(CO$4),0)</f>
        <v>0</v>
      </c>
      <c r="CP69" s="25">
        <f>IF($A69-1 &gt;= CP$4,(($A69*Wartezeitenverteilung!$B75)^CP$4)/FACT(CP$4),0)</f>
        <v>0</v>
      </c>
      <c r="CQ69" s="25">
        <f>IF($A69-1 &gt;= CQ$4,(($A69*Wartezeitenverteilung!$B75)^CQ$4)/FACT(CQ$4),0)</f>
        <v>0</v>
      </c>
      <c r="CR69" s="25">
        <f>IF($A69-1 &gt;= CR$4,(($A69*Wartezeitenverteilung!$B75)^CR$4)/FACT(CR$4),0)</f>
        <v>0</v>
      </c>
      <c r="CS69" s="25">
        <f>IF($A69-1 &gt;= CS$4,(($A69*Wartezeitenverteilung!$B75)^CS$4)/FACT(CS$4),0)</f>
        <v>0</v>
      </c>
      <c r="CT69" s="25">
        <f>IF($A69-1 &gt;= CT$4,(($A69*Wartezeitenverteilung!$B75)^CT$4)/FACT(CT$4),0)</f>
        <v>0</v>
      </c>
      <c r="CU69" s="25">
        <f>IF($A69-1 &gt;= CU$4,(($A69*Wartezeitenverteilung!$B75)^CU$4)/FACT(CU$4),0)</f>
        <v>0</v>
      </c>
      <c r="CV69" s="25">
        <f>IF($A69-1 &gt;= CV$4,(($A69*Wartezeitenverteilung!$B75)^CV$4)/FACT(CV$4),0)</f>
        <v>0</v>
      </c>
      <c r="CW69" s="25">
        <f>IF($A69-1 &gt;= CW$4,(($A69*Wartezeitenverteilung!$B75)^CW$4)/FACT(CW$4),0)</f>
        <v>0</v>
      </c>
    </row>
    <row r="70" spans="1:101">
      <c r="A70">
        <v>66</v>
      </c>
      <c r="B70" s="25">
        <f>IF($A70-1 &gt;= B$4,(($A70*Wartezeitenverteilung!$B76)^B$4)/FACT(B$4),0)</f>
        <v>1.6666666666666667</v>
      </c>
      <c r="C70" s="25">
        <f>IF($A70-1 &gt;= C$4,(($A70*Wartezeitenverteilung!$B76)^C$4)/FACT(C$4),0)</f>
        <v>1.3888888888888891</v>
      </c>
      <c r="D70" s="25">
        <f>IF($A70-1 &gt;= D$4,(($A70*Wartezeitenverteilung!$B76)^D$4)/FACT(D$4),0)</f>
        <v>0.77160493827160515</v>
      </c>
      <c r="E70" s="25">
        <f>IF($A70-1 &gt;= E$4,(($A70*Wartezeitenverteilung!$B76)^E$4)/FACT(E$4),0)</f>
        <v>0.3215020576131688</v>
      </c>
      <c r="F70" s="25">
        <f>IF($A70-1 &gt;= F$4,(($A70*Wartezeitenverteilung!$B76)^F$4)/FACT(F$4),0)</f>
        <v>0.10716735253772294</v>
      </c>
      <c r="G70" s="25">
        <f>IF($A70-1 &gt;= G$4,(($A70*Wartezeitenverteilung!$B76)^G$4)/FACT(G$4),0)</f>
        <v>2.9768709038256378E-2</v>
      </c>
      <c r="H70" s="25">
        <f>IF($A70-1 &gt;= H$4,(($A70*Wartezeitenverteilung!$B76)^H$4)/FACT(H$4),0)</f>
        <v>7.0877878662515183E-3</v>
      </c>
      <c r="I70" s="25">
        <f>IF($A70-1 &gt;= I$4,(($A70*Wartezeitenverteilung!$B76)^I$4)/FACT(I$4),0)</f>
        <v>1.4766224721357332E-3</v>
      </c>
      <c r="J70" s="25">
        <f>IF($A70-1 &gt;= J$4,(($A70*Wartezeitenverteilung!$B76)^J$4)/FACT(J$4),0)</f>
        <v>2.7344860595106176E-4</v>
      </c>
      <c r="K70" s="25">
        <f>IF($A70-1 &gt;= K$4,(($A70*Wartezeitenverteilung!$B76)^K$4)/FACT(K$4),0)</f>
        <v>4.5574767658510294E-5</v>
      </c>
      <c r="L70" s="25">
        <f>IF($A70-1 &gt;= L$4,(($A70*Wartezeitenverteilung!$B76)^L$4)/FACT(L$4),0)</f>
        <v>6.9052678270470146E-6</v>
      </c>
      <c r="M70" s="25">
        <f>IF($A70-1 &gt;= M$4,(($A70*Wartezeitenverteilung!$B76)^M$4)/FACT(M$4),0)</f>
        <v>9.5906497597875203E-7</v>
      </c>
      <c r="N70" s="25">
        <f>IF($A70-1 &gt;= N$4,(($A70*Wartezeitenverteilung!$B76)^N$4)/FACT(N$4),0)</f>
        <v>1.229570482024041E-7</v>
      </c>
      <c r="O70" s="25">
        <f>IF($A70-1 &gt;= O$4,(($A70*Wartezeitenverteilung!$B76)^O$4)/FACT(O$4),0)</f>
        <v>1.4637743833619541E-8</v>
      </c>
      <c r="P70" s="25">
        <f>IF($A70-1 &gt;= P$4,(($A70*Wartezeitenverteilung!$B76)^P$4)/FACT(P$4),0)</f>
        <v>1.6264159815132824E-9</v>
      </c>
      <c r="Q70" s="25">
        <f>IF($A70-1 &gt;= Q$4,(($A70*Wartezeitenverteilung!$B76)^Q$4)/FACT(Q$4),0)</f>
        <v>1.6941833140763359E-10</v>
      </c>
      <c r="R70" s="25">
        <f>IF($A70-1 &gt;= R$4,(($A70*Wartezeitenverteilung!$B76)^R$4)/FACT(R$4),0)</f>
        <v>1.6609640334081725E-11</v>
      </c>
      <c r="S70" s="25">
        <f>IF($A70-1 &gt;= S$4,(($A70*Wartezeitenverteilung!$B76)^S$4)/FACT(S$4),0)</f>
        <v>1.5379296605631228E-12</v>
      </c>
      <c r="T70" s="25">
        <f>IF($A70-1 &gt;= T$4,(($A70*Wartezeitenverteilung!$B76)^T$4)/FACT(T$4),0)</f>
        <v>1.3490611057571254E-13</v>
      </c>
      <c r="U70" s="25">
        <f>IF($A70-1 &gt;= U$4,(($A70*Wartezeitenverteilung!$B76)^U$4)/FACT(U$4),0)</f>
        <v>1.1242175881309379E-14</v>
      </c>
      <c r="V70" s="25">
        <f>IF($A70-1 &gt;= V$4,(($A70*Wartezeitenverteilung!$B76)^V$4)/FACT(V$4),0)</f>
        <v>8.9223618105629991E-16</v>
      </c>
      <c r="W70" s="25">
        <f>IF($A70-1 &gt;= W$4,(($A70*Wartezeitenverteilung!$B76)^W$4)/FACT(W$4),0)</f>
        <v>6.7593650080022729E-17</v>
      </c>
      <c r="X70" s="25">
        <f>IF($A70-1 &gt;= X$4,(($A70*Wartezeitenverteilung!$B76)^X$4)/FACT(X$4),0)</f>
        <v>4.8980905855088931E-18</v>
      </c>
      <c r="Y70" s="25">
        <f>IF($A70-1 &gt;= Y$4,(($A70*Wartezeitenverteilung!$B76)^Y$4)/FACT(Y$4),0)</f>
        <v>3.4014517954922878E-19</v>
      </c>
      <c r="Z70" s="25">
        <f>IF($A70-1 &gt;= Z$4,(($A70*Wartezeitenverteilung!$B76)^Z$4)/FACT(Z$4),0)</f>
        <v>2.2676345303281922E-20</v>
      </c>
      <c r="AA70" s="25">
        <f>IF($A70-1 &gt;= AA$4,(($A70*Wartezeitenverteilung!$B76)^AA$4)/FACT(AA$4),0)</f>
        <v>1.4536118784155074E-21</v>
      </c>
      <c r="AB70" s="25">
        <f>IF($A70-1 &gt;= AB$4,(($A70*Wartezeitenverteilung!$B76)^AB$4)/FACT(AB$4),0)</f>
        <v>8.9729128297253577E-23</v>
      </c>
      <c r="AC70" s="25">
        <f>IF($A70-1 &gt;= AC$4,(($A70*Wartezeitenverteilung!$B76)^AC$4)/FACT(AC$4),0)</f>
        <v>5.3410195415031907E-24</v>
      </c>
      <c r="AD70" s="25">
        <f>IF($A70-1 &gt;= AD$4,(($A70*Wartezeitenverteilung!$B76)^AD$4)/FACT(AD$4),0)</f>
        <v>3.0695514606340175E-25</v>
      </c>
      <c r="AE70" s="25">
        <f>IF($A70-1 &gt;= AE$4,(($A70*Wartezeitenverteilung!$B76)^AE$4)/FACT(AE$4),0)</f>
        <v>1.7053063670188986E-26</v>
      </c>
      <c r="AF70" s="25">
        <f>IF($A70-1 &gt;= AF$4,(($A70*Wartezeitenverteilung!$B76)^AF$4)/FACT(AF$4),0)</f>
        <v>9.1683138011768749E-28</v>
      </c>
      <c r="AG70" s="25">
        <f>IF($A70-1 &gt;= AG$4,(($A70*Wartezeitenverteilung!$B76)^AG$4)/FACT(AG$4),0)</f>
        <v>4.7751634381129555E-29</v>
      </c>
      <c r="AH70" s="25">
        <f>IF($A70-1 &gt;= AH$4,(($A70*Wartezeitenverteilung!$B76)^AH$4)/FACT(AH$4),0)</f>
        <v>2.4116987061176537E-30</v>
      </c>
      <c r="AI70" s="25">
        <f>IF($A70-1 &gt;= AI$4,(($A70*Wartezeitenverteilung!$B76)^AI$4)/FACT(AI$4),0)</f>
        <v>1.1822052480968898E-31</v>
      </c>
      <c r="AJ70" s="25">
        <f>IF($A70-1 &gt;= AJ$4,(($A70*Wartezeitenverteilung!$B76)^AJ$4)/FACT(AJ$4),0)</f>
        <v>5.6295488004613798E-33</v>
      </c>
      <c r="AK70" s="25">
        <f>IF($A70-1 &gt;= AK$4,(($A70*Wartezeitenverteilung!$B76)^AK$4)/FACT(AK$4),0)</f>
        <v>2.6062725928061935E-34</v>
      </c>
      <c r="AL70" s="25">
        <f>IF($A70-1 &gt;= AL$4,(($A70*Wartezeitenverteilung!$B76)^AL$4)/FACT(AL$4),0)</f>
        <v>1.1739966634262135E-35</v>
      </c>
      <c r="AM70" s="25">
        <f>IF($A70-1 &gt;= AM$4,(($A70*Wartezeitenverteilung!$B76)^AM$4)/FACT(AM$4),0)</f>
        <v>5.1491081729219918E-37</v>
      </c>
      <c r="AN70" s="25">
        <f>IF($A70-1 &gt;= AN$4,(($A70*Wartezeitenverteilung!$B76)^AN$4)/FACT(AN$4),0)</f>
        <v>2.2004735781717903E-38</v>
      </c>
      <c r="AO70" s="25">
        <f>IF($A70-1 &gt;= AO$4,(($A70*Wartezeitenverteilung!$B76)^AO$4)/FACT(AO$4),0)</f>
        <v>9.168639909049128E-40</v>
      </c>
      <c r="AP70" s="25">
        <f>IF($A70-1 &gt;= AP$4,(($A70*Wartezeitenverteilung!$B76)^AP$4)/FACT(AP$4),0)</f>
        <v>3.7270893939224119E-41</v>
      </c>
      <c r="AQ70" s="25">
        <f>IF($A70-1 &gt;= AQ$4,(($A70*Wartezeitenverteilung!$B76)^AQ$4)/FACT(AQ$4),0)</f>
        <v>1.4790037277469883E-42</v>
      </c>
      <c r="AR70" s="25">
        <f>IF($A70-1 &gt;= AR$4,(($A70*Wartezeitenverteilung!$B76)^AR$4)/FACT(AR$4),0)</f>
        <v>5.732572588166622E-44</v>
      </c>
      <c r="AS70" s="25">
        <f>IF($A70-1 &gt;= AS$4,(($A70*Wartezeitenverteilung!$B76)^AS$4)/FACT(AS$4),0)</f>
        <v>2.1714290106691746E-45</v>
      </c>
      <c r="AT70" s="25">
        <f>IF($A70-1 &gt;= AT$4,(($A70*Wartezeitenverteilung!$B76)^AT$4)/FACT(AT$4),0)</f>
        <v>8.0423296691450924E-47</v>
      </c>
      <c r="AU70" s="25">
        <f>IF($A70-1 &gt;= AU$4,(($A70*Wartezeitenverteilung!$B76)^AU$4)/FACT(AU$4),0)</f>
        <v>2.9138875612844551E-48</v>
      </c>
      <c r="AV70" s="25">
        <f>IF($A70-1 &gt;= AV$4,(($A70*Wartezeitenverteilung!$B76)^AV$4)/FACT(AV$4),0)</f>
        <v>1.0332934614483879E-49</v>
      </c>
      <c r="AW70" s="25">
        <f>IF($A70-1 &gt;= AW$4,(($A70*Wartezeitenverteilung!$B76)^AW$4)/FACT(AW$4),0)</f>
        <v>3.5878245189180163E-51</v>
      </c>
      <c r="AX70" s="25">
        <f>IF($A70-1 &gt;= AX$4,(($A70*Wartezeitenverteilung!$B76)^AX$4)/FACT(AX$4),0)</f>
        <v>1.2203484758224536E-52</v>
      </c>
      <c r="AY70" s="25">
        <f>IF($A70-1 &gt;= AY$4,(($A70*Wartezeitenverteilung!$B76)^AY$4)/FACT(AY$4),0)</f>
        <v>4.0678282527415148E-54</v>
      </c>
      <c r="AZ70" s="25">
        <f>IF($A70-1 &gt;= AZ$4,(($A70*Wartezeitenverteilung!$B76)^AZ$4)/FACT(AZ$4),0)</f>
        <v>1.3293556381508223E-55</v>
      </c>
      <c r="BA70" s="25">
        <f>IF($A70-1 &gt;= BA$4,(($A70*Wartezeitenverteilung!$B76)^BA$4)/FACT(BA$4),0)</f>
        <v>4.2607552504834028E-57</v>
      </c>
      <c r="BB70" s="25">
        <f>IF($A70-1 &gt;= BB$4,(($A70*Wartezeitenverteilung!$B76)^BB$4)/FACT(BB$4),0)</f>
        <v>1.339860141661448E-58</v>
      </c>
      <c r="BC70" s="25">
        <f>IF($A70-1 &gt;= BC$4,(($A70*Wartezeitenverteilung!$B76)^BC$4)/FACT(BC$4),0)</f>
        <v>4.1353708075970632E-60</v>
      </c>
      <c r="BD70" s="25">
        <f>IF($A70-1 &gt;= BD$4,(($A70*Wartezeitenverteilung!$B76)^BD$4)/FACT(BD$4),0)</f>
        <v>1.2531426689688076E-61</v>
      </c>
      <c r="BE70" s="25">
        <f>IF($A70-1 &gt;= BE$4,(($A70*Wartezeitenverteilung!$B76)^BE$4)/FACT(BE$4),0)</f>
        <v>3.7295912766928784E-63</v>
      </c>
      <c r="BF70" s="25">
        <f>IF($A70-1 &gt;= BF$4,(($A70*Wartezeitenverteilung!$B76)^BF$4)/FACT(BF$4),0)</f>
        <v>1.0905237651148763E-64</v>
      </c>
      <c r="BG70" s="25">
        <f>IF($A70-1 &gt;= BG$4,(($A70*Wartezeitenverteilung!$B76)^BG$4)/FACT(BG$4),0)</f>
        <v>3.133688980215162E-66</v>
      </c>
      <c r="BH70" s="25">
        <f>IF($A70-1 &gt;= BH$4,(($A70*Wartezeitenverteilung!$B76)^BH$4)/FACT(BH$4),0)</f>
        <v>8.8522287576699518E-68</v>
      </c>
      <c r="BI70" s="25">
        <f>IF($A70-1 &gt;= BI$4,(($A70*Wartezeitenverteilung!$B76)^BI$4)/FACT(BI$4),0)</f>
        <v>2.4589524326860977E-69</v>
      </c>
      <c r="BJ70" s="25">
        <f>IF($A70-1 &gt;= BJ$4,(($A70*Wartezeitenverteilung!$B76)^BJ$4)/FACT(BJ$4),0)</f>
        <v>6.7184492696341492E-71</v>
      </c>
      <c r="BK70" s="25">
        <f>IF($A70-1 &gt;= BK$4,(($A70*Wartezeitenverteilung!$B76)^BK$4)/FACT(BK$4),0)</f>
        <v>1.8060347499016527E-72</v>
      </c>
      <c r="BL70" s="25">
        <f>IF($A70-1 &gt;= BL$4,(($A70*Wartezeitenverteilung!$B76)^BL$4)/FACT(BL$4),0)</f>
        <v>4.7778697087345322E-74</v>
      </c>
      <c r="BM70" s="25">
        <f>IF($A70-1 &gt;= BM$4,(($A70*Wartezeitenverteilung!$B76)^BM$4)/FACT(BM$4),0)</f>
        <v>1.2442369033162847E-75</v>
      </c>
      <c r="BN70" s="25">
        <f>IF($A70-1 &gt;= BN$4,(($A70*Wartezeitenverteilung!$B76)^BN$4)/FACT(BN$4),0)</f>
        <v>3.1903510341443182E-77</v>
      </c>
      <c r="BO70" s="25">
        <f>IF($A70-1 &gt;= BO$4,(($A70*Wartezeitenverteilung!$B76)^BO$4)/FACT(BO$4),0)</f>
        <v>0</v>
      </c>
      <c r="BP70" s="25">
        <f>IF($A70-1 &gt;= BP$4,(($A70*Wartezeitenverteilung!$B76)^BP$4)/FACT(BP$4),0)</f>
        <v>0</v>
      </c>
      <c r="BQ70" s="25">
        <f>IF($A70-1 &gt;= BQ$4,(($A70*Wartezeitenverteilung!$B76)^BQ$4)/FACT(BQ$4),0)</f>
        <v>0</v>
      </c>
      <c r="BR70" s="25">
        <f>IF($A70-1 &gt;= BR$4,(($A70*Wartezeitenverteilung!$B76)^BR$4)/FACT(BR$4),0)</f>
        <v>0</v>
      </c>
      <c r="BS70" s="25">
        <f>IF($A70-1 &gt;= BS$4,(($A70*Wartezeitenverteilung!$B76)^BS$4)/FACT(BS$4),0)</f>
        <v>0</v>
      </c>
      <c r="BT70" s="25">
        <f>IF($A70-1 &gt;= BT$4,(($A70*Wartezeitenverteilung!$B76)^BT$4)/FACT(BT$4),0)</f>
        <v>0</v>
      </c>
      <c r="BU70" s="25">
        <f>IF($A70-1 &gt;= BU$4,(($A70*Wartezeitenverteilung!$B76)^BU$4)/FACT(BU$4),0)</f>
        <v>0</v>
      </c>
      <c r="BV70" s="25">
        <f>IF($A70-1 &gt;= BV$4,(($A70*Wartezeitenverteilung!$B76)^BV$4)/FACT(BV$4),0)</f>
        <v>0</v>
      </c>
      <c r="BW70" s="25">
        <f>IF($A70-1 &gt;= BW$4,(($A70*Wartezeitenverteilung!$B76)^BW$4)/FACT(BW$4),0)</f>
        <v>0</v>
      </c>
      <c r="BX70" s="25">
        <f>IF($A70-1 &gt;= BX$4,(($A70*Wartezeitenverteilung!$B76)^BX$4)/FACT(BX$4),0)</f>
        <v>0</v>
      </c>
      <c r="BY70" s="25">
        <f>IF($A70-1 &gt;= BY$4,(($A70*Wartezeitenverteilung!$B76)^BY$4)/FACT(BY$4),0)</f>
        <v>0</v>
      </c>
      <c r="BZ70" s="25">
        <f>IF($A70-1 &gt;= BZ$4,(($A70*Wartezeitenverteilung!$B76)^BZ$4)/FACT(BZ$4),0)</f>
        <v>0</v>
      </c>
      <c r="CA70" s="25">
        <f>IF($A70-1 &gt;= CA$4,(($A70*Wartezeitenverteilung!$B76)^CA$4)/FACT(CA$4),0)</f>
        <v>0</v>
      </c>
      <c r="CB70" s="25">
        <f>IF($A70-1 &gt;= CB$4,(($A70*Wartezeitenverteilung!$B76)^CB$4)/FACT(CB$4),0)</f>
        <v>0</v>
      </c>
      <c r="CC70" s="25">
        <f>IF($A70-1 &gt;= CC$4,(($A70*Wartezeitenverteilung!$B76)^CC$4)/FACT(CC$4),0)</f>
        <v>0</v>
      </c>
      <c r="CD70" s="25">
        <f>IF($A70-1 &gt;= CD$4,(($A70*Wartezeitenverteilung!$B76)^CD$4)/FACT(CD$4),0)</f>
        <v>0</v>
      </c>
      <c r="CE70" s="25">
        <f>IF($A70-1 &gt;= CE$4,(($A70*Wartezeitenverteilung!$B76)^CE$4)/FACT(CE$4),0)</f>
        <v>0</v>
      </c>
      <c r="CF70" s="25">
        <f>IF($A70-1 &gt;= CF$4,(($A70*Wartezeitenverteilung!$B76)^CF$4)/FACT(CF$4),0)</f>
        <v>0</v>
      </c>
      <c r="CG70" s="25">
        <f>IF($A70-1 &gt;= CG$4,(($A70*Wartezeitenverteilung!$B76)^CG$4)/FACT(CG$4),0)</f>
        <v>0</v>
      </c>
      <c r="CH70" s="25">
        <f>IF($A70-1 &gt;= CH$4,(($A70*Wartezeitenverteilung!$B76)^CH$4)/FACT(CH$4),0)</f>
        <v>0</v>
      </c>
      <c r="CI70" s="25">
        <f>IF($A70-1 &gt;= CI$4,(($A70*Wartezeitenverteilung!$B76)^CI$4)/FACT(CI$4),0)</f>
        <v>0</v>
      </c>
      <c r="CJ70" s="25">
        <f>IF($A70-1 &gt;= CJ$4,(($A70*Wartezeitenverteilung!$B76)^CJ$4)/FACT(CJ$4),0)</f>
        <v>0</v>
      </c>
      <c r="CK70" s="25">
        <f>IF($A70-1 &gt;= CK$4,(($A70*Wartezeitenverteilung!$B76)^CK$4)/FACT(CK$4),0)</f>
        <v>0</v>
      </c>
      <c r="CL70" s="25">
        <f>IF($A70-1 &gt;= CL$4,(($A70*Wartezeitenverteilung!$B76)^CL$4)/FACT(CL$4),0)</f>
        <v>0</v>
      </c>
      <c r="CM70" s="25">
        <f>IF($A70-1 &gt;= CM$4,(($A70*Wartezeitenverteilung!$B76)^CM$4)/FACT(CM$4),0)</f>
        <v>0</v>
      </c>
      <c r="CN70" s="25">
        <f>IF($A70-1 &gt;= CN$4,(($A70*Wartezeitenverteilung!$B76)^CN$4)/FACT(CN$4),0)</f>
        <v>0</v>
      </c>
      <c r="CO70" s="25">
        <f>IF($A70-1 &gt;= CO$4,(($A70*Wartezeitenverteilung!$B76)^CO$4)/FACT(CO$4),0)</f>
        <v>0</v>
      </c>
      <c r="CP70" s="25">
        <f>IF($A70-1 &gt;= CP$4,(($A70*Wartezeitenverteilung!$B76)^CP$4)/FACT(CP$4),0)</f>
        <v>0</v>
      </c>
      <c r="CQ70" s="25">
        <f>IF($A70-1 &gt;= CQ$4,(($A70*Wartezeitenverteilung!$B76)^CQ$4)/FACT(CQ$4),0)</f>
        <v>0</v>
      </c>
      <c r="CR70" s="25">
        <f>IF($A70-1 &gt;= CR$4,(($A70*Wartezeitenverteilung!$B76)^CR$4)/FACT(CR$4),0)</f>
        <v>0</v>
      </c>
      <c r="CS70" s="25">
        <f>IF($A70-1 &gt;= CS$4,(($A70*Wartezeitenverteilung!$B76)^CS$4)/FACT(CS$4),0)</f>
        <v>0</v>
      </c>
      <c r="CT70" s="25">
        <f>IF($A70-1 &gt;= CT$4,(($A70*Wartezeitenverteilung!$B76)^CT$4)/FACT(CT$4),0)</f>
        <v>0</v>
      </c>
      <c r="CU70" s="25">
        <f>IF($A70-1 &gt;= CU$4,(($A70*Wartezeitenverteilung!$B76)^CU$4)/FACT(CU$4),0)</f>
        <v>0</v>
      </c>
      <c r="CV70" s="25">
        <f>IF($A70-1 &gt;= CV$4,(($A70*Wartezeitenverteilung!$B76)^CV$4)/FACT(CV$4),0)</f>
        <v>0</v>
      </c>
      <c r="CW70" s="25">
        <f>IF($A70-1 &gt;= CW$4,(($A70*Wartezeitenverteilung!$B76)^CW$4)/FACT(CW$4),0)</f>
        <v>0</v>
      </c>
    </row>
    <row r="71" spans="1:101">
      <c r="A71">
        <v>67</v>
      </c>
      <c r="B71" s="25">
        <f>IF($A71-1 &gt;= B$4,(($A71*Wartezeitenverteilung!$B77)^B$4)/FACT(B$4),0)</f>
        <v>1.6666666666666667</v>
      </c>
      <c r="C71" s="25">
        <f>IF($A71-1 &gt;= C$4,(($A71*Wartezeitenverteilung!$B77)^C$4)/FACT(C$4),0)</f>
        <v>1.3888888888888891</v>
      </c>
      <c r="D71" s="25">
        <f>IF($A71-1 &gt;= D$4,(($A71*Wartezeitenverteilung!$B77)^D$4)/FACT(D$4),0)</f>
        <v>0.77160493827160515</v>
      </c>
      <c r="E71" s="25">
        <f>IF($A71-1 &gt;= E$4,(($A71*Wartezeitenverteilung!$B77)^E$4)/FACT(E$4),0)</f>
        <v>0.3215020576131688</v>
      </c>
      <c r="F71" s="25">
        <f>IF($A71-1 &gt;= F$4,(($A71*Wartezeitenverteilung!$B77)^F$4)/FACT(F$4),0)</f>
        <v>0.10716735253772294</v>
      </c>
      <c r="G71" s="25">
        <f>IF($A71-1 &gt;= G$4,(($A71*Wartezeitenverteilung!$B77)^G$4)/FACT(G$4),0)</f>
        <v>2.9768709038256378E-2</v>
      </c>
      <c r="H71" s="25">
        <f>IF($A71-1 &gt;= H$4,(($A71*Wartezeitenverteilung!$B77)^H$4)/FACT(H$4),0)</f>
        <v>7.0877878662515183E-3</v>
      </c>
      <c r="I71" s="25">
        <f>IF($A71-1 &gt;= I$4,(($A71*Wartezeitenverteilung!$B77)^I$4)/FACT(I$4),0)</f>
        <v>1.4766224721357332E-3</v>
      </c>
      <c r="J71" s="25">
        <f>IF($A71-1 &gt;= J$4,(($A71*Wartezeitenverteilung!$B77)^J$4)/FACT(J$4),0)</f>
        <v>2.7344860595106176E-4</v>
      </c>
      <c r="K71" s="25">
        <f>IF($A71-1 &gt;= K$4,(($A71*Wartezeitenverteilung!$B77)^K$4)/FACT(K$4),0)</f>
        <v>4.5574767658510294E-5</v>
      </c>
      <c r="L71" s="25">
        <f>IF($A71-1 &gt;= L$4,(($A71*Wartezeitenverteilung!$B77)^L$4)/FACT(L$4),0)</f>
        <v>6.9052678270470146E-6</v>
      </c>
      <c r="M71" s="25">
        <f>IF($A71-1 &gt;= M$4,(($A71*Wartezeitenverteilung!$B77)^M$4)/FACT(M$4),0)</f>
        <v>9.5906497597875203E-7</v>
      </c>
      <c r="N71" s="25">
        <f>IF($A71-1 &gt;= N$4,(($A71*Wartezeitenverteilung!$B77)^N$4)/FACT(N$4),0)</f>
        <v>1.229570482024041E-7</v>
      </c>
      <c r="O71" s="25">
        <f>IF($A71-1 &gt;= O$4,(($A71*Wartezeitenverteilung!$B77)^O$4)/FACT(O$4),0)</f>
        <v>1.4637743833619541E-8</v>
      </c>
      <c r="P71" s="25">
        <f>IF($A71-1 &gt;= P$4,(($A71*Wartezeitenverteilung!$B77)^P$4)/FACT(P$4),0)</f>
        <v>1.6264159815132824E-9</v>
      </c>
      <c r="Q71" s="25">
        <f>IF($A71-1 &gt;= Q$4,(($A71*Wartezeitenverteilung!$B77)^Q$4)/FACT(Q$4),0)</f>
        <v>1.6941833140763359E-10</v>
      </c>
      <c r="R71" s="25">
        <f>IF($A71-1 &gt;= R$4,(($A71*Wartezeitenverteilung!$B77)^R$4)/FACT(R$4),0)</f>
        <v>1.6609640334081725E-11</v>
      </c>
      <c r="S71" s="25">
        <f>IF($A71-1 &gt;= S$4,(($A71*Wartezeitenverteilung!$B77)^S$4)/FACT(S$4),0)</f>
        <v>1.5379296605631228E-12</v>
      </c>
      <c r="T71" s="25">
        <f>IF($A71-1 &gt;= T$4,(($A71*Wartezeitenverteilung!$B77)^T$4)/FACT(T$4),0)</f>
        <v>1.3490611057571254E-13</v>
      </c>
      <c r="U71" s="25">
        <f>IF($A71-1 &gt;= U$4,(($A71*Wartezeitenverteilung!$B77)^U$4)/FACT(U$4),0)</f>
        <v>1.1242175881309379E-14</v>
      </c>
      <c r="V71" s="25">
        <f>IF($A71-1 &gt;= V$4,(($A71*Wartezeitenverteilung!$B77)^V$4)/FACT(V$4),0)</f>
        <v>8.9223618105629991E-16</v>
      </c>
      <c r="W71" s="25">
        <f>IF($A71-1 &gt;= W$4,(($A71*Wartezeitenverteilung!$B77)^W$4)/FACT(W$4),0)</f>
        <v>6.7593650080022729E-17</v>
      </c>
      <c r="X71" s="25">
        <f>IF($A71-1 &gt;= X$4,(($A71*Wartezeitenverteilung!$B77)^X$4)/FACT(X$4),0)</f>
        <v>4.8980905855088931E-18</v>
      </c>
      <c r="Y71" s="25">
        <f>IF($A71-1 &gt;= Y$4,(($A71*Wartezeitenverteilung!$B77)^Y$4)/FACT(Y$4),0)</f>
        <v>3.4014517954922878E-19</v>
      </c>
      <c r="Z71" s="25">
        <f>IF($A71-1 &gt;= Z$4,(($A71*Wartezeitenverteilung!$B77)^Z$4)/FACT(Z$4),0)</f>
        <v>2.2676345303281922E-20</v>
      </c>
      <c r="AA71" s="25">
        <f>IF($A71-1 &gt;= AA$4,(($A71*Wartezeitenverteilung!$B77)^AA$4)/FACT(AA$4),0)</f>
        <v>1.4536118784155074E-21</v>
      </c>
      <c r="AB71" s="25">
        <f>IF($A71-1 &gt;= AB$4,(($A71*Wartezeitenverteilung!$B77)^AB$4)/FACT(AB$4),0)</f>
        <v>8.9729128297253577E-23</v>
      </c>
      <c r="AC71" s="25">
        <f>IF($A71-1 &gt;= AC$4,(($A71*Wartezeitenverteilung!$B77)^AC$4)/FACT(AC$4),0)</f>
        <v>5.3410195415031907E-24</v>
      </c>
      <c r="AD71" s="25">
        <f>IF($A71-1 &gt;= AD$4,(($A71*Wartezeitenverteilung!$B77)^AD$4)/FACT(AD$4),0)</f>
        <v>3.0695514606340175E-25</v>
      </c>
      <c r="AE71" s="25">
        <f>IF($A71-1 &gt;= AE$4,(($A71*Wartezeitenverteilung!$B77)^AE$4)/FACT(AE$4),0)</f>
        <v>1.7053063670188986E-26</v>
      </c>
      <c r="AF71" s="25">
        <f>IF($A71-1 &gt;= AF$4,(($A71*Wartezeitenverteilung!$B77)^AF$4)/FACT(AF$4),0)</f>
        <v>9.1683138011768749E-28</v>
      </c>
      <c r="AG71" s="25">
        <f>IF($A71-1 &gt;= AG$4,(($A71*Wartezeitenverteilung!$B77)^AG$4)/FACT(AG$4),0)</f>
        <v>4.7751634381129555E-29</v>
      </c>
      <c r="AH71" s="25">
        <f>IF($A71-1 &gt;= AH$4,(($A71*Wartezeitenverteilung!$B77)^AH$4)/FACT(AH$4),0)</f>
        <v>2.4116987061176537E-30</v>
      </c>
      <c r="AI71" s="25">
        <f>IF($A71-1 &gt;= AI$4,(($A71*Wartezeitenverteilung!$B77)^AI$4)/FACT(AI$4),0)</f>
        <v>1.1822052480968898E-31</v>
      </c>
      <c r="AJ71" s="25">
        <f>IF($A71-1 &gt;= AJ$4,(($A71*Wartezeitenverteilung!$B77)^AJ$4)/FACT(AJ$4),0)</f>
        <v>5.6295488004613798E-33</v>
      </c>
      <c r="AK71" s="25">
        <f>IF($A71-1 &gt;= AK$4,(($A71*Wartezeitenverteilung!$B77)^AK$4)/FACT(AK$4),0)</f>
        <v>2.6062725928061935E-34</v>
      </c>
      <c r="AL71" s="25">
        <f>IF($A71-1 &gt;= AL$4,(($A71*Wartezeitenverteilung!$B77)^AL$4)/FACT(AL$4),0)</f>
        <v>1.1739966634262135E-35</v>
      </c>
      <c r="AM71" s="25">
        <f>IF($A71-1 &gt;= AM$4,(($A71*Wartezeitenverteilung!$B77)^AM$4)/FACT(AM$4),0)</f>
        <v>5.1491081729219918E-37</v>
      </c>
      <c r="AN71" s="25">
        <f>IF($A71-1 &gt;= AN$4,(($A71*Wartezeitenverteilung!$B77)^AN$4)/FACT(AN$4),0)</f>
        <v>2.2004735781717903E-38</v>
      </c>
      <c r="AO71" s="25">
        <f>IF($A71-1 &gt;= AO$4,(($A71*Wartezeitenverteilung!$B77)^AO$4)/FACT(AO$4),0)</f>
        <v>9.168639909049128E-40</v>
      </c>
      <c r="AP71" s="25">
        <f>IF($A71-1 &gt;= AP$4,(($A71*Wartezeitenverteilung!$B77)^AP$4)/FACT(AP$4),0)</f>
        <v>3.7270893939224119E-41</v>
      </c>
      <c r="AQ71" s="25">
        <f>IF($A71-1 &gt;= AQ$4,(($A71*Wartezeitenverteilung!$B77)^AQ$4)/FACT(AQ$4),0)</f>
        <v>1.4790037277469883E-42</v>
      </c>
      <c r="AR71" s="25">
        <f>IF($A71-1 &gt;= AR$4,(($A71*Wartezeitenverteilung!$B77)^AR$4)/FACT(AR$4),0)</f>
        <v>5.732572588166622E-44</v>
      </c>
      <c r="AS71" s="25">
        <f>IF($A71-1 &gt;= AS$4,(($A71*Wartezeitenverteilung!$B77)^AS$4)/FACT(AS$4),0)</f>
        <v>2.1714290106691746E-45</v>
      </c>
      <c r="AT71" s="25">
        <f>IF($A71-1 &gt;= AT$4,(($A71*Wartezeitenverteilung!$B77)^AT$4)/FACT(AT$4),0)</f>
        <v>8.0423296691450924E-47</v>
      </c>
      <c r="AU71" s="25">
        <f>IF($A71-1 &gt;= AU$4,(($A71*Wartezeitenverteilung!$B77)^AU$4)/FACT(AU$4),0)</f>
        <v>2.9138875612844551E-48</v>
      </c>
      <c r="AV71" s="25">
        <f>IF($A71-1 &gt;= AV$4,(($A71*Wartezeitenverteilung!$B77)^AV$4)/FACT(AV$4),0)</f>
        <v>1.0332934614483879E-49</v>
      </c>
      <c r="AW71" s="25">
        <f>IF($A71-1 &gt;= AW$4,(($A71*Wartezeitenverteilung!$B77)^AW$4)/FACT(AW$4),0)</f>
        <v>3.5878245189180163E-51</v>
      </c>
      <c r="AX71" s="25">
        <f>IF($A71-1 &gt;= AX$4,(($A71*Wartezeitenverteilung!$B77)^AX$4)/FACT(AX$4),0)</f>
        <v>1.2203484758224536E-52</v>
      </c>
      <c r="AY71" s="25">
        <f>IF($A71-1 &gt;= AY$4,(($A71*Wartezeitenverteilung!$B77)^AY$4)/FACT(AY$4),0)</f>
        <v>4.0678282527415148E-54</v>
      </c>
      <c r="AZ71" s="25">
        <f>IF($A71-1 &gt;= AZ$4,(($A71*Wartezeitenverteilung!$B77)^AZ$4)/FACT(AZ$4),0)</f>
        <v>1.3293556381508223E-55</v>
      </c>
      <c r="BA71" s="25">
        <f>IF($A71-1 &gt;= BA$4,(($A71*Wartezeitenverteilung!$B77)^BA$4)/FACT(BA$4),0)</f>
        <v>4.2607552504834028E-57</v>
      </c>
      <c r="BB71" s="25">
        <f>IF($A71-1 &gt;= BB$4,(($A71*Wartezeitenverteilung!$B77)^BB$4)/FACT(BB$4),0)</f>
        <v>1.339860141661448E-58</v>
      </c>
      <c r="BC71" s="25">
        <f>IF($A71-1 &gt;= BC$4,(($A71*Wartezeitenverteilung!$B77)^BC$4)/FACT(BC$4),0)</f>
        <v>4.1353708075970632E-60</v>
      </c>
      <c r="BD71" s="25">
        <f>IF($A71-1 &gt;= BD$4,(($A71*Wartezeitenverteilung!$B77)^BD$4)/FACT(BD$4),0)</f>
        <v>1.2531426689688076E-61</v>
      </c>
      <c r="BE71" s="25">
        <f>IF($A71-1 &gt;= BE$4,(($A71*Wartezeitenverteilung!$B77)^BE$4)/FACT(BE$4),0)</f>
        <v>3.7295912766928784E-63</v>
      </c>
      <c r="BF71" s="25">
        <f>IF($A71-1 &gt;= BF$4,(($A71*Wartezeitenverteilung!$B77)^BF$4)/FACT(BF$4),0)</f>
        <v>1.0905237651148763E-64</v>
      </c>
      <c r="BG71" s="25">
        <f>IF($A71-1 &gt;= BG$4,(($A71*Wartezeitenverteilung!$B77)^BG$4)/FACT(BG$4),0)</f>
        <v>3.133688980215162E-66</v>
      </c>
      <c r="BH71" s="25">
        <f>IF($A71-1 &gt;= BH$4,(($A71*Wartezeitenverteilung!$B77)^BH$4)/FACT(BH$4),0)</f>
        <v>8.8522287576699518E-68</v>
      </c>
      <c r="BI71" s="25">
        <f>IF($A71-1 &gt;= BI$4,(($A71*Wartezeitenverteilung!$B77)^BI$4)/FACT(BI$4),0)</f>
        <v>2.4589524326860977E-69</v>
      </c>
      <c r="BJ71" s="25">
        <f>IF($A71-1 &gt;= BJ$4,(($A71*Wartezeitenverteilung!$B77)^BJ$4)/FACT(BJ$4),0)</f>
        <v>6.7184492696341492E-71</v>
      </c>
      <c r="BK71" s="25">
        <f>IF($A71-1 &gt;= BK$4,(($A71*Wartezeitenverteilung!$B77)^BK$4)/FACT(BK$4),0)</f>
        <v>1.8060347499016527E-72</v>
      </c>
      <c r="BL71" s="25">
        <f>IF($A71-1 &gt;= BL$4,(($A71*Wartezeitenverteilung!$B77)^BL$4)/FACT(BL$4),0)</f>
        <v>4.7778697087345322E-74</v>
      </c>
      <c r="BM71" s="25">
        <f>IF($A71-1 &gt;= BM$4,(($A71*Wartezeitenverteilung!$B77)^BM$4)/FACT(BM$4),0)</f>
        <v>1.2442369033162847E-75</v>
      </c>
      <c r="BN71" s="25">
        <f>IF($A71-1 &gt;= BN$4,(($A71*Wartezeitenverteilung!$B77)^BN$4)/FACT(BN$4),0)</f>
        <v>3.1903510341443182E-77</v>
      </c>
      <c r="BO71" s="25">
        <f>IF($A71-1 &gt;= BO$4,(($A71*Wartezeitenverteilung!$B77)^BO$4)/FACT(BO$4),0)</f>
        <v>8.0564420054149451E-79</v>
      </c>
      <c r="BP71" s="25">
        <f>IF($A71-1 &gt;= BP$4,(($A71*Wartezeitenverteilung!$B77)^BP$4)/FACT(BP$4),0)</f>
        <v>0</v>
      </c>
      <c r="BQ71" s="25">
        <f>IF($A71-1 &gt;= BQ$4,(($A71*Wartezeitenverteilung!$B77)^BQ$4)/FACT(BQ$4),0)</f>
        <v>0</v>
      </c>
      <c r="BR71" s="25">
        <f>IF($A71-1 &gt;= BR$4,(($A71*Wartezeitenverteilung!$B77)^BR$4)/FACT(BR$4),0)</f>
        <v>0</v>
      </c>
      <c r="BS71" s="25">
        <f>IF($A71-1 &gt;= BS$4,(($A71*Wartezeitenverteilung!$B77)^BS$4)/FACT(BS$4),0)</f>
        <v>0</v>
      </c>
      <c r="BT71" s="25">
        <f>IF($A71-1 &gt;= BT$4,(($A71*Wartezeitenverteilung!$B77)^BT$4)/FACT(BT$4),0)</f>
        <v>0</v>
      </c>
      <c r="BU71" s="25">
        <f>IF($A71-1 &gt;= BU$4,(($A71*Wartezeitenverteilung!$B77)^BU$4)/FACT(BU$4),0)</f>
        <v>0</v>
      </c>
      <c r="BV71" s="25">
        <f>IF($A71-1 &gt;= BV$4,(($A71*Wartezeitenverteilung!$B77)^BV$4)/FACT(BV$4),0)</f>
        <v>0</v>
      </c>
      <c r="BW71" s="25">
        <f>IF($A71-1 &gt;= BW$4,(($A71*Wartezeitenverteilung!$B77)^BW$4)/FACT(BW$4),0)</f>
        <v>0</v>
      </c>
      <c r="BX71" s="25">
        <f>IF($A71-1 &gt;= BX$4,(($A71*Wartezeitenverteilung!$B77)^BX$4)/FACT(BX$4),0)</f>
        <v>0</v>
      </c>
      <c r="BY71" s="25">
        <f>IF($A71-1 &gt;= BY$4,(($A71*Wartezeitenverteilung!$B77)^BY$4)/FACT(BY$4),0)</f>
        <v>0</v>
      </c>
      <c r="BZ71" s="25">
        <f>IF($A71-1 &gt;= BZ$4,(($A71*Wartezeitenverteilung!$B77)^BZ$4)/FACT(BZ$4),0)</f>
        <v>0</v>
      </c>
      <c r="CA71" s="25">
        <f>IF($A71-1 &gt;= CA$4,(($A71*Wartezeitenverteilung!$B77)^CA$4)/FACT(CA$4),0)</f>
        <v>0</v>
      </c>
      <c r="CB71" s="25">
        <f>IF($A71-1 &gt;= CB$4,(($A71*Wartezeitenverteilung!$B77)^CB$4)/FACT(CB$4),0)</f>
        <v>0</v>
      </c>
      <c r="CC71" s="25">
        <f>IF($A71-1 &gt;= CC$4,(($A71*Wartezeitenverteilung!$B77)^CC$4)/FACT(CC$4),0)</f>
        <v>0</v>
      </c>
      <c r="CD71" s="25">
        <f>IF($A71-1 &gt;= CD$4,(($A71*Wartezeitenverteilung!$B77)^CD$4)/FACT(CD$4),0)</f>
        <v>0</v>
      </c>
      <c r="CE71" s="25">
        <f>IF($A71-1 &gt;= CE$4,(($A71*Wartezeitenverteilung!$B77)^CE$4)/FACT(CE$4),0)</f>
        <v>0</v>
      </c>
      <c r="CF71" s="25">
        <f>IF($A71-1 &gt;= CF$4,(($A71*Wartezeitenverteilung!$B77)^CF$4)/FACT(CF$4),0)</f>
        <v>0</v>
      </c>
      <c r="CG71" s="25">
        <f>IF($A71-1 &gt;= CG$4,(($A71*Wartezeitenverteilung!$B77)^CG$4)/FACT(CG$4),0)</f>
        <v>0</v>
      </c>
      <c r="CH71" s="25">
        <f>IF($A71-1 &gt;= CH$4,(($A71*Wartezeitenverteilung!$B77)^CH$4)/FACT(CH$4),0)</f>
        <v>0</v>
      </c>
      <c r="CI71" s="25">
        <f>IF($A71-1 &gt;= CI$4,(($A71*Wartezeitenverteilung!$B77)^CI$4)/FACT(CI$4),0)</f>
        <v>0</v>
      </c>
      <c r="CJ71" s="25">
        <f>IF($A71-1 &gt;= CJ$4,(($A71*Wartezeitenverteilung!$B77)^CJ$4)/FACT(CJ$4),0)</f>
        <v>0</v>
      </c>
      <c r="CK71" s="25">
        <f>IF($A71-1 &gt;= CK$4,(($A71*Wartezeitenverteilung!$B77)^CK$4)/FACT(CK$4),0)</f>
        <v>0</v>
      </c>
      <c r="CL71" s="25">
        <f>IF($A71-1 &gt;= CL$4,(($A71*Wartezeitenverteilung!$B77)^CL$4)/FACT(CL$4),0)</f>
        <v>0</v>
      </c>
      <c r="CM71" s="25">
        <f>IF($A71-1 &gt;= CM$4,(($A71*Wartezeitenverteilung!$B77)^CM$4)/FACT(CM$4),0)</f>
        <v>0</v>
      </c>
      <c r="CN71" s="25">
        <f>IF($A71-1 &gt;= CN$4,(($A71*Wartezeitenverteilung!$B77)^CN$4)/FACT(CN$4),0)</f>
        <v>0</v>
      </c>
      <c r="CO71" s="25">
        <f>IF($A71-1 &gt;= CO$4,(($A71*Wartezeitenverteilung!$B77)^CO$4)/FACT(CO$4),0)</f>
        <v>0</v>
      </c>
      <c r="CP71" s="25">
        <f>IF($A71-1 &gt;= CP$4,(($A71*Wartezeitenverteilung!$B77)^CP$4)/FACT(CP$4),0)</f>
        <v>0</v>
      </c>
      <c r="CQ71" s="25">
        <f>IF($A71-1 &gt;= CQ$4,(($A71*Wartezeitenverteilung!$B77)^CQ$4)/FACT(CQ$4),0)</f>
        <v>0</v>
      </c>
      <c r="CR71" s="25">
        <f>IF($A71-1 &gt;= CR$4,(($A71*Wartezeitenverteilung!$B77)^CR$4)/FACT(CR$4),0)</f>
        <v>0</v>
      </c>
      <c r="CS71" s="25">
        <f>IF($A71-1 &gt;= CS$4,(($A71*Wartezeitenverteilung!$B77)^CS$4)/FACT(CS$4),0)</f>
        <v>0</v>
      </c>
      <c r="CT71" s="25">
        <f>IF($A71-1 &gt;= CT$4,(($A71*Wartezeitenverteilung!$B77)^CT$4)/FACT(CT$4),0)</f>
        <v>0</v>
      </c>
      <c r="CU71" s="25">
        <f>IF($A71-1 &gt;= CU$4,(($A71*Wartezeitenverteilung!$B77)^CU$4)/FACT(CU$4),0)</f>
        <v>0</v>
      </c>
      <c r="CV71" s="25">
        <f>IF($A71-1 &gt;= CV$4,(($A71*Wartezeitenverteilung!$B77)^CV$4)/FACT(CV$4),0)</f>
        <v>0</v>
      </c>
      <c r="CW71" s="25">
        <f>IF($A71-1 &gt;= CW$4,(($A71*Wartezeitenverteilung!$B77)^CW$4)/FACT(CW$4),0)</f>
        <v>0</v>
      </c>
    </row>
    <row r="72" spans="1:101">
      <c r="A72">
        <v>68</v>
      </c>
      <c r="B72" s="25">
        <f>IF($A72-1 &gt;= B$4,(($A72*Wartezeitenverteilung!$B78)^B$4)/FACT(B$4),0)</f>
        <v>1.6666666666666667</v>
      </c>
      <c r="C72" s="25">
        <f>IF($A72-1 &gt;= C$4,(($A72*Wartezeitenverteilung!$B78)^C$4)/FACT(C$4),0)</f>
        <v>1.3888888888888891</v>
      </c>
      <c r="D72" s="25">
        <f>IF($A72-1 &gt;= D$4,(($A72*Wartezeitenverteilung!$B78)^D$4)/FACT(D$4),0)</f>
        <v>0.77160493827160515</v>
      </c>
      <c r="E72" s="25">
        <f>IF($A72-1 &gt;= E$4,(($A72*Wartezeitenverteilung!$B78)^E$4)/FACT(E$4),0)</f>
        <v>0.3215020576131688</v>
      </c>
      <c r="F72" s="25">
        <f>IF($A72-1 &gt;= F$4,(($A72*Wartezeitenverteilung!$B78)^F$4)/FACT(F$4),0)</f>
        <v>0.10716735253772294</v>
      </c>
      <c r="G72" s="25">
        <f>IF($A72-1 &gt;= G$4,(($A72*Wartezeitenverteilung!$B78)^G$4)/FACT(G$4),0)</f>
        <v>2.9768709038256378E-2</v>
      </c>
      <c r="H72" s="25">
        <f>IF($A72-1 &gt;= H$4,(($A72*Wartezeitenverteilung!$B78)^H$4)/FACT(H$4),0)</f>
        <v>7.0877878662515183E-3</v>
      </c>
      <c r="I72" s="25">
        <f>IF($A72-1 &gt;= I$4,(($A72*Wartezeitenverteilung!$B78)^I$4)/FACT(I$4),0)</f>
        <v>1.4766224721357332E-3</v>
      </c>
      <c r="J72" s="25">
        <f>IF($A72-1 &gt;= J$4,(($A72*Wartezeitenverteilung!$B78)^J$4)/FACT(J$4),0)</f>
        <v>2.7344860595106176E-4</v>
      </c>
      <c r="K72" s="25">
        <f>IF($A72-1 &gt;= K$4,(($A72*Wartezeitenverteilung!$B78)^K$4)/FACT(K$4),0)</f>
        <v>4.5574767658510294E-5</v>
      </c>
      <c r="L72" s="25">
        <f>IF($A72-1 &gt;= L$4,(($A72*Wartezeitenverteilung!$B78)^L$4)/FACT(L$4),0)</f>
        <v>6.9052678270470146E-6</v>
      </c>
      <c r="M72" s="25">
        <f>IF($A72-1 &gt;= M$4,(($A72*Wartezeitenverteilung!$B78)^M$4)/FACT(M$4),0)</f>
        <v>9.5906497597875203E-7</v>
      </c>
      <c r="N72" s="25">
        <f>IF($A72-1 &gt;= N$4,(($A72*Wartezeitenverteilung!$B78)^N$4)/FACT(N$4),0)</f>
        <v>1.229570482024041E-7</v>
      </c>
      <c r="O72" s="25">
        <f>IF($A72-1 &gt;= O$4,(($A72*Wartezeitenverteilung!$B78)^O$4)/FACT(O$4),0)</f>
        <v>1.4637743833619541E-8</v>
      </c>
      <c r="P72" s="25">
        <f>IF($A72-1 &gt;= P$4,(($A72*Wartezeitenverteilung!$B78)^P$4)/FACT(P$4),0)</f>
        <v>1.6264159815132824E-9</v>
      </c>
      <c r="Q72" s="25">
        <f>IF($A72-1 &gt;= Q$4,(($A72*Wartezeitenverteilung!$B78)^Q$4)/FACT(Q$4),0)</f>
        <v>1.6941833140763359E-10</v>
      </c>
      <c r="R72" s="25">
        <f>IF($A72-1 &gt;= R$4,(($A72*Wartezeitenverteilung!$B78)^R$4)/FACT(R$4),0)</f>
        <v>1.6609640334081725E-11</v>
      </c>
      <c r="S72" s="25">
        <f>IF($A72-1 &gt;= S$4,(($A72*Wartezeitenverteilung!$B78)^S$4)/FACT(S$4),0)</f>
        <v>1.5379296605631228E-12</v>
      </c>
      <c r="T72" s="25">
        <f>IF($A72-1 &gt;= T$4,(($A72*Wartezeitenverteilung!$B78)^T$4)/FACT(T$4),0)</f>
        <v>1.3490611057571254E-13</v>
      </c>
      <c r="U72" s="25">
        <f>IF($A72-1 &gt;= U$4,(($A72*Wartezeitenverteilung!$B78)^U$4)/FACT(U$4),0)</f>
        <v>1.1242175881309379E-14</v>
      </c>
      <c r="V72" s="25">
        <f>IF($A72-1 &gt;= V$4,(($A72*Wartezeitenverteilung!$B78)^V$4)/FACT(V$4),0)</f>
        <v>8.9223618105629991E-16</v>
      </c>
      <c r="W72" s="25">
        <f>IF($A72-1 &gt;= W$4,(($A72*Wartezeitenverteilung!$B78)^W$4)/FACT(W$4),0)</f>
        <v>6.7593650080022729E-17</v>
      </c>
      <c r="X72" s="25">
        <f>IF($A72-1 &gt;= X$4,(($A72*Wartezeitenverteilung!$B78)^X$4)/FACT(X$4),0)</f>
        <v>4.8980905855088931E-18</v>
      </c>
      <c r="Y72" s="25">
        <f>IF($A72-1 &gt;= Y$4,(($A72*Wartezeitenverteilung!$B78)^Y$4)/FACT(Y$4),0)</f>
        <v>3.4014517954922878E-19</v>
      </c>
      <c r="Z72" s="25">
        <f>IF($A72-1 &gt;= Z$4,(($A72*Wartezeitenverteilung!$B78)^Z$4)/FACT(Z$4),0)</f>
        <v>2.2676345303281922E-20</v>
      </c>
      <c r="AA72" s="25">
        <f>IF($A72-1 &gt;= AA$4,(($A72*Wartezeitenverteilung!$B78)^AA$4)/FACT(AA$4),0)</f>
        <v>1.4536118784155074E-21</v>
      </c>
      <c r="AB72" s="25">
        <f>IF($A72-1 &gt;= AB$4,(($A72*Wartezeitenverteilung!$B78)^AB$4)/FACT(AB$4),0)</f>
        <v>8.9729128297253577E-23</v>
      </c>
      <c r="AC72" s="25">
        <f>IF($A72-1 &gt;= AC$4,(($A72*Wartezeitenverteilung!$B78)^AC$4)/FACT(AC$4),0)</f>
        <v>5.3410195415031907E-24</v>
      </c>
      <c r="AD72" s="25">
        <f>IF($A72-1 &gt;= AD$4,(($A72*Wartezeitenverteilung!$B78)^AD$4)/FACT(AD$4),0)</f>
        <v>3.0695514606340175E-25</v>
      </c>
      <c r="AE72" s="25">
        <f>IF($A72-1 &gt;= AE$4,(($A72*Wartezeitenverteilung!$B78)^AE$4)/FACT(AE$4),0)</f>
        <v>1.7053063670188986E-26</v>
      </c>
      <c r="AF72" s="25">
        <f>IF($A72-1 &gt;= AF$4,(($A72*Wartezeitenverteilung!$B78)^AF$4)/FACT(AF$4),0)</f>
        <v>9.1683138011768749E-28</v>
      </c>
      <c r="AG72" s="25">
        <f>IF($A72-1 &gt;= AG$4,(($A72*Wartezeitenverteilung!$B78)^AG$4)/FACT(AG$4),0)</f>
        <v>4.7751634381129555E-29</v>
      </c>
      <c r="AH72" s="25">
        <f>IF($A72-1 &gt;= AH$4,(($A72*Wartezeitenverteilung!$B78)^AH$4)/FACT(AH$4),0)</f>
        <v>2.4116987061176537E-30</v>
      </c>
      <c r="AI72" s="25">
        <f>IF($A72-1 &gt;= AI$4,(($A72*Wartezeitenverteilung!$B78)^AI$4)/FACT(AI$4),0)</f>
        <v>1.1822052480968898E-31</v>
      </c>
      <c r="AJ72" s="25">
        <f>IF($A72-1 &gt;= AJ$4,(($A72*Wartezeitenverteilung!$B78)^AJ$4)/FACT(AJ$4),0)</f>
        <v>5.6295488004613798E-33</v>
      </c>
      <c r="AK72" s="25">
        <f>IF($A72-1 &gt;= AK$4,(($A72*Wartezeitenverteilung!$B78)^AK$4)/FACT(AK$4),0)</f>
        <v>2.6062725928061935E-34</v>
      </c>
      <c r="AL72" s="25">
        <f>IF($A72-1 &gt;= AL$4,(($A72*Wartezeitenverteilung!$B78)^AL$4)/FACT(AL$4),0)</f>
        <v>1.1739966634262135E-35</v>
      </c>
      <c r="AM72" s="25">
        <f>IF($A72-1 &gt;= AM$4,(($A72*Wartezeitenverteilung!$B78)^AM$4)/FACT(AM$4),0)</f>
        <v>5.1491081729219918E-37</v>
      </c>
      <c r="AN72" s="25">
        <f>IF($A72-1 &gt;= AN$4,(($A72*Wartezeitenverteilung!$B78)^AN$4)/FACT(AN$4),0)</f>
        <v>2.2004735781717903E-38</v>
      </c>
      <c r="AO72" s="25">
        <f>IF($A72-1 &gt;= AO$4,(($A72*Wartezeitenverteilung!$B78)^AO$4)/FACT(AO$4),0)</f>
        <v>9.168639909049128E-40</v>
      </c>
      <c r="AP72" s="25">
        <f>IF($A72-1 &gt;= AP$4,(($A72*Wartezeitenverteilung!$B78)^AP$4)/FACT(AP$4),0)</f>
        <v>3.7270893939224119E-41</v>
      </c>
      <c r="AQ72" s="25">
        <f>IF($A72-1 &gt;= AQ$4,(($A72*Wartezeitenverteilung!$B78)^AQ$4)/FACT(AQ$4),0)</f>
        <v>1.4790037277469883E-42</v>
      </c>
      <c r="AR72" s="25">
        <f>IF($A72-1 &gt;= AR$4,(($A72*Wartezeitenverteilung!$B78)^AR$4)/FACT(AR$4),0)</f>
        <v>5.732572588166622E-44</v>
      </c>
      <c r="AS72" s="25">
        <f>IF($A72-1 &gt;= AS$4,(($A72*Wartezeitenverteilung!$B78)^AS$4)/FACT(AS$4),0)</f>
        <v>2.1714290106691746E-45</v>
      </c>
      <c r="AT72" s="25">
        <f>IF($A72-1 &gt;= AT$4,(($A72*Wartezeitenverteilung!$B78)^AT$4)/FACT(AT$4),0)</f>
        <v>8.0423296691450924E-47</v>
      </c>
      <c r="AU72" s="25">
        <f>IF($A72-1 &gt;= AU$4,(($A72*Wartezeitenverteilung!$B78)^AU$4)/FACT(AU$4),0)</f>
        <v>2.9138875612844551E-48</v>
      </c>
      <c r="AV72" s="25">
        <f>IF($A72-1 &gt;= AV$4,(($A72*Wartezeitenverteilung!$B78)^AV$4)/FACT(AV$4),0)</f>
        <v>1.0332934614483879E-49</v>
      </c>
      <c r="AW72" s="25">
        <f>IF($A72-1 &gt;= AW$4,(($A72*Wartezeitenverteilung!$B78)^AW$4)/FACT(AW$4),0)</f>
        <v>3.5878245189180163E-51</v>
      </c>
      <c r="AX72" s="25">
        <f>IF($A72-1 &gt;= AX$4,(($A72*Wartezeitenverteilung!$B78)^AX$4)/FACT(AX$4),0)</f>
        <v>1.2203484758224536E-52</v>
      </c>
      <c r="AY72" s="25">
        <f>IF($A72-1 &gt;= AY$4,(($A72*Wartezeitenverteilung!$B78)^AY$4)/FACT(AY$4),0)</f>
        <v>4.0678282527415148E-54</v>
      </c>
      <c r="AZ72" s="25">
        <f>IF($A72-1 &gt;= AZ$4,(($A72*Wartezeitenverteilung!$B78)^AZ$4)/FACT(AZ$4),0)</f>
        <v>1.3293556381508223E-55</v>
      </c>
      <c r="BA72" s="25">
        <f>IF($A72-1 &gt;= BA$4,(($A72*Wartezeitenverteilung!$B78)^BA$4)/FACT(BA$4),0)</f>
        <v>4.2607552504834028E-57</v>
      </c>
      <c r="BB72" s="25">
        <f>IF($A72-1 &gt;= BB$4,(($A72*Wartezeitenverteilung!$B78)^BB$4)/FACT(BB$4),0)</f>
        <v>1.339860141661448E-58</v>
      </c>
      <c r="BC72" s="25">
        <f>IF($A72-1 &gt;= BC$4,(($A72*Wartezeitenverteilung!$B78)^BC$4)/FACT(BC$4),0)</f>
        <v>4.1353708075970632E-60</v>
      </c>
      <c r="BD72" s="25">
        <f>IF($A72-1 &gt;= BD$4,(($A72*Wartezeitenverteilung!$B78)^BD$4)/FACT(BD$4),0)</f>
        <v>1.2531426689688076E-61</v>
      </c>
      <c r="BE72" s="25">
        <f>IF($A72-1 &gt;= BE$4,(($A72*Wartezeitenverteilung!$B78)^BE$4)/FACT(BE$4),0)</f>
        <v>3.7295912766928784E-63</v>
      </c>
      <c r="BF72" s="25">
        <f>IF($A72-1 &gt;= BF$4,(($A72*Wartezeitenverteilung!$B78)^BF$4)/FACT(BF$4),0)</f>
        <v>1.0905237651148763E-64</v>
      </c>
      <c r="BG72" s="25">
        <f>IF($A72-1 &gt;= BG$4,(($A72*Wartezeitenverteilung!$B78)^BG$4)/FACT(BG$4),0)</f>
        <v>3.133688980215162E-66</v>
      </c>
      <c r="BH72" s="25">
        <f>IF($A72-1 &gt;= BH$4,(($A72*Wartezeitenverteilung!$B78)^BH$4)/FACT(BH$4),0)</f>
        <v>8.8522287576699518E-68</v>
      </c>
      <c r="BI72" s="25">
        <f>IF($A72-1 &gt;= BI$4,(($A72*Wartezeitenverteilung!$B78)^BI$4)/FACT(BI$4),0)</f>
        <v>2.4589524326860977E-69</v>
      </c>
      <c r="BJ72" s="25">
        <f>IF($A72-1 &gt;= BJ$4,(($A72*Wartezeitenverteilung!$B78)^BJ$4)/FACT(BJ$4),0)</f>
        <v>6.7184492696341492E-71</v>
      </c>
      <c r="BK72" s="25">
        <f>IF($A72-1 &gt;= BK$4,(($A72*Wartezeitenverteilung!$B78)^BK$4)/FACT(BK$4),0)</f>
        <v>1.8060347499016527E-72</v>
      </c>
      <c r="BL72" s="25">
        <f>IF($A72-1 &gt;= BL$4,(($A72*Wartezeitenverteilung!$B78)^BL$4)/FACT(BL$4),0)</f>
        <v>4.7778697087345322E-74</v>
      </c>
      <c r="BM72" s="25">
        <f>IF($A72-1 &gt;= BM$4,(($A72*Wartezeitenverteilung!$B78)^BM$4)/FACT(BM$4),0)</f>
        <v>1.2442369033162847E-75</v>
      </c>
      <c r="BN72" s="25">
        <f>IF($A72-1 &gt;= BN$4,(($A72*Wartezeitenverteilung!$B78)^BN$4)/FACT(BN$4),0)</f>
        <v>3.1903510341443182E-77</v>
      </c>
      <c r="BO72" s="25">
        <f>IF($A72-1 &gt;= BO$4,(($A72*Wartezeitenverteilung!$B78)^BO$4)/FACT(BO$4),0)</f>
        <v>8.0564420054149451E-79</v>
      </c>
      <c r="BP72" s="25">
        <f>IF($A72-1 &gt;= BP$4,(($A72*Wartezeitenverteilung!$B78)^BP$4)/FACT(BP$4),0)</f>
        <v>2.0040900510982446E-80</v>
      </c>
      <c r="BQ72" s="25">
        <f>IF($A72-1 &gt;= BQ$4,(($A72*Wartezeitenverteilung!$B78)^BQ$4)/FACT(BQ$4),0)</f>
        <v>0</v>
      </c>
      <c r="BR72" s="25">
        <f>IF($A72-1 &gt;= BR$4,(($A72*Wartezeitenverteilung!$B78)^BR$4)/FACT(BR$4),0)</f>
        <v>0</v>
      </c>
      <c r="BS72" s="25">
        <f>IF($A72-1 &gt;= BS$4,(($A72*Wartezeitenverteilung!$B78)^BS$4)/FACT(BS$4),0)</f>
        <v>0</v>
      </c>
      <c r="BT72" s="25">
        <f>IF($A72-1 &gt;= BT$4,(($A72*Wartezeitenverteilung!$B78)^BT$4)/FACT(BT$4),0)</f>
        <v>0</v>
      </c>
      <c r="BU72" s="25">
        <f>IF($A72-1 &gt;= BU$4,(($A72*Wartezeitenverteilung!$B78)^BU$4)/FACT(BU$4),0)</f>
        <v>0</v>
      </c>
      <c r="BV72" s="25">
        <f>IF($A72-1 &gt;= BV$4,(($A72*Wartezeitenverteilung!$B78)^BV$4)/FACT(BV$4),0)</f>
        <v>0</v>
      </c>
      <c r="BW72" s="25">
        <f>IF($A72-1 &gt;= BW$4,(($A72*Wartezeitenverteilung!$B78)^BW$4)/FACT(BW$4),0)</f>
        <v>0</v>
      </c>
      <c r="BX72" s="25">
        <f>IF($A72-1 &gt;= BX$4,(($A72*Wartezeitenverteilung!$B78)^BX$4)/FACT(BX$4),0)</f>
        <v>0</v>
      </c>
      <c r="BY72" s="25">
        <f>IF($A72-1 &gt;= BY$4,(($A72*Wartezeitenverteilung!$B78)^BY$4)/FACT(BY$4),0)</f>
        <v>0</v>
      </c>
      <c r="BZ72" s="25">
        <f>IF($A72-1 &gt;= BZ$4,(($A72*Wartezeitenverteilung!$B78)^BZ$4)/FACT(BZ$4),0)</f>
        <v>0</v>
      </c>
      <c r="CA72" s="25">
        <f>IF($A72-1 &gt;= CA$4,(($A72*Wartezeitenverteilung!$B78)^CA$4)/FACT(CA$4),0)</f>
        <v>0</v>
      </c>
      <c r="CB72" s="25">
        <f>IF($A72-1 &gt;= CB$4,(($A72*Wartezeitenverteilung!$B78)^CB$4)/FACT(CB$4),0)</f>
        <v>0</v>
      </c>
      <c r="CC72" s="25">
        <f>IF($A72-1 &gt;= CC$4,(($A72*Wartezeitenverteilung!$B78)^CC$4)/FACT(CC$4),0)</f>
        <v>0</v>
      </c>
      <c r="CD72" s="25">
        <f>IF($A72-1 &gt;= CD$4,(($A72*Wartezeitenverteilung!$B78)^CD$4)/FACT(CD$4),0)</f>
        <v>0</v>
      </c>
      <c r="CE72" s="25">
        <f>IF($A72-1 &gt;= CE$4,(($A72*Wartezeitenverteilung!$B78)^CE$4)/FACT(CE$4),0)</f>
        <v>0</v>
      </c>
      <c r="CF72" s="25">
        <f>IF($A72-1 &gt;= CF$4,(($A72*Wartezeitenverteilung!$B78)^CF$4)/FACT(CF$4),0)</f>
        <v>0</v>
      </c>
      <c r="CG72" s="25">
        <f>IF($A72-1 &gt;= CG$4,(($A72*Wartezeitenverteilung!$B78)^CG$4)/FACT(CG$4),0)</f>
        <v>0</v>
      </c>
      <c r="CH72" s="25">
        <f>IF($A72-1 &gt;= CH$4,(($A72*Wartezeitenverteilung!$B78)^CH$4)/FACT(CH$4),0)</f>
        <v>0</v>
      </c>
      <c r="CI72" s="25">
        <f>IF($A72-1 &gt;= CI$4,(($A72*Wartezeitenverteilung!$B78)^CI$4)/FACT(CI$4),0)</f>
        <v>0</v>
      </c>
      <c r="CJ72" s="25">
        <f>IF($A72-1 &gt;= CJ$4,(($A72*Wartezeitenverteilung!$B78)^CJ$4)/FACT(CJ$4),0)</f>
        <v>0</v>
      </c>
      <c r="CK72" s="25">
        <f>IF($A72-1 &gt;= CK$4,(($A72*Wartezeitenverteilung!$B78)^CK$4)/FACT(CK$4),0)</f>
        <v>0</v>
      </c>
      <c r="CL72" s="25">
        <f>IF($A72-1 &gt;= CL$4,(($A72*Wartezeitenverteilung!$B78)^CL$4)/FACT(CL$4),0)</f>
        <v>0</v>
      </c>
      <c r="CM72" s="25">
        <f>IF($A72-1 &gt;= CM$4,(($A72*Wartezeitenverteilung!$B78)^CM$4)/FACT(CM$4),0)</f>
        <v>0</v>
      </c>
      <c r="CN72" s="25">
        <f>IF($A72-1 &gt;= CN$4,(($A72*Wartezeitenverteilung!$B78)^CN$4)/FACT(CN$4),0)</f>
        <v>0</v>
      </c>
      <c r="CO72" s="25">
        <f>IF($A72-1 &gt;= CO$4,(($A72*Wartezeitenverteilung!$B78)^CO$4)/FACT(CO$4),0)</f>
        <v>0</v>
      </c>
      <c r="CP72" s="25">
        <f>IF($A72-1 &gt;= CP$4,(($A72*Wartezeitenverteilung!$B78)^CP$4)/FACT(CP$4),0)</f>
        <v>0</v>
      </c>
      <c r="CQ72" s="25">
        <f>IF($A72-1 &gt;= CQ$4,(($A72*Wartezeitenverteilung!$B78)^CQ$4)/FACT(CQ$4),0)</f>
        <v>0</v>
      </c>
      <c r="CR72" s="25">
        <f>IF($A72-1 &gt;= CR$4,(($A72*Wartezeitenverteilung!$B78)^CR$4)/FACT(CR$4),0)</f>
        <v>0</v>
      </c>
      <c r="CS72" s="25">
        <f>IF($A72-1 &gt;= CS$4,(($A72*Wartezeitenverteilung!$B78)^CS$4)/FACT(CS$4),0)</f>
        <v>0</v>
      </c>
      <c r="CT72" s="25">
        <f>IF($A72-1 &gt;= CT$4,(($A72*Wartezeitenverteilung!$B78)^CT$4)/FACT(CT$4),0)</f>
        <v>0</v>
      </c>
      <c r="CU72" s="25">
        <f>IF($A72-1 &gt;= CU$4,(($A72*Wartezeitenverteilung!$B78)^CU$4)/FACT(CU$4),0)</f>
        <v>0</v>
      </c>
      <c r="CV72" s="25">
        <f>IF($A72-1 &gt;= CV$4,(($A72*Wartezeitenverteilung!$B78)^CV$4)/FACT(CV$4),0)</f>
        <v>0</v>
      </c>
      <c r="CW72" s="25">
        <f>IF($A72-1 &gt;= CW$4,(($A72*Wartezeitenverteilung!$B78)^CW$4)/FACT(CW$4),0)</f>
        <v>0</v>
      </c>
    </row>
    <row r="73" spans="1:101">
      <c r="A73">
        <v>69</v>
      </c>
      <c r="B73" s="25">
        <f>IF($A73-1 &gt;= B$4,(($A73*Wartezeitenverteilung!$B79)^B$4)/FACT(B$4),0)</f>
        <v>1.6666666666666667</v>
      </c>
      <c r="C73" s="25">
        <f>IF($A73-1 &gt;= C$4,(($A73*Wartezeitenverteilung!$B79)^C$4)/FACT(C$4),0)</f>
        <v>1.3888888888888891</v>
      </c>
      <c r="D73" s="25">
        <f>IF($A73-1 &gt;= D$4,(($A73*Wartezeitenverteilung!$B79)^D$4)/FACT(D$4),0)</f>
        <v>0.77160493827160515</v>
      </c>
      <c r="E73" s="25">
        <f>IF($A73-1 &gt;= E$4,(($A73*Wartezeitenverteilung!$B79)^E$4)/FACT(E$4),0)</f>
        <v>0.3215020576131688</v>
      </c>
      <c r="F73" s="25">
        <f>IF($A73-1 &gt;= F$4,(($A73*Wartezeitenverteilung!$B79)^F$4)/FACT(F$4),0)</f>
        <v>0.10716735253772294</v>
      </c>
      <c r="G73" s="25">
        <f>IF($A73-1 &gt;= G$4,(($A73*Wartezeitenverteilung!$B79)^G$4)/FACT(G$4),0)</f>
        <v>2.9768709038256378E-2</v>
      </c>
      <c r="H73" s="25">
        <f>IF($A73-1 &gt;= H$4,(($A73*Wartezeitenverteilung!$B79)^H$4)/FACT(H$4),0)</f>
        <v>7.0877878662515183E-3</v>
      </c>
      <c r="I73" s="25">
        <f>IF($A73-1 &gt;= I$4,(($A73*Wartezeitenverteilung!$B79)^I$4)/FACT(I$4),0)</f>
        <v>1.4766224721357332E-3</v>
      </c>
      <c r="J73" s="25">
        <f>IF($A73-1 &gt;= J$4,(($A73*Wartezeitenverteilung!$B79)^J$4)/FACT(J$4),0)</f>
        <v>2.7344860595106176E-4</v>
      </c>
      <c r="K73" s="25">
        <f>IF($A73-1 &gt;= K$4,(($A73*Wartezeitenverteilung!$B79)^K$4)/FACT(K$4),0)</f>
        <v>4.5574767658510294E-5</v>
      </c>
      <c r="L73" s="25">
        <f>IF($A73-1 &gt;= L$4,(($A73*Wartezeitenverteilung!$B79)^L$4)/FACT(L$4),0)</f>
        <v>6.9052678270470146E-6</v>
      </c>
      <c r="M73" s="25">
        <f>IF($A73-1 &gt;= M$4,(($A73*Wartezeitenverteilung!$B79)^M$4)/FACT(M$4),0)</f>
        <v>9.5906497597875203E-7</v>
      </c>
      <c r="N73" s="25">
        <f>IF($A73-1 &gt;= N$4,(($A73*Wartezeitenverteilung!$B79)^N$4)/FACT(N$4),0)</f>
        <v>1.229570482024041E-7</v>
      </c>
      <c r="O73" s="25">
        <f>IF($A73-1 &gt;= O$4,(($A73*Wartezeitenverteilung!$B79)^O$4)/FACT(O$4),0)</f>
        <v>1.4637743833619541E-8</v>
      </c>
      <c r="P73" s="25">
        <f>IF($A73-1 &gt;= P$4,(($A73*Wartezeitenverteilung!$B79)^P$4)/FACT(P$4),0)</f>
        <v>1.6264159815132824E-9</v>
      </c>
      <c r="Q73" s="25">
        <f>IF($A73-1 &gt;= Q$4,(($A73*Wartezeitenverteilung!$B79)^Q$4)/FACT(Q$4),0)</f>
        <v>1.6941833140763359E-10</v>
      </c>
      <c r="R73" s="25">
        <f>IF($A73-1 &gt;= R$4,(($A73*Wartezeitenverteilung!$B79)^R$4)/FACT(R$4),0)</f>
        <v>1.6609640334081725E-11</v>
      </c>
      <c r="S73" s="25">
        <f>IF($A73-1 &gt;= S$4,(($A73*Wartezeitenverteilung!$B79)^S$4)/FACT(S$4),0)</f>
        <v>1.5379296605631228E-12</v>
      </c>
      <c r="T73" s="25">
        <f>IF($A73-1 &gt;= T$4,(($A73*Wartezeitenverteilung!$B79)^T$4)/FACT(T$4),0)</f>
        <v>1.3490611057571254E-13</v>
      </c>
      <c r="U73" s="25">
        <f>IF($A73-1 &gt;= U$4,(($A73*Wartezeitenverteilung!$B79)^U$4)/FACT(U$4),0)</f>
        <v>1.1242175881309379E-14</v>
      </c>
      <c r="V73" s="25">
        <f>IF($A73-1 &gt;= V$4,(($A73*Wartezeitenverteilung!$B79)^V$4)/FACT(V$4),0)</f>
        <v>8.9223618105629991E-16</v>
      </c>
      <c r="W73" s="25">
        <f>IF($A73-1 &gt;= W$4,(($A73*Wartezeitenverteilung!$B79)^W$4)/FACT(W$4),0)</f>
        <v>6.7593650080022729E-17</v>
      </c>
      <c r="X73" s="25">
        <f>IF($A73-1 &gt;= X$4,(($A73*Wartezeitenverteilung!$B79)^X$4)/FACT(X$4),0)</f>
        <v>4.8980905855088931E-18</v>
      </c>
      <c r="Y73" s="25">
        <f>IF($A73-1 &gt;= Y$4,(($A73*Wartezeitenverteilung!$B79)^Y$4)/FACT(Y$4),0)</f>
        <v>3.4014517954922878E-19</v>
      </c>
      <c r="Z73" s="25">
        <f>IF($A73-1 &gt;= Z$4,(($A73*Wartezeitenverteilung!$B79)^Z$4)/FACT(Z$4),0)</f>
        <v>2.2676345303281922E-20</v>
      </c>
      <c r="AA73" s="25">
        <f>IF($A73-1 &gt;= AA$4,(($A73*Wartezeitenverteilung!$B79)^AA$4)/FACT(AA$4),0)</f>
        <v>1.4536118784155074E-21</v>
      </c>
      <c r="AB73" s="25">
        <f>IF($A73-1 &gt;= AB$4,(($A73*Wartezeitenverteilung!$B79)^AB$4)/FACT(AB$4),0)</f>
        <v>8.9729128297253577E-23</v>
      </c>
      <c r="AC73" s="25">
        <f>IF($A73-1 &gt;= AC$4,(($A73*Wartezeitenverteilung!$B79)^AC$4)/FACT(AC$4),0)</f>
        <v>5.3410195415031907E-24</v>
      </c>
      <c r="AD73" s="25">
        <f>IF($A73-1 &gt;= AD$4,(($A73*Wartezeitenverteilung!$B79)^AD$4)/FACT(AD$4),0)</f>
        <v>3.0695514606340175E-25</v>
      </c>
      <c r="AE73" s="25">
        <f>IF($A73-1 &gt;= AE$4,(($A73*Wartezeitenverteilung!$B79)^AE$4)/FACT(AE$4),0)</f>
        <v>1.7053063670188986E-26</v>
      </c>
      <c r="AF73" s="25">
        <f>IF($A73-1 &gt;= AF$4,(($A73*Wartezeitenverteilung!$B79)^AF$4)/FACT(AF$4),0)</f>
        <v>9.1683138011768749E-28</v>
      </c>
      <c r="AG73" s="25">
        <f>IF($A73-1 &gt;= AG$4,(($A73*Wartezeitenverteilung!$B79)^AG$4)/FACT(AG$4),0)</f>
        <v>4.7751634381129555E-29</v>
      </c>
      <c r="AH73" s="25">
        <f>IF($A73-1 &gt;= AH$4,(($A73*Wartezeitenverteilung!$B79)^AH$4)/FACT(AH$4),0)</f>
        <v>2.4116987061176537E-30</v>
      </c>
      <c r="AI73" s="25">
        <f>IF($A73-1 &gt;= AI$4,(($A73*Wartezeitenverteilung!$B79)^AI$4)/FACT(AI$4),0)</f>
        <v>1.1822052480968898E-31</v>
      </c>
      <c r="AJ73" s="25">
        <f>IF($A73-1 &gt;= AJ$4,(($A73*Wartezeitenverteilung!$B79)^AJ$4)/FACT(AJ$4),0)</f>
        <v>5.6295488004613798E-33</v>
      </c>
      <c r="AK73" s="25">
        <f>IF($A73-1 &gt;= AK$4,(($A73*Wartezeitenverteilung!$B79)^AK$4)/FACT(AK$4),0)</f>
        <v>2.6062725928061935E-34</v>
      </c>
      <c r="AL73" s="25">
        <f>IF($A73-1 &gt;= AL$4,(($A73*Wartezeitenverteilung!$B79)^AL$4)/FACT(AL$4),0)</f>
        <v>1.1739966634262135E-35</v>
      </c>
      <c r="AM73" s="25">
        <f>IF($A73-1 &gt;= AM$4,(($A73*Wartezeitenverteilung!$B79)^AM$4)/FACT(AM$4),0)</f>
        <v>5.1491081729219918E-37</v>
      </c>
      <c r="AN73" s="25">
        <f>IF($A73-1 &gt;= AN$4,(($A73*Wartezeitenverteilung!$B79)^AN$4)/FACT(AN$4),0)</f>
        <v>2.2004735781717903E-38</v>
      </c>
      <c r="AO73" s="25">
        <f>IF($A73-1 &gt;= AO$4,(($A73*Wartezeitenverteilung!$B79)^AO$4)/FACT(AO$4),0)</f>
        <v>9.168639909049128E-40</v>
      </c>
      <c r="AP73" s="25">
        <f>IF($A73-1 &gt;= AP$4,(($A73*Wartezeitenverteilung!$B79)^AP$4)/FACT(AP$4),0)</f>
        <v>3.7270893939224119E-41</v>
      </c>
      <c r="AQ73" s="25">
        <f>IF($A73-1 &gt;= AQ$4,(($A73*Wartezeitenverteilung!$B79)^AQ$4)/FACT(AQ$4),0)</f>
        <v>1.4790037277469883E-42</v>
      </c>
      <c r="AR73" s="25">
        <f>IF($A73-1 &gt;= AR$4,(($A73*Wartezeitenverteilung!$B79)^AR$4)/FACT(AR$4),0)</f>
        <v>5.732572588166622E-44</v>
      </c>
      <c r="AS73" s="25">
        <f>IF($A73-1 &gt;= AS$4,(($A73*Wartezeitenverteilung!$B79)^AS$4)/FACT(AS$4),0)</f>
        <v>2.1714290106691746E-45</v>
      </c>
      <c r="AT73" s="25">
        <f>IF($A73-1 &gt;= AT$4,(($A73*Wartezeitenverteilung!$B79)^AT$4)/FACT(AT$4),0)</f>
        <v>8.0423296691450924E-47</v>
      </c>
      <c r="AU73" s="25">
        <f>IF($A73-1 &gt;= AU$4,(($A73*Wartezeitenverteilung!$B79)^AU$4)/FACT(AU$4),0)</f>
        <v>2.9138875612844551E-48</v>
      </c>
      <c r="AV73" s="25">
        <f>IF($A73-1 &gt;= AV$4,(($A73*Wartezeitenverteilung!$B79)^AV$4)/FACT(AV$4),0)</f>
        <v>1.0332934614483879E-49</v>
      </c>
      <c r="AW73" s="25">
        <f>IF($A73-1 &gt;= AW$4,(($A73*Wartezeitenverteilung!$B79)^AW$4)/FACT(AW$4),0)</f>
        <v>3.5878245189180163E-51</v>
      </c>
      <c r="AX73" s="25">
        <f>IF($A73-1 &gt;= AX$4,(($A73*Wartezeitenverteilung!$B79)^AX$4)/FACT(AX$4),0)</f>
        <v>1.2203484758224536E-52</v>
      </c>
      <c r="AY73" s="25">
        <f>IF($A73-1 &gt;= AY$4,(($A73*Wartezeitenverteilung!$B79)^AY$4)/FACT(AY$4),0)</f>
        <v>4.0678282527415148E-54</v>
      </c>
      <c r="AZ73" s="25">
        <f>IF($A73-1 &gt;= AZ$4,(($A73*Wartezeitenverteilung!$B79)^AZ$4)/FACT(AZ$4),0)</f>
        <v>1.3293556381508223E-55</v>
      </c>
      <c r="BA73" s="25">
        <f>IF($A73-1 &gt;= BA$4,(($A73*Wartezeitenverteilung!$B79)^BA$4)/FACT(BA$4),0)</f>
        <v>4.2607552504834028E-57</v>
      </c>
      <c r="BB73" s="25">
        <f>IF($A73-1 &gt;= BB$4,(($A73*Wartezeitenverteilung!$B79)^BB$4)/FACT(BB$4),0)</f>
        <v>1.339860141661448E-58</v>
      </c>
      <c r="BC73" s="25">
        <f>IF($A73-1 &gt;= BC$4,(($A73*Wartezeitenverteilung!$B79)^BC$4)/FACT(BC$4),0)</f>
        <v>4.1353708075970632E-60</v>
      </c>
      <c r="BD73" s="25">
        <f>IF($A73-1 &gt;= BD$4,(($A73*Wartezeitenverteilung!$B79)^BD$4)/FACT(BD$4),0)</f>
        <v>1.2531426689688076E-61</v>
      </c>
      <c r="BE73" s="25">
        <f>IF($A73-1 &gt;= BE$4,(($A73*Wartezeitenverteilung!$B79)^BE$4)/FACT(BE$4),0)</f>
        <v>3.7295912766928784E-63</v>
      </c>
      <c r="BF73" s="25">
        <f>IF($A73-1 &gt;= BF$4,(($A73*Wartezeitenverteilung!$B79)^BF$4)/FACT(BF$4),0)</f>
        <v>1.0905237651148763E-64</v>
      </c>
      <c r="BG73" s="25">
        <f>IF($A73-1 &gt;= BG$4,(($A73*Wartezeitenverteilung!$B79)^BG$4)/FACT(BG$4),0)</f>
        <v>3.133688980215162E-66</v>
      </c>
      <c r="BH73" s="25">
        <f>IF($A73-1 &gt;= BH$4,(($A73*Wartezeitenverteilung!$B79)^BH$4)/FACT(BH$4),0)</f>
        <v>8.8522287576699518E-68</v>
      </c>
      <c r="BI73" s="25">
        <f>IF($A73-1 &gt;= BI$4,(($A73*Wartezeitenverteilung!$B79)^BI$4)/FACT(BI$4),0)</f>
        <v>2.4589524326860977E-69</v>
      </c>
      <c r="BJ73" s="25">
        <f>IF($A73-1 &gt;= BJ$4,(($A73*Wartezeitenverteilung!$B79)^BJ$4)/FACT(BJ$4),0)</f>
        <v>6.7184492696341492E-71</v>
      </c>
      <c r="BK73" s="25">
        <f>IF($A73-1 &gt;= BK$4,(($A73*Wartezeitenverteilung!$B79)^BK$4)/FACT(BK$4),0)</f>
        <v>1.8060347499016527E-72</v>
      </c>
      <c r="BL73" s="25">
        <f>IF($A73-1 &gt;= BL$4,(($A73*Wartezeitenverteilung!$B79)^BL$4)/FACT(BL$4),0)</f>
        <v>4.7778697087345322E-74</v>
      </c>
      <c r="BM73" s="25">
        <f>IF($A73-1 &gt;= BM$4,(($A73*Wartezeitenverteilung!$B79)^BM$4)/FACT(BM$4),0)</f>
        <v>1.2442369033162847E-75</v>
      </c>
      <c r="BN73" s="25">
        <f>IF($A73-1 &gt;= BN$4,(($A73*Wartezeitenverteilung!$B79)^BN$4)/FACT(BN$4),0)</f>
        <v>3.1903510341443182E-77</v>
      </c>
      <c r="BO73" s="25">
        <f>IF($A73-1 &gt;= BO$4,(($A73*Wartezeitenverteilung!$B79)^BO$4)/FACT(BO$4),0)</f>
        <v>8.0564420054149451E-79</v>
      </c>
      <c r="BP73" s="25">
        <f>IF($A73-1 &gt;= BP$4,(($A73*Wartezeitenverteilung!$B79)^BP$4)/FACT(BP$4),0)</f>
        <v>2.0040900510982446E-80</v>
      </c>
      <c r="BQ73" s="25">
        <f>IF($A73-1 &gt;= BQ$4,(($A73*Wartezeitenverteilung!$B79)^BQ$4)/FACT(BQ$4),0)</f>
        <v>4.9119854193584463E-82</v>
      </c>
      <c r="BR73" s="25">
        <f>IF($A73-1 &gt;= BR$4,(($A73*Wartezeitenverteilung!$B79)^BR$4)/FACT(BR$4),0)</f>
        <v>0</v>
      </c>
      <c r="BS73" s="25">
        <f>IF($A73-1 &gt;= BS$4,(($A73*Wartezeitenverteilung!$B79)^BS$4)/FACT(BS$4),0)</f>
        <v>0</v>
      </c>
      <c r="BT73" s="25">
        <f>IF($A73-1 &gt;= BT$4,(($A73*Wartezeitenverteilung!$B79)^BT$4)/FACT(BT$4),0)</f>
        <v>0</v>
      </c>
      <c r="BU73" s="25">
        <f>IF($A73-1 &gt;= BU$4,(($A73*Wartezeitenverteilung!$B79)^BU$4)/FACT(BU$4),0)</f>
        <v>0</v>
      </c>
      <c r="BV73" s="25">
        <f>IF($A73-1 &gt;= BV$4,(($A73*Wartezeitenverteilung!$B79)^BV$4)/FACT(BV$4),0)</f>
        <v>0</v>
      </c>
      <c r="BW73" s="25">
        <f>IF($A73-1 &gt;= BW$4,(($A73*Wartezeitenverteilung!$B79)^BW$4)/FACT(BW$4),0)</f>
        <v>0</v>
      </c>
      <c r="BX73" s="25">
        <f>IF($A73-1 &gt;= BX$4,(($A73*Wartezeitenverteilung!$B79)^BX$4)/FACT(BX$4),0)</f>
        <v>0</v>
      </c>
      <c r="BY73" s="25">
        <f>IF($A73-1 &gt;= BY$4,(($A73*Wartezeitenverteilung!$B79)^BY$4)/FACT(BY$4),0)</f>
        <v>0</v>
      </c>
      <c r="BZ73" s="25">
        <f>IF($A73-1 &gt;= BZ$4,(($A73*Wartezeitenverteilung!$B79)^BZ$4)/FACT(BZ$4),0)</f>
        <v>0</v>
      </c>
      <c r="CA73" s="25">
        <f>IF($A73-1 &gt;= CA$4,(($A73*Wartezeitenverteilung!$B79)^CA$4)/FACT(CA$4),0)</f>
        <v>0</v>
      </c>
      <c r="CB73" s="25">
        <f>IF($A73-1 &gt;= CB$4,(($A73*Wartezeitenverteilung!$B79)^CB$4)/FACT(CB$4),0)</f>
        <v>0</v>
      </c>
      <c r="CC73" s="25">
        <f>IF($A73-1 &gt;= CC$4,(($A73*Wartezeitenverteilung!$B79)^CC$4)/FACT(CC$4),0)</f>
        <v>0</v>
      </c>
      <c r="CD73" s="25">
        <f>IF($A73-1 &gt;= CD$4,(($A73*Wartezeitenverteilung!$B79)^CD$4)/FACT(CD$4),0)</f>
        <v>0</v>
      </c>
      <c r="CE73" s="25">
        <f>IF($A73-1 &gt;= CE$4,(($A73*Wartezeitenverteilung!$B79)^CE$4)/FACT(CE$4),0)</f>
        <v>0</v>
      </c>
      <c r="CF73" s="25">
        <f>IF($A73-1 &gt;= CF$4,(($A73*Wartezeitenverteilung!$B79)^CF$4)/FACT(CF$4),0)</f>
        <v>0</v>
      </c>
      <c r="CG73" s="25">
        <f>IF($A73-1 &gt;= CG$4,(($A73*Wartezeitenverteilung!$B79)^CG$4)/FACT(CG$4),0)</f>
        <v>0</v>
      </c>
      <c r="CH73" s="25">
        <f>IF($A73-1 &gt;= CH$4,(($A73*Wartezeitenverteilung!$B79)^CH$4)/FACT(CH$4),0)</f>
        <v>0</v>
      </c>
      <c r="CI73" s="25">
        <f>IF($A73-1 &gt;= CI$4,(($A73*Wartezeitenverteilung!$B79)^CI$4)/FACT(CI$4),0)</f>
        <v>0</v>
      </c>
      <c r="CJ73" s="25">
        <f>IF($A73-1 &gt;= CJ$4,(($A73*Wartezeitenverteilung!$B79)^CJ$4)/FACT(CJ$4),0)</f>
        <v>0</v>
      </c>
      <c r="CK73" s="25">
        <f>IF($A73-1 &gt;= CK$4,(($A73*Wartezeitenverteilung!$B79)^CK$4)/FACT(CK$4),0)</f>
        <v>0</v>
      </c>
      <c r="CL73" s="25">
        <f>IF($A73-1 &gt;= CL$4,(($A73*Wartezeitenverteilung!$B79)^CL$4)/FACT(CL$4),0)</f>
        <v>0</v>
      </c>
      <c r="CM73" s="25">
        <f>IF($A73-1 &gt;= CM$4,(($A73*Wartezeitenverteilung!$B79)^CM$4)/FACT(CM$4),0)</f>
        <v>0</v>
      </c>
      <c r="CN73" s="25">
        <f>IF($A73-1 &gt;= CN$4,(($A73*Wartezeitenverteilung!$B79)^CN$4)/FACT(CN$4),0)</f>
        <v>0</v>
      </c>
      <c r="CO73" s="25">
        <f>IF($A73-1 &gt;= CO$4,(($A73*Wartezeitenverteilung!$B79)^CO$4)/FACT(CO$4),0)</f>
        <v>0</v>
      </c>
      <c r="CP73" s="25">
        <f>IF($A73-1 &gt;= CP$4,(($A73*Wartezeitenverteilung!$B79)^CP$4)/FACT(CP$4),0)</f>
        <v>0</v>
      </c>
      <c r="CQ73" s="25">
        <f>IF($A73-1 &gt;= CQ$4,(($A73*Wartezeitenverteilung!$B79)^CQ$4)/FACT(CQ$4),0)</f>
        <v>0</v>
      </c>
      <c r="CR73" s="25">
        <f>IF($A73-1 &gt;= CR$4,(($A73*Wartezeitenverteilung!$B79)^CR$4)/FACT(CR$4),0)</f>
        <v>0</v>
      </c>
      <c r="CS73" s="25">
        <f>IF($A73-1 &gt;= CS$4,(($A73*Wartezeitenverteilung!$B79)^CS$4)/FACT(CS$4),0)</f>
        <v>0</v>
      </c>
      <c r="CT73" s="25">
        <f>IF($A73-1 &gt;= CT$4,(($A73*Wartezeitenverteilung!$B79)^CT$4)/FACT(CT$4),0)</f>
        <v>0</v>
      </c>
      <c r="CU73" s="25">
        <f>IF($A73-1 &gt;= CU$4,(($A73*Wartezeitenverteilung!$B79)^CU$4)/FACT(CU$4),0)</f>
        <v>0</v>
      </c>
      <c r="CV73" s="25">
        <f>IF($A73-1 &gt;= CV$4,(($A73*Wartezeitenverteilung!$B79)^CV$4)/FACT(CV$4),0)</f>
        <v>0</v>
      </c>
      <c r="CW73" s="25">
        <f>IF($A73-1 &gt;= CW$4,(($A73*Wartezeitenverteilung!$B79)^CW$4)/FACT(CW$4),0)</f>
        <v>0</v>
      </c>
    </row>
    <row r="74" spans="1:101">
      <c r="A74">
        <v>70</v>
      </c>
      <c r="B74" s="25">
        <f>IF($A74-1 &gt;= B$4,(($A74*Wartezeitenverteilung!$B80)^B$4)/FACT(B$4),0)</f>
        <v>1.6666666666666665</v>
      </c>
      <c r="C74" s="25">
        <f>IF($A74-1 &gt;= C$4,(($A74*Wartezeitenverteilung!$B80)^C$4)/FACT(C$4),0)</f>
        <v>1.3888888888888886</v>
      </c>
      <c r="D74" s="25">
        <f>IF($A74-1 &gt;= D$4,(($A74*Wartezeitenverteilung!$B80)^D$4)/FACT(D$4),0)</f>
        <v>0.7716049382716047</v>
      </c>
      <c r="E74" s="25">
        <f>IF($A74-1 &gt;= E$4,(($A74*Wartezeitenverteilung!$B80)^E$4)/FACT(E$4),0)</f>
        <v>0.32150205761316858</v>
      </c>
      <c r="F74" s="25">
        <f>IF($A74-1 &gt;= F$4,(($A74*Wartezeitenverteilung!$B80)^F$4)/FACT(F$4),0)</f>
        <v>0.10716735253772286</v>
      </c>
      <c r="G74" s="25">
        <f>IF($A74-1 &gt;= G$4,(($A74*Wartezeitenverteilung!$B80)^G$4)/FACT(G$4),0)</f>
        <v>2.9768709038256347E-2</v>
      </c>
      <c r="H74" s="25">
        <f>IF($A74-1 &gt;= H$4,(($A74*Wartezeitenverteilung!$B80)^H$4)/FACT(H$4),0)</f>
        <v>7.0877878662515097E-3</v>
      </c>
      <c r="I74" s="25">
        <f>IF($A74-1 &gt;= I$4,(($A74*Wartezeitenverteilung!$B80)^I$4)/FACT(I$4),0)</f>
        <v>1.476622472135731E-3</v>
      </c>
      <c r="J74" s="25">
        <f>IF($A74-1 &gt;= J$4,(($A74*Wartezeitenverteilung!$B80)^J$4)/FACT(J$4),0)</f>
        <v>2.7344860595106133E-4</v>
      </c>
      <c r="K74" s="25">
        <f>IF($A74-1 &gt;= K$4,(($A74*Wartezeitenverteilung!$B80)^K$4)/FACT(K$4),0)</f>
        <v>4.5574767658510212E-5</v>
      </c>
      <c r="L74" s="25">
        <f>IF($A74-1 &gt;= L$4,(($A74*Wartezeitenverteilung!$B80)^L$4)/FACT(L$4),0)</f>
        <v>6.9052678270470002E-6</v>
      </c>
      <c r="M74" s="25">
        <f>IF($A74-1 &gt;= M$4,(($A74*Wartezeitenverteilung!$B80)^M$4)/FACT(M$4),0)</f>
        <v>9.5906497597875012E-7</v>
      </c>
      <c r="N74" s="25">
        <f>IF($A74-1 &gt;= N$4,(($A74*Wartezeitenverteilung!$B80)^N$4)/FACT(N$4),0)</f>
        <v>1.2295704820240387E-7</v>
      </c>
      <c r="O74" s="25">
        <f>IF($A74-1 &gt;= O$4,(($A74*Wartezeitenverteilung!$B80)^O$4)/FACT(O$4),0)</f>
        <v>1.4637743833619503E-8</v>
      </c>
      <c r="P74" s="25">
        <f>IF($A74-1 &gt;= P$4,(($A74*Wartezeitenverteilung!$B80)^P$4)/FACT(P$4),0)</f>
        <v>1.6264159815132779E-9</v>
      </c>
      <c r="Q74" s="25">
        <f>IF($A74-1 &gt;= Q$4,(($A74*Wartezeitenverteilung!$B80)^Q$4)/FACT(Q$4),0)</f>
        <v>1.694183314076331E-10</v>
      </c>
      <c r="R74" s="25">
        <f>IF($A74-1 &gt;= R$4,(($A74*Wartezeitenverteilung!$B80)^R$4)/FACT(R$4),0)</f>
        <v>1.6609640334081677E-11</v>
      </c>
      <c r="S74" s="25">
        <f>IF($A74-1 &gt;= S$4,(($A74*Wartezeitenverteilung!$B80)^S$4)/FACT(S$4),0)</f>
        <v>1.5379296605631179E-12</v>
      </c>
      <c r="T74" s="25">
        <f>IF($A74-1 &gt;= T$4,(($A74*Wartezeitenverteilung!$B80)^T$4)/FACT(T$4),0)</f>
        <v>1.3490611057571209E-13</v>
      </c>
      <c r="U74" s="25">
        <f>IF($A74-1 &gt;= U$4,(($A74*Wartezeitenverteilung!$B80)^U$4)/FACT(U$4),0)</f>
        <v>1.1242175881309339E-14</v>
      </c>
      <c r="V74" s="25">
        <f>IF($A74-1 &gt;= V$4,(($A74*Wartezeitenverteilung!$B80)^V$4)/FACT(V$4),0)</f>
        <v>8.9223618105629676E-16</v>
      </c>
      <c r="W74" s="25">
        <f>IF($A74-1 &gt;= W$4,(($A74*Wartezeitenverteilung!$B80)^W$4)/FACT(W$4),0)</f>
        <v>6.759365008002247E-17</v>
      </c>
      <c r="X74" s="25">
        <f>IF($A74-1 &gt;= X$4,(($A74*Wartezeitenverteilung!$B80)^X$4)/FACT(X$4),0)</f>
        <v>4.8980905855088738E-18</v>
      </c>
      <c r="Y74" s="25">
        <f>IF($A74-1 &gt;= Y$4,(($A74*Wartezeitenverteilung!$B80)^Y$4)/FACT(Y$4),0)</f>
        <v>3.4014517954922734E-19</v>
      </c>
      <c r="Z74" s="25">
        <f>IF($A74-1 &gt;= Z$4,(($A74*Wartezeitenverteilung!$B80)^Z$4)/FACT(Z$4),0)</f>
        <v>2.2676345303281826E-20</v>
      </c>
      <c r="AA74" s="25">
        <f>IF($A74-1 &gt;= AA$4,(($A74*Wartezeitenverteilung!$B80)^AA$4)/FACT(AA$4),0)</f>
        <v>1.4536118784155008E-21</v>
      </c>
      <c r="AB74" s="25">
        <f>IF($A74-1 &gt;= AB$4,(($A74*Wartezeitenverteilung!$B80)^AB$4)/FACT(AB$4),0)</f>
        <v>8.972912829725313E-23</v>
      </c>
      <c r="AC74" s="25">
        <f>IF($A74-1 &gt;= AC$4,(($A74*Wartezeitenverteilung!$B80)^AC$4)/FACT(AC$4),0)</f>
        <v>5.3410195415031642E-24</v>
      </c>
      <c r="AD74" s="25">
        <f>IF($A74-1 &gt;= AD$4,(($A74*Wartezeitenverteilung!$B80)^AD$4)/FACT(AD$4),0)</f>
        <v>3.0695514606340019E-25</v>
      </c>
      <c r="AE74" s="25">
        <f>IF($A74-1 &gt;= AE$4,(($A74*Wartezeitenverteilung!$B80)^AE$4)/FACT(AE$4),0)</f>
        <v>1.7053063670188894E-26</v>
      </c>
      <c r="AF74" s="25">
        <f>IF($A74-1 &gt;= AF$4,(($A74*Wartezeitenverteilung!$B80)^AF$4)/FACT(AF$4),0)</f>
        <v>9.1683138011768229E-28</v>
      </c>
      <c r="AG74" s="25">
        <f>IF($A74-1 &gt;= AG$4,(($A74*Wartezeitenverteilung!$B80)^AG$4)/FACT(AG$4),0)</f>
        <v>4.7751634381129286E-29</v>
      </c>
      <c r="AH74" s="25">
        <f>IF($A74-1 &gt;= AH$4,(($A74*Wartezeitenverteilung!$B80)^AH$4)/FACT(AH$4),0)</f>
        <v>2.4116987061176396E-30</v>
      </c>
      <c r="AI74" s="25">
        <f>IF($A74-1 &gt;= AI$4,(($A74*Wartezeitenverteilung!$B80)^AI$4)/FACT(AI$4),0)</f>
        <v>1.1822052480968828E-31</v>
      </c>
      <c r="AJ74" s="25">
        <f>IF($A74-1 &gt;= AJ$4,(($A74*Wartezeitenverteilung!$B80)^AJ$4)/FACT(AJ$4),0)</f>
        <v>5.6295488004613449E-33</v>
      </c>
      <c r="AK74" s="25">
        <f>IF($A74-1 &gt;= AK$4,(($A74*Wartezeitenverteilung!$B80)^AK$4)/FACT(AK$4),0)</f>
        <v>2.6062725928061772E-34</v>
      </c>
      <c r="AL74" s="25">
        <f>IF($A74-1 &gt;= AL$4,(($A74*Wartezeitenverteilung!$B80)^AL$4)/FACT(AL$4),0)</f>
        <v>1.1739966634262061E-35</v>
      </c>
      <c r="AM74" s="25">
        <f>IF($A74-1 &gt;= AM$4,(($A74*Wartezeitenverteilung!$B80)^AM$4)/FACT(AM$4),0)</f>
        <v>5.1491081729219576E-37</v>
      </c>
      <c r="AN74" s="25">
        <f>IF($A74-1 &gt;= AN$4,(($A74*Wartezeitenverteilung!$B80)^AN$4)/FACT(AN$4),0)</f>
        <v>2.2004735781717755E-38</v>
      </c>
      <c r="AO74" s="25">
        <f>IF($A74-1 &gt;= AO$4,(($A74*Wartezeitenverteilung!$B80)^AO$4)/FACT(AO$4),0)</f>
        <v>9.1686399090490612E-40</v>
      </c>
      <c r="AP74" s="25">
        <f>IF($A74-1 &gt;= AP$4,(($A74*Wartezeitenverteilung!$B80)^AP$4)/FACT(AP$4),0)</f>
        <v>3.7270893939223849E-41</v>
      </c>
      <c r="AQ74" s="25">
        <f>IF($A74-1 &gt;= AQ$4,(($A74*Wartezeitenverteilung!$B80)^AQ$4)/FACT(AQ$4),0)</f>
        <v>1.4790037277469774E-42</v>
      </c>
      <c r="AR74" s="25">
        <f>IF($A74-1 &gt;= AR$4,(($A74*Wartezeitenverteilung!$B80)^AR$4)/FACT(AR$4),0)</f>
        <v>5.7325725881665772E-44</v>
      </c>
      <c r="AS74" s="25">
        <f>IF($A74-1 &gt;= AS$4,(($A74*Wartezeitenverteilung!$B80)^AS$4)/FACT(AS$4),0)</f>
        <v>2.1714290106691578E-45</v>
      </c>
      <c r="AT74" s="25">
        <f>IF($A74-1 &gt;= AT$4,(($A74*Wartezeitenverteilung!$B80)^AT$4)/FACT(AT$4),0)</f>
        <v>8.0423296691450302E-47</v>
      </c>
      <c r="AU74" s="25">
        <f>IF($A74-1 &gt;= AU$4,(($A74*Wartezeitenverteilung!$B80)^AU$4)/FACT(AU$4),0)</f>
        <v>2.9138875612844314E-48</v>
      </c>
      <c r="AV74" s="25">
        <f>IF($A74-1 &gt;= AV$4,(($A74*Wartezeitenverteilung!$B80)^AV$4)/FACT(AV$4),0)</f>
        <v>1.0332934614483794E-49</v>
      </c>
      <c r="AW74" s="25">
        <f>IF($A74-1 &gt;= AW$4,(($A74*Wartezeitenverteilung!$B80)^AW$4)/FACT(AW$4),0)</f>
        <v>3.587824518917986E-51</v>
      </c>
      <c r="AX74" s="25">
        <f>IF($A74-1 &gt;= AX$4,(($A74*Wartezeitenverteilung!$B80)^AX$4)/FACT(AX$4),0)</f>
        <v>1.2203484758224432E-52</v>
      </c>
      <c r="AY74" s="25">
        <f>IF($A74-1 &gt;= AY$4,(($A74*Wartezeitenverteilung!$B80)^AY$4)/FACT(AY$4),0)</f>
        <v>4.0678282527414789E-54</v>
      </c>
      <c r="AZ74" s="25">
        <f>IF($A74-1 &gt;= AZ$4,(($A74*Wartezeitenverteilung!$B80)^AZ$4)/FACT(AZ$4),0)</f>
        <v>1.3293556381508105E-55</v>
      </c>
      <c r="BA74" s="25">
        <f>IF($A74-1 &gt;= BA$4,(($A74*Wartezeitenverteilung!$B80)^BA$4)/FACT(BA$4),0)</f>
        <v>4.2607552504833638E-57</v>
      </c>
      <c r="BB74" s="25">
        <f>IF($A74-1 &gt;= BB$4,(($A74*Wartezeitenverteilung!$B80)^BB$4)/FACT(BB$4),0)</f>
        <v>1.3398601416614358E-58</v>
      </c>
      <c r="BC74" s="25">
        <f>IF($A74-1 &gt;= BC$4,(($A74*Wartezeitenverteilung!$B80)^BC$4)/FACT(BC$4),0)</f>
        <v>4.135370807597024E-60</v>
      </c>
      <c r="BD74" s="25">
        <f>IF($A74-1 &gt;= BD$4,(($A74*Wartezeitenverteilung!$B80)^BD$4)/FACT(BD$4),0)</f>
        <v>1.2531426689687955E-61</v>
      </c>
      <c r="BE74" s="25">
        <f>IF($A74-1 &gt;= BE$4,(($A74*Wartezeitenverteilung!$B80)^BE$4)/FACT(BE$4),0)</f>
        <v>3.7295912766928417E-63</v>
      </c>
      <c r="BF74" s="25">
        <f>IF($A74-1 &gt;= BF$4,(($A74*Wartezeitenverteilung!$B80)^BF$4)/FACT(BF$4),0)</f>
        <v>1.0905237651148655E-64</v>
      </c>
      <c r="BG74" s="25">
        <f>IF($A74-1 &gt;= BG$4,(($A74*Wartezeitenverteilung!$B80)^BG$4)/FACT(BG$4),0)</f>
        <v>3.1336889802151298E-66</v>
      </c>
      <c r="BH74" s="25">
        <f>IF($A74-1 &gt;= BH$4,(($A74*Wartezeitenverteilung!$B80)^BH$4)/FACT(BH$4),0)</f>
        <v>8.8522287576698596E-68</v>
      </c>
      <c r="BI74" s="25">
        <f>IF($A74-1 &gt;= BI$4,(($A74*Wartezeitenverteilung!$B80)^BI$4)/FACT(BI$4),0)</f>
        <v>2.4589524326860719E-69</v>
      </c>
      <c r="BJ74" s="25">
        <f>IF($A74-1 &gt;= BJ$4,(($A74*Wartezeitenverteilung!$B80)^BJ$4)/FACT(BJ$4),0)</f>
        <v>6.7184492696340777E-71</v>
      </c>
      <c r="BK74" s="25">
        <f>IF($A74-1 &gt;= BK$4,(($A74*Wartezeitenverteilung!$B80)^BK$4)/FACT(BK$4),0)</f>
        <v>1.8060347499016328E-72</v>
      </c>
      <c r="BL74" s="25">
        <f>IF($A74-1 &gt;= BL$4,(($A74*Wartezeitenverteilung!$B80)^BL$4)/FACT(BL$4),0)</f>
        <v>4.777869708734478E-74</v>
      </c>
      <c r="BM74" s="25">
        <f>IF($A74-1 &gt;= BM$4,(($A74*Wartezeitenverteilung!$B80)^BM$4)/FACT(BM$4),0)</f>
        <v>1.2442369033162704E-75</v>
      </c>
      <c r="BN74" s="25">
        <f>IF($A74-1 &gt;= BN$4,(($A74*Wartezeitenverteilung!$B80)^BN$4)/FACT(BN$4),0)</f>
        <v>3.1903510341442822E-77</v>
      </c>
      <c r="BO74" s="25">
        <f>IF($A74-1 &gt;= BO$4,(($A74*Wartezeitenverteilung!$B80)^BO$4)/FACT(BO$4),0)</f>
        <v>8.0564420054148516E-79</v>
      </c>
      <c r="BP74" s="25">
        <f>IF($A74-1 &gt;= BP$4,(($A74*Wartezeitenverteilung!$B80)^BP$4)/FACT(BP$4),0)</f>
        <v>2.004090051098221E-80</v>
      </c>
      <c r="BQ74" s="25">
        <f>IF($A74-1 &gt;= BQ$4,(($A74*Wartezeitenverteilung!$B80)^BQ$4)/FACT(BQ$4),0)</f>
        <v>4.9119854193583878E-82</v>
      </c>
      <c r="BR74" s="25">
        <f>IF($A74-1 &gt;= BR$4,(($A74*Wartezeitenverteilung!$B80)^BR$4)/FACT(BR$4),0)</f>
        <v>1.1864699080575817E-83</v>
      </c>
      <c r="BS74" s="25">
        <f>IF($A74-1 &gt;= BS$4,(($A74*Wartezeitenverteilung!$B80)^BS$4)/FACT(BS$4),0)</f>
        <v>0</v>
      </c>
      <c r="BT74" s="25">
        <f>IF($A74-1 &gt;= BT$4,(($A74*Wartezeitenverteilung!$B80)^BT$4)/FACT(BT$4),0)</f>
        <v>0</v>
      </c>
      <c r="BU74" s="25">
        <f>IF($A74-1 &gt;= BU$4,(($A74*Wartezeitenverteilung!$B80)^BU$4)/FACT(BU$4),0)</f>
        <v>0</v>
      </c>
      <c r="BV74" s="25">
        <f>IF($A74-1 &gt;= BV$4,(($A74*Wartezeitenverteilung!$B80)^BV$4)/FACT(BV$4),0)</f>
        <v>0</v>
      </c>
      <c r="BW74" s="25">
        <f>IF($A74-1 &gt;= BW$4,(($A74*Wartezeitenverteilung!$B80)^BW$4)/FACT(BW$4),0)</f>
        <v>0</v>
      </c>
      <c r="BX74" s="25">
        <f>IF($A74-1 &gt;= BX$4,(($A74*Wartezeitenverteilung!$B80)^BX$4)/FACT(BX$4),0)</f>
        <v>0</v>
      </c>
      <c r="BY74" s="25">
        <f>IF($A74-1 &gt;= BY$4,(($A74*Wartezeitenverteilung!$B80)^BY$4)/FACT(BY$4),0)</f>
        <v>0</v>
      </c>
      <c r="BZ74" s="25">
        <f>IF($A74-1 &gt;= BZ$4,(($A74*Wartezeitenverteilung!$B80)^BZ$4)/FACT(BZ$4),0)</f>
        <v>0</v>
      </c>
      <c r="CA74" s="25">
        <f>IF($A74-1 &gt;= CA$4,(($A74*Wartezeitenverteilung!$B80)^CA$4)/FACT(CA$4),0)</f>
        <v>0</v>
      </c>
      <c r="CB74" s="25">
        <f>IF($A74-1 &gt;= CB$4,(($A74*Wartezeitenverteilung!$B80)^CB$4)/FACT(CB$4),0)</f>
        <v>0</v>
      </c>
      <c r="CC74" s="25">
        <f>IF($A74-1 &gt;= CC$4,(($A74*Wartezeitenverteilung!$B80)^CC$4)/FACT(CC$4),0)</f>
        <v>0</v>
      </c>
      <c r="CD74" s="25">
        <f>IF($A74-1 &gt;= CD$4,(($A74*Wartezeitenverteilung!$B80)^CD$4)/FACT(CD$4),0)</f>
        <v>0</v>
      </c>
      <c r="CE74" s="25">
        <f>IF($A74-1 &gt;= CE$4,(($A74*Wartezeitenverteilung!$B80)^CE$4)/FACT(CE$4),0)</f>
        <v>0</v>
      </c>
      <c r="CF74" s="25">
        <f>IF($A74-1 &gt;= CF$4,(($A74*Wartezeitenverteilung!$B80)^CF$4)/FACT(CF$4),0)</f>
        <v>0</v>
      </c>
      <c r="CG74" s="25">
        <f>IF($A74-1 &gt;= CG$4,(($A74*Wartezeitenverteilung!$B80)^CG$4)/FACT(CG$4),0)</f>
        <v>0</v>
      </c>
      <c r="CH74" s="25">
        <f>IF($A74-1 &gt;= CH$4,(($A74*Wartezeitenverteilung!$B80)^CH$4)/FACT(CH$4),0)</f>
        <v>0</v>
      </c>
      <c r="CI74" s="25">
        <f>IF($A74-1 &gt;= CI$4,(($A74*Wartezeitenverteilung!$B80)^CI$4)/FACT(CI$4),0)</f>
        <v>0</v>
      </c>
      <c r="CJ74" s="25">
        <f>IF($A74-1 &gt;= CJ$4,(($A74*Wartezeitenverteilung!$B80)^CJ$4)/FACT(CJ$4),0)</f>
        <v>0</v>
      </c>
      <c r="CK74" s="25">
        <f>IF($A74-1 &gt;= CK$4,(($A74*Wartezeitenverteilung!$B80)^CK$4)/FACT(CK$4),0)</f>
        <v>0</v>
      </c>
      <c r="CL74" s="25">
        <f>IF($A74-1 &gt;= CL$4,(($A74*Wartezeitenverteilung!$B80)^CL$4)/FACT(CL$4),0)</f>
        <v>0</v>
      </c>
      <c r="CM74" s="25">
        <f>IF($A74-1 &gt;= CM$4,(($A74*Wartezeitenverteilung!$B80)^CM$4)/FACT(CM$4),0)</f>
        <v>0</v>
      </c>
      <c r="CN74" s="25">
        <f>IF($A74-1 &gt;= CN$4,(($A74*Wartezeitenverteilung!$B80)^CN$4)/FACT(CN$4),0)</f>
        <v>0</v>
      </c>
      <c r="CO74" s="25">
        <f>IF($A74-1 &gt;= CO$4,(($A74*Wartezeitenverteilung!$B80)^CO$4)/FACT(CO$4),0)</f>
        <v>0</v>
      </c>
      <c r="CP74" s="25">
        <f>IF($A74-1 &gt;= CP$4,(($A74*Wartezeitenverteilung!$B80)^CP$4)/FACT(CP$4),0)</f>
        <v>0</v>
      </c>
      <c r="CQ74" s="25">
        <f>IF($A74-1 &gt;= CQ$4,(($A74*Wartezeitenverteilung!$B80)^CQ$4)/FACT(CQ$4),0)</f>
        <v>0</v>
      </c>
      <c r="CR74" s="25">
        <f>IF($A74-1 &gt;= CR$4,(($A74*Wartezeitenverteilung!$B80)^CR$4)/FACT(CR$4),0)</f>
        <v>0</v>
      </c>
      <c r="CS74" s="25">
        <f>IF($A74-1 &gt;= CS$4,(($A74*Wartezeitenverteilung!$B80)^CS$4)/FACT(CS$4),0)</f>
        <v>0</v>
      </c>
      <c r="CT74" s="25">
        <f>IF($A74-1 &gt;= CT$4,(($A74*Wartezeitenverteilung!$B80)^CT$4)/FACT(CT$4),0)</f>
        <v>0</v>
      </c>
      <c r="CU74" s="25">
        <f>IF($A74-1 &gt;= CU$4,(($A74*Wartezeitenverteilung!$B80)^CU$4)/FACT(CU$4),0)</f>
        <v>0</v>
      </c>
      <c r="CV74" s="25">
        <f>IF($A74-1 &gt;= CV$4,(($A74*Wartezeitenverteilung!$B80)^CV$4)/FACT(CV$4),0)</f>
        <v>0</v>
      </c>
      <c r="CW74" s="25">
        <f>IF($A74-1 &gt;= CW$4,(($A74*Wartezeitenverteilung!$B80)^CW$4)/FACT(CW$4),0)</f>
        <v>0</v>
      </c>
    </row>
    <row r="75" spans="1:101">
      <c r="A75">
        <v>71</v>
      </c>
      <c r="B75" s="25">
        <f>IF($A75-1 &gt;= B$4,(($A75*Wartezeitenverteilung!$B81)^B$4)/FACT(B$4),0)</f>
        <v>1.6666666666666665</v>
      </c>
      <c r="C75" s="25">
        <f>IF($A75-1 &gt;= C$4,(($A75*Wartezeitenverteilung!$B81)^C$4)/FACT(C$4),0)</f>
        <v>1.3888888888888886</v>
      </c>
      <c r="D75" s="25">
        <f>IF($A75-1 &gt;= D$4,(($A75*Wartezeitenverteilung!$B81)^D$4)/FACT(D$4),0)</f>
        <v>0.7716049382716047</v>
      </c>
      <c r="E75" s="25">
        <f>IF($A75-1 &gt;= E$4,(($A75*Wartezeitenverteilung!$B81)^E$4)/FACT(E$4),0)</f>
        <v>0.32150205761316858</v>
      </c>
      <c r="F75" s="25">
        <f>IF($A75-1 &gt;= F$4,(($A75*Wartezeitenverteilung!$B81)^F$4)/FACT(F$4),0)</f>
        <v>0.10716735253772286</v>
      </c>
      <c r="G75" s="25">
        <f>IF($A75-1 &gt;= G$4,(($A75*Wartezeitenverteilung!$B81)^G$4)/FACT(G$4),0)</f>
        <v>2.9768709038256347E-2</v>
      </c>
      <c r="H75" s="25">
        <f>IF($A75-1 &gt;= H$4,(($A75*Wartezeitenverteilung!$B81)^H$4)/FACT(H$4),0)</f>
        <v>7.0877878662515097E-3</v>
      </c>
      <c r="I75" s="25">
        <f>IF($A75-1 &gt;= I$4,(($A75*Wartezeitenverteilung!$B81)^I$4)/FACT(I$4),0)</f>
        <v>1.476622472135731E-3</v>
      </c>
      <c r="J75" s="25">
        <f>IF($A75-1 &gt;= J$4,(($A75*Wartezeitenverteilung!$B81)^J$4)/FACT(J$4),0)</f>
        <v>2.7344860595106133E-4</v>
      </c>
      <c r="K75" s="25">
        <f>IF($A75-1 &gt;= K$4,(($A75*Wartezeitenverteilung!$B81)^K$4)/FACT(K$4),0)</f>
        <v>4.5574767658510212E-5</v>
      </c>
      <c r="L75" s="25">
        <f>IF($A75-1 &gt;= L$4,(($A75*Wartezeitenverteilung!$B81)^L$4)/FACT(L$4),0)</f>
        <v>6.9052678270470002E-6</v>
      </c>
      <c r="M75" s="25">
        <f>IF($A75-1 &gt;= M$4,(($A75*Wartezeitenverteilung!$B81)^M$4)/FACT(M$4),0)</f>
        <v>9.5906497597875012E-7</v>
      </c>
      <c r="N75" s="25">
        <f>IF($A75-1 &gt;= N$4,(($A75*Wartezeitenverteilung!$B81)^N$4)/FACT(N$4),0)</f>
        <v>1.2295704820240387E-7</v>
      </c>
      <c r="O75" s="25">
        <f>IF($A75-1 &gt;= O$4,(($A75*Wartezeitenverteilung!$B81)^O$4)/FACT(O$4),0)</f>
        <v>1.4637743833619503E-8</v>
      </c>
      <c r="P75" s="25">
        <f>IF($A75-1 &gt;= P$4,(($A75*Wartezeitenverteilung!$B81)^P$4)/FACT(P$4),0)</f>
        <v>1.6264159815132779E-9</v>
      </c>
      <c r="Q75" s="25">
        <f>IF($A75-1 &gt;= Q$4,(($A75*Wartezeitenverteilung!$B81)^Q$4)/FACT(Q$4),0)</f>
        <v>1.694183314076331E-10</v>
      </c>
      <c r="R75" s="25">
        <f>IF($A75-1 &gt;= R$4,(($A75*Wartezeitenverteilung!$B81)^R$4)/FACT(R$4),0)</f>
        <v>1.6609640334081677E-11</v>
      </c>
      <c r="S75" s="25">
        <f>IF($A75-1 &gt;= S$4,(($A75*Wartezeitenverteilung!$B81)^S$4)/FACT(S$4),0)</f>
        <v>1.5379296605631179E-12</v>
      </c>
      <c r="T75" s="25">
        <f>IF($A75-1 &gt;= T$4,(($A75*Wartezeitenverteilung!$B81)^T$4)/FACT(T$4),0)</f>
        <v>1.3490611057571209E-13</v>
      </c>
      <c r="U75" s="25">
        <f>IF($A75-1 &gt;= U$4,(($A75*Wartezeitenverteilung!$B81)^U$4)/FACT(U$4),0)</f>
        <v>1.1242175881309339E-14</v>
      </c>
      <c r="V75" s="25">
        <f>IF($A75-1 &gt;= V$4,(($A75*Wartezeitenverteilung!$B81)^V$4)/FACT(V$4),0)</f>
        <v>8.9223618105629676E-16</v>
      </c>
      <c r="W75" s="25">
        <f>IF($A75-1 &gt;= W$4,(($A75*Wartezeitenverteilung!$B81)^W$4)/FACT(W$4),0)</f>
        <v>6.759365008002247E-17</v>
      </c>
      <c r="X75" s="25">
        <f>IF($A75-1 &gt;= X$4,(($A75*Wartezeitenverteilung!$B81)^X$4)/FACT(X$4),0)</f>
        <v>4.8980905855088738E-18</v>
      </c>
      <c r="Y75" s="25">
        <f>IF($A75-1 &gt;= Y$4,(($A75*Wartezeitenverteilung!$B81)^Y$4)/FACT(Y$4),0)</f>
        <v>3.4014517954922734E-19</v>
      </c>
      <c r="Z75" s="25">
        <f>IF($A75-1 &gt;= Z$4,(($A75*Wartezeitenverteilung!$B81)^Z$4)/FACT(Z$4),0)</f>
        <v>2.2676345303281826E-20</v>
      </c>
      <c r="AA75" s="25">
        <f>IF($A75-1 &gt;= AA$4,(($A75*Wartezeitenverteilung!$B81)^AA$4)/FACT(AA$4),0)</f>
        <v>1.4536118784155008E-21</v>
      </c>
      <c r="AB75" s="25">
        <f>IF($A75-1 &gt;= AB$4,(($A75*Wartezeitenverteilung!$B81)^AB$4)/FACT(AB$4),0)</f>
        <v>8.972912829725313E-23</v>
      </c>
      <c r="AC75" s="25">
        <f>IF($A75-1 &gt;= AC$4,(($A75*Wartezeitenverteilung!$B81)^AC$4)/FACT(AC$4),0)</f>
        <v>5.3410195415031642E-24</v>
      </c>
      <c r="AD75" s="25">
        <f>IF($A75-1 &gt;= AD$4,(($A75*Wartezeitenverteilung!$B81)^AD$4)/FACT(AD$4),0)</f>
        <v>3.0695514606340019E-25</v>
      </c>
      <c r="AE75" s="25">
        <f>IF($A75-1 &gt;= AE$4,(($A75*Wartezeitenverteilung!$B81)^AE$4)/FACT(AE$4),0)</f>
        <v>1.7053063670188894E-26</v>
      </c>
      <c r="AF75" s="25">
        <f>IF($A75-1 &gt;= AF$4,(($A75*Wartezeitenverteilung!$B81)^AF$4)/FACT(AF$4),0)</f>
        <v>9.1683138011768229E-28</v>
      </c>
      <c r="AG75" s="25">
        <f>IF($A75-1 &gt;= AG$4,(($A75*Wartezeitenverteilung!$B81)^AG$4)/FACT(AG$4),0)</f>
        <v>4.7751634381129286E-29</v>
      </c>
      <c r="AH75" s="25">
        <f>IF($A75-1 &gt;= AH$4,(($A75*Wartezeitenverteilung!$B81)^AH$4)/FACT(AH$4),0)</f>
        <v>2.4116987061176396E-30</v>
      </c>
      <c r="AI75" s="25">
        <f>IF($A75-1 &gt;= AI$4,(($A75*Wartezeitenverteilung!$B81)^AI$4)/FACT(AI$4),0)</f>
        <v>1.1822052480968828E-31</v>
      </c>
      <c r="AJ75" s="25">
        <f>IF($A75-1 &gt;= AJ$4,(($A75*Wartezeitenverteilung!$B81)^AJ$4)/FACT(AJ$4),0)</f>
        <v>5.6295488004613449E-33</v>
      </c>
      <c r="AK75" s="25">
        <f>IF($A75-1 &gt;= AK$4,(($A75*Wartezeitenverteilung!$B81)^AK$4)/FACT(AK$4),0)</f>
        <v>2.6062725928061772E-34</v>
      </c>
      <c r="AL75" s="25">
        <f>IF($A75-1 &gt;= AL$4,(($A75*Wartezeitenverteilung!$B81)^AL$4)/FACT(AL$4),0)</f>
        <v>1.1739966634262061E-35</v>
      </c>
      <c r="AM75" s="25">
        <f>IF($A75-1 &gt;= AM$4,(($A75*Wartezeitenverteilung!$B81)^AM$4)/FACT(AM$4),0)</f>
        <v>5.1491081729219576E-37</v>
      </c>
      <c r="AN75" s="25">
        <f>IF($A75-1 &gt;= AN$4,(($A75*Wartezeitenverteilung!$B81)^AN$4)/FACT(AN$4),0)</f>
        <v>2.2004735781717755E-38</v>
      </c>
      <c r="AO75" s="25">
        <f>IF($A75-1 &gt;= AO$4,(($A75*Wartezeitenverteilung!$B81)^AO$4)/FACT(AO$4),0)</f>
        <v>9.1686399090490612E-40</v>
      </c>
      <c r="AP75" s="25">
        <f>IF($A75-1 &gt;= AP$4,(($A75*Wartezeitenverteilung!$B81)^AP$4)/FACT(AP$4),0)</f>
        <v>3.7270893939223849E-41</v>
      </c>
      <c r="AQ75" s="25">
        <f>IF($A75-1 &gt;= AQ$4,(($A75*Wartezeitenverteilung!$B81)^AQ$4)/FACT(AQ$4),0)</f>
        <v>1.4790037277469774E-42</v>
      </c>
      <c r="AR75" s="25">
        <f>IF($A75-1 &gt;= AR$4,(($A75*Wartezeitenverteilung!$B81)^AR$4)/FACT(AR$4),0)</f>
        <v>5.7325725881665772E-44</v>
      </c>
      <c r="AS75" s="25">
        <f>IF($A75-1 &gt;= AS$4,(($A75*Wartezeitenverteilung!$B81)^AS$4)/FACT(AS$4),0)</f>
        <v>2.1714290106691578E-45</v>
      </c>
      <c r="AT75" s="25">
        <f>IF($A75-1 &gt;= AT$4,(($A75*Wartezeitenverteilung!$B81)^AT$4)/FACT(AT$4),0)</f>
        <v>8.0423296691450302E-47</v>
      </c>
      <c r="AU75" s="25">
        <f>IF($A75-1 &gt;= AU$4,(($A75*Wartezeitenverteilung!$B81)^AU$4)/FACT(AU$4),0)</f>
        <v>2.9138875612844314E-48</v>
      </c>
      <c r="AV75" s="25">
        <f>IF($A75-1 &gt;= AV$4,(($A75*Wartezeitenverteilung!$B81)^AV$4)/FACT(AV$4),0)</f>
        <v>1.0332934614483794E-49</v>
      </c>
      <c r="AW75" s="25">
        <f>IF($A75-1 &gt;= AW$4,(($A75*Wartezeitenverteilung!$B81)^AW$4)/FACT(AW$4),0)</f>
        <v>3.587824518917986E-51</v>
      </c>
      <c r="AX75" s="25">
        <f>IF($A75-1 &gt;= AX$4,(($A75*Wartezeitenverteilung!$B81)^AX$4)/FACT(AX$4),0)</f>
        <v>1.2203484758224432E-52</v>
      </c>
      <c r="AY75" s="25">
        <f>IF($A75-1 &gt;= AY$4,(($A75*Wartezeitenverteilung!$B81)^AY$4)/FACT(AY$4),0)</f>
        <v>4.0678282527414789E-54</v>
      </c>
      <c r="AZ75" s="25">
        <f>IF($A75-1 &gt;= AZ$4,(($A75*Wartezeitenverteilung!$B81)^AZ$4)/FACT(AZ$4),0)</f>
        <v>1.3293556381508105E-55</v>
      </c>
      <c r="BA75" s="25">
        <f>IF($A75-1 &gt;= BA$4,(($A75*Wartezeitenverteilung!$B81)^BA$4)/FACT(BA$4),0)</f>
        <v>4.2607552504833638E-57</v>
      </c>
      <c r="BB75" s="25">
        <f>IF($A75-1 &gt;= BB$4,(($A75*Wartezeitenverteilung!$B81)^BB$4)/FACT(BB$4),0)</f>
        <v>1.3398601416614358E-58</v>
      </c>
      <c r="BC75" s="25">
        <f>IF($A75-1 &gt;= BC$4,(($A75*Wartezeitenverteilung!$B81)^BC$4)/FACT(BC$4),0)</f>
        <v>4.135370807597024E-60</v>
      </c>
      <c r="BD75" s="25">
        <f>IF($A75-1 &gt;= BD$4,(($A75*Wartezeitenverteilung!$B81)^BD$4)/FACT(BD$4),0)</f>
        <v>1.2531426689687955E-61</v>
      </c>
      <c r="BE75" s="25">
        <f>IF($A75-1 &gt;= BE$4,(($A75*Wartezeitenverteilung!$B81)^BE$4)/FACT(BE$4),0)</f>
        <v>3.7295912766928417E-63</v>
      </c>
      <c r="BF75" s="25">
        <f>IF($A75-1 &gt;= BF$4,(($A75*Wartezeitenverteilung!$B81)^BF$4)/FACT(BF$4),0)</f>
        <v>1.0905237651148655E-64</v>
      </c>
      <c r="BG75" s="25">
        <f>IF($A75-1 &gt;= BG$4,(($A75*Wartezeitenverteilung!$B81)^BG$4)/FACT(BG$4),0)</f>
        <v>3.1336889802151298E-66</v>
      </c>
      <c r="BH75" s="25">
        <f>IF($A75-1 &gt;= BH$4,(($A75*Wartezeitenverteilung!$B81)^BH$4)/FACT(BH$4),0)</f>
        <v>8.8522287576698596E-68</v>
      </c>
      <c r="BI75" s="25">
        <f>IF($A75-1 &gt;= BI$4,(($A75*Wartezeitenverteilung!$B81)^BI$4)/FACT(BI$4),0)</f>
        <v>2.4589524326860719E-69</v>
      </c>
      <c r="BJ75" s="25">
        <f>IF($A75-1 &gt;= BJ$4,(($A75*Wartezeitenverteilung!$B81)^BJ$4)/FACT(BJ$4),0)</f>
        <v>6.7184492696340777E-71</v>
      </c>
      <c r="BK75" s="25">
        <f>IF($A75-1 &gt;= BK$4,(($A75*Wartezeitenverteilung!$B81)^BK$4)/FACT(BK$4),0)</f>
        <v>1.8060347499016328E-72</v>
      </c>
      <c r="BL75" s="25">
        <f>IF($A75-1 &gt;= BL$4,(($A75*Wartezeitenverteilung!$B81)^BL$4)/FACT(BL$4),0)</f>
        <v>4.777869708734478E-74</v>
      </c>
      <c r="BM75" s="25">
        <f>IF($A75-1 &gt;= BM$4,(($A75*Wartezeitenverteilung!$B81)^BM$4)/FACT(BM$4),0)</f>
        <v>1.2442369033162704E-75</v>
      </c>
      <c r="BN75" s="25">
        <f>IF($A75-1 &gt;= BN$4,(($A75*Wartezeitenverteilung!$B81)^BN$4)/FACT(BN$4),0)</f>
        <v>3.1903510341442822E-77</v>
      </c>
      <c r="BO75" s="25">
        <f>IF($A75-1 &gt;= BO$4,(($A75*Wartezeitenverteilung!$B81)^BO$4)/FACT(BO$4),0)</f>
        <v>8.0564420054148516E-79</v>
      </c>
      <c r="BP75" s="25">
        <f>IF($A75-1 &gt;= BP$4,(($A75*Wartezeitenverteilung!$B81)^BP$4)/FACT(BP$4),0)</f>
        <v>2.004090051098221E-80</v>
      </c>
      <c r="BQ75" s="25">
        <f>IF($A75-1 &gt;= BQ$4,(($A75*Wartezeitenverteilung!$B81)^BQ$4)/FACT(BQ$4),0)</f>
        <v>4.9119854193583878E-82</v>
      </c>
      <c r="BR75" s="25">
        <f>IF($A75-1 &gt;= BR$4,(($A75*Wartezeitenverteilung!$B81)^BR$4)/FACT(BR$4),0)</f>
        <v>1.1864699080575817E-83</v>
      </c>
      <c r="BS75" s="25">
        <f>IF($A75-1 &gt;= BS$4,(($A75*Wartezeitenverteilung!$B81)^BS$4)/FACT(BS$4),0)</f>
        <v>2.8249283525180507E-85</v>
      </c>
      <c r="BT75" s="25">
        <f>IF($A75-1 &gt;= BT$4,(($A75*Wartezeitenverteilung!$B81)^BT$4)/FACT(BT$4),0)</f>
        <v>0</v>
      </c>
      <c r="BU75" s="25">
        <f>IF($A75-1 &gt;= BU$4,(($A75*Wartezeitenverteilung!$B81)^BU$4)/FACT(BU$4),0)</f>
        <v>0</v>
      </c>
      <c r="BV75" s="25">
        <f>IF($A75-1 &gt;= BV$4,(($A75*Wartezeitenverteilung!$B81)^BV$4)/FACT(BV$4),0)</f>
        <v>0</v>
      </c>
      <c r="BW75" s="25">
        <f>IF($A75-1 &gt;= BW$4,(($A75*Wartezeitenverteilung!$B81)^BW$4)/FACT(BW$4),0)</f>
        <v>0</v>
      </c>
      <c r="BX75" s="25">
        <f>IF($A75-1 &gt;= BX$4,(($A75*Wartezeitenverteilung!$B81)^BX$4)/FACT(BX$4),0)</f>
        <v>0</v>
      </c>
      <c r="BY75" s="25">
        <f>IF($A75-1 &gt;= BY$4,(($A75*Wartezeitenverteilung!$B81)^BY$4)/FACT(BY$4),0)</f>
        <v>0</v>
      </c>
      <c r="BZ75" s="25">
        <f>IF($A75-1 &gt;= BZ$4,(($A75*Wartezeitenverteilung!$B81)^BZ$4)/FACT(BZ$4),0)</f>
        <v>0</v>
      </c>
      <c r="CA75" s="25">
        <f>IF($A75-1 &gt;= CA$4,(($A75*Wartezeitenverteilung!$B81)^CA$4)/FACT(CA$4),0)</f>
        <v>0</v>
      </c>
      <c r="CB75" s="25">
        <f>IF($A75-1 &gt;= CB$4,(($A75*Wartezeitenverteilung!$B81)^CB$4)/FACT(CB$4),0)</f>
        <v>0</v>
      </c>
      <c r="CC75" s="25">
        <f>IF($A75-1 &gt;= CC$4,(($A75*Wartezeitenverteilung!$B81)^CC$4)/FACT(CC$4),0)</f>
        <v>0</v>
      </c>
      <c r="CD75" s="25">
        <f>IF($A75-1 &gt;= CD$4,(($A75*Wartezeitenverteilung!$B81)^CD$4)/FACT(CD$4),0)</f>
        <v>0</v>
      </c>
      <c r="CE75" s="25">
        <f>IF($A75-1 &gt;= CE$4,(($A75*Wartezeitenverteilung!$B81)^CE$4)/FACT(CE$4),0)</f>
        <v>0</v>
      </c>
      <c r="CF75" s="25">
        <f>IF($A75-1 &gt;= CF$4,(($A75*Wartezeitenverteilung!$B81)^CF$4)/FACT(CF$4),0)</f>
        <v>0</v>
      </c>
      <c r="CG75" s="25">
        <f>IF($A75-1 &gt;= CG$4,(($A75*Wartezeitenverteilung!$B81)^CG$4)/FACT(CG$4),0)</f>
        <v>0</v>
      </c>
      <c r="CH75" s="25">
        <f>IF($A75-1 &gt;= CH$4,(($A75*Wartezeitenverteilung!$B81)^CH$4)/FACT(CH$4),0)</f>
        <v>0</v>
      </c>
      <c r="CI75" s="25">
        <f>IF($A75-1 &gt;= CI$4,(($A75*Wartezeitenverteilung!$B81)^CI$4)/FACT(CI$4),0)</f>
        <v>0</v>
      </c>
      <c r="CJ75" s="25">
        <f>IF($A75-1 &gt;= CJ$4,(($A75*Wartezeitenverteilung!$B81)^CJ$4)/FACT(CJ$4),0)</f>
        <v>0</v>
      </c>
      <c r="CK75" s="25">
        <f>IF($A75-1 &gt;= CK$4,(($A75*Wartezeitenverteilung!$B81)^CK$4)/FACT(CK$4),0)</f>
        <v>0</v>
      </c>
      <c r="CL75" s="25">
        <f>IF($A75-1 &gt;= CL$4,(($A75*Wartezeitenverteilung!$B81)^CL$4)/FACT(CL$4),0)</f>
        <v>0</v>
      </c>
      <c r="CM75" s="25">
        <f>IF($A75-1 &gt;= CM$4,(($A75*Wartezeitenverteilung!$B81)^CM$4)/FACT(CM$4),0)</f>
        <v>0</v>
      </c>
      <c r="CN75" s="25">
        <f>IF($A75-1 &gt;= CN$4,(($A75*Wartezeitenverteilung!$B81)^CN$4)/FACT(CN$4),0)</f>
        <v>0</v>
      </c>
      <c r="CO75" s="25">
        <f>IF($A75-1 &gt;= CO$4,(($A75*Wartezeitenverteilung!$B81)^CO$4)/FACT(CO$4),0)</f>
        <v>0</v>
      </c>
      <c r="CP75" s="25">
        <f>IF($A75-1 &gt;= CP$4,(($A75*Wartezeitenverteilung!$B81)^CP$4)/FACT(CP$4),0)</f>
        <v>0</v>
      </c>
      <c r="CQ75" s="25">
        <f>IF($A75-1 &gt;= CQ$4,(($A75*Wartezeitenverteilung!$B81)^CQ$4)/FACT(CQ$4),0)</f>
        <v>0</v>
      </c>
      <c r="CR75" s="25">
        <f>IF($A75-1 &gt;= CR$4,(($A75*Wartezeitenverteilung!$B81)^CR$4)/FACT(CR$4),0)</f>
        <v>0</v>
      </c>
      <c r="CS75" s="25">
        <f>IF($A75-1 &gt;= CS$4,(($A75*Wartezeitenverteilung!$B81)^CS$4)/FACT(CS$4),0)</f>
        <v>0</v>
      </c>
      <c r="CT75" s="25">
        <f>IF($A75-1 &gt;= CT$4,(($A75*Wartezeitenverteilung!$B81)^CT$4)/FACT(CT$4),0)</f>
        <v>0</v>
      </c>
      <c r="CU75" s="25">
        <f>IF($A75-1 &gt;= CU$4,(($A75*Wartezeitenverteilung!$B81)^CU$4)/FACT(CU$4),0)</f>
        <v>0</v>
      </c>
      <c r="CV75" s="25">
        <f>IF($A75-1 &gt;= CV$4,(($A75*Wartezeitenverteilung!$B81)^CV$4)/FACT(CV$4),0)</f>
        <v>0</v>
      </c>
      <c r="CW75" s="25">
        <f>IF($A75-1 &gt;= CW$4,(($A75*Wartezeitenverteilung!$B81)^CW$4)/FACT(CW$4),0)</f>
        <v>0</v>
      </c>
    </row>
    <row r="76" spans="1:101">
      <c r="A76">
        <v>72</v>
      </c>
      <c r="B76" s="25">
        <f>IF($A76-1 &gt;= B$4,(($A76*Wartezeitenverteilung!$B82)^B$4)/FACT(B$4),0)</f>
        <v>1.6666666666666665</v>
      </c>
      <c r="C76" s="25">
        <f>IF($A76-1 &gt;= C$4,(($A76*Wartezeitenverteilung!$B82)^C$4)/FACT(C$4),0)</f>
        <v>1.3888888888888886</v>
      </c>
      <c r="D76" s="25">
        <f>IF($A76-1 &gt;= D$4,(($A76*Wartezeitenverteilung!$B82)^D$4)/FACT(D$4),0)</f>
        <v>0.7716049382716047</v>
      </c>
      <c r="E76" s="25">
        <f>IF($A76-1 &gt;= E$4,(($A76*Wartezeitenverteilung!$B82)^E$4)/FACT(E$4),0)</f>
        <v>0.32150205761316858</v>
      </c>
      <c r="F76" s="25">
        <f>IF($A76-1 &gt;= F$4,(($A76*Wartezeitenverteilung!$B82)^F$4)/FACT(F$4),0)</f>
        <v>0.10716735253772286</v>
      </c>
      <c r="G76" s="25">
        <f>IF($A76-1 &gt;= G$4,(($A76*Wartezeitenverteilung!$B82)^G$4)/FACT(G$4),0)</f>
        <v>2.9768709038256347E-2</v>
      </c>
      <c r="H76" s="25">
        <f>IF($A76-1 &gt;= H$4,(($A76*Wartezeitenverteilung!$B82)^H$4)/FACT(H$4),0)</f>
        <v>7.0877878662515097E-3</v>
      </c>
      <c r="I76" s="25">
        <f>IF($A76-1 &gt;= I$4,(($A76*Wartezeitenverteilung!$B82)^I$4)/FACT(I$4),0)</f>
        <v>1.476622472135731E-3</v>
      </c>
      <c r="J76" s="25">
        <f>IF($A76-1 &gt;= J$4,(($A76*Wartezeitenverteilung!$B82)^J$4)/FACT(J$4),0)</f>
        <v>2.7344860595106133E-4</v>
      </c>
      <c r="K76" s="25">
        <f>IF($A76-1 &gt;= K$4,(($A76*Wartezeitenverteilung!$B82)^K$4)/FACT(K$4),0)</f>
        <v>4.5574767658510212E-5</v>
      </c>
      <c r="L76" s="25">
        <f>IF($A76-1 &gt;= L$4,(($A76*Wartezeitenverteilung!$B82)^L$4)/FACT(L$4),0)</f>
        <v>6.9052678270470002E-6</v>
      </c>
      <c r="M76" s="25">
        <f>IF($A76-1 &gt;= M$4,(($A76*Wartezeitenverteilung!$B82)^M$4)/FACT(M$4),0)</f>
        <v>9.5906497597875012E-7</v>
      </c>
      <c r="N76" s="25">
        <f>IF($A76-1 &gt;= N$4,(($A76*Wartezeitenverteilung!$B82)^N$4)/FACT(N$4),0)</f>
        <v>1.2295704820240387E-7</v>
      </c>
      <c r="O76" s="25">
        <f>IF($A76-1 &gt;= O$4,(($A76*Wartezeitenverteilung!$B82)^O$4)/FACT(O$4),0)</f>
        <v>1.4637743833619503E-8</v>
      </c>
      <c r="P76" s="25">
        <f>IF($A76-1 &gt;= P$4,(($A76*Wartezeitenverteilung!$B82)^P$4)/FACT(P$4),0)</f>
        <v>1.6264159815132779E-9</v>
      </c>
      <c r="Q76" s="25">
        <f>IF($A76-1 &gt;= Q$4,(($A76*Wartezeitenverteilung!$B82)^Q$4)/FACT(Q$4),0)</f>
        <v>1.694183314076331E-10</v>
      </c>
      <c r="R76" s="25">
        <f>IF($A76-1 &gt;= R$4,(($A76*Wartezeitenverteilung!$B82)^R$4)/FACT(R$4),0)</f>
        <v>1.6609640334081677E-11</v>
      </c>
      <c r="S76" s="25">
        <f>IF($A76-1 &gt;= S$4,(($A76*Wartezeitenverteilung!$B82)^S$4)/FACT(S$4),0)</f>
        <v>1.5379296605631179E-12</v>
      </c>
      <c r="T76" s="25">
        <f>IF($A76-1 &gt;= T$4,(($A76*Wartezeitenverteilung!$B82)^T$4)/FACT(T$4),0)</f>
        <v>1.3490611057571209E-13</v>
      </c>
      <c r="U76" s="25">
        <f>IF($A76-1 &gt;= U$4,(($A76*Wartezeitenverteilung!$B82)^U$4)/FACT(U$4),0)</f>
        <v>1.1242175881309339E-14</v>
      </c>
      <c r="V76" s="25">
        <f>IF($A76-1 &gt;= V$4,(($A76*Wartezeitenverteilung!$B82)^V$4)/FACT(V$4),0)</f>
        <v>8.9223618105629676E-16</v>
      </c>
      <c r="W76" s="25">
        <f>IF($A76-1 &gt;= W$4,(($A76*Wartezeitenverteilung!$B82)^W$4)/FACT(W$4),0)</f>
        <v>6.759365008002247E-17</v>
      </c>
      <c r="X76" s="25">
        <f>IF($A76-1 &gt;= X$4,(($A76*Wartezeitenverteilung!$B82)^X$4)/FACT(X$4),0)</f>
        <v>4.8980905855088738E-18</v>
      </c>
      <c r="Y76" s="25">
        <f>IF($A76-1 &gt;= Y$4,(($A76*Wartezeitenverteilung!$B82)^Y$4)/FACT(Y$4),0)</f>
        <v>3.4014517954922734E-19</v>
      </c>
      <c r="Z76" s="25">
        <f>IF($A76-1 &gt;= Z$4,(($A76*Wartezeitenverteilung!$B82)^Z$4)/FACT(Z$4),0)</f>
        <v>2.2676345303281826E-20</v>
      </c>
      <c r="AA76" s="25">
        <f>IF($A76-1 &gt;= AA$4,(($A76*Wartezeitenverteilung!$B82)^AA$4)/FACT(AA$4),0)</f>
        <v>1.4536118784155008E-21</v>
      </c>
      <c r="AB76" s="25">
        <f>IF($A76-1 &gt;= AB$4,(($A76*Wartezeitenverteilung!$B82)^AB$4)/FACT(AB$4),0)</f>
        <v>8.972912829725313E-23</v>
      </c>
      <c r="AC76" s="25">
        <f>IF($A76-1 &gt;= AC$4,(($A76*Wartezeitenverteilung!$B82)^AC$4)/FACT(AC$4),0)</f>
        <v>5.3410195415031642E-24</v>
      </c>
      <c r="AD76" s="25">
        <f>IF($A76-1 &gt;= AD$4,(($A76*Wartezeitenverteilung!$B82)^AD$4)/FACT(AD$4),0)</f>
        <v>3.0695514606340019E-25</v>
      </c>
      <c r="AE76" s="25">
        <f>IF($A76-1 &gt;= AE$4,(($A76*Wartezeitenverteilung!$B82)^AE$4)/FACT(AE$4),0)</f>
        <v>1.7053063670188894E-26</v>
      </c>
      <c r="AF76" s="25">
        <f>IF($A76-1 &gt;= AF$4,(($A76*Wartezeitenverteilung!$B82)^AF$4)/FACT(AF$4),0)</f>
        <v>9.1683138011768229E-28</v>
      </c>
      <c r="AG76" s="25">
        <f>IF($A76-1 &gt;= AG$4,(($A76*Wartezeitenverteilung!$B82)^AG$4)/FACT(AG$4),0)</f>
        <v>4.7751634381129286E-29</v>
      </c>
      <c r="AH76" s="25">
        <f>IF($A76-1 &gt;= AH$4,(($A76*Wartezeitenverteilung!$B82)^AH$4)/FACT(AH$4),0)</f>
        <v>2.4116987061176396E-30</v>
      </c>
      <c r="AI76" s="25">
        <f>IF($A76-1 &gt;= AI$4,(($A76*Wartezeitenverteilung!$B82)^AI$4)/FACT(AI$4),0)</f>
        <v>1.1822052480968828E-31</v>
      </c>
      <c r="AJ76" s="25">
        <f>IF($A76-1 &gt;= AJ$4,(($A76*Wartezeitenverteilung!$B82)^AJ$4)/FACT(AJ$4),0)</f>
        <v>5.6295488004613449E-33</v>
      </c>
      <c r="AK76" s="25">
        <f>IF($A76-1 &gt;= AK$4,(($A76*Wartezeitenverteilung!$B82)^AK$4)/FACT(AK$4),0)</f>
        <v>2.6062725928061772E-34</v>
      </c>
      <c r="AL76" s="25">
        <f>IF($A76-1 &gt;= AL$4,(($A76*Wartezeitenverteilung!$B82)^AL$4)/FACT(AL$4),0)</f>
        <v>1.1739966634262061E-35</v>
      </c>
      <c r="AM76" s="25">
        <f>IF($A76-1 &gt;= AM$4,(($A76*Wartezeitenverteilung!$B82)^AM$4)/FACT(AM$4),0)</f>
        <v>5.1491081729219576E-37</v>
      </c>
      <c r="AN76" s="25">
        <f>IF($A76-1 &gt;= AN$4,(($A76*Wartezeitenverteilung!$B82)^AN$4)/FACT(AN$4),0)</f>
        <v>2.2004735781717755E-38</v>
      </c>
      <c r="AO76" s="25">
        <f>IF($A76-1 &gt;= AO$4,(($A76*Wartezeitenverteilung!$B82)^AO$4)/FACT(AO$4),0)</f>
        <v>9.1686399090490612E-40</v>
      </c>
      <c r="AP76" s="25">
        <f>IF($A76-1 &gt;= AP$4,(($A76*Wartezeitenverteilung!$B82)^AP$4)/FACT(AP$4),0)</f>
        <v>3.7270893939223849E-41</v>
      </c>
      <c r="AQ76" s="25">
        <f>IF($A76-1 &gt;= AQ$4,(($A76*Wartezeitenverteilung!$B82)^AQ$4)/FACT(AQ$4),0)</f>
        <v>1.4790037277469774E-42</v>
      </c>
      <c r="AR76" s="25">
        <f>IF($A76-1 &gt;= AR$4,(($A76*Wartezeitenverteilung!$B82)^AR$4)/FACT(AR$4),0)</f>
        <v>5.7325725881665772E-44</v>
      </c>
      <c r="AS76" s="25">
        <f>IF($A76-1 &gt;= AS$4,(($A76*Wartezeitenverteilung!$B82)^AS$4)/FACT(AS$4),0)</f>
        <v>2.1714290106691578E-45</v>
      </c>
      <c r="AT76" s="25">
        <f>IF($A76-1 &gt;= AT$4,(($A76*Wartezeitenverteilung!$B82)^AT$4)/FACT(AT$4),0)</f>
        <v>8.0423296691450302E-47</v>
      </c>
      <c r="AU76" s="25">
        <f>IF($A76-1 &gt;= AU$4,(($A76*Wartezeitenverteilung!$B82)^AU$4)/FACT(AU$4),0)</f>
        <v>2.9138875612844314E-48</v>
      </c>
      <c r="AV76" s="25">
        <f>IF($A76-1 &gt;= AV$4,(($A76*Wartezeitenverteilung!$B82)^AV$4)/FACT(AV$4),0)</f>
        <v>1.0332934614483794E-49</v>
      </c>
      <c r="AW76" s="25">
        <f>IF($A76-1 &gt;= AW$4,(($A76*Wartezeitenverteilung!$B82)^AW$4)/FACT(AW$4),0)</f>
        <v>3.587824518917986E-51</v>
      </c>
      <c r="AX76" s="25">
        <f>IF($A76-1 &gt;= AX$4,(($A76*Wartezeitenverteilung!$B82)^AX$4)/FACT(AX$4),0)</f>
        <v>1.2203484758224432E-52</v>
      </c>
      <c r="AY76" s="25">
        <f>IF($A76-1 &gt;= AY$4,(($A76*Wartezeitenverteilung!$B82)^AY$4)/FACT(AY$4),0)</f>
        <v>4.0678282527414789E-54</v>
      </c>
      <c r="AZ76" s="25">
        <f>IF($A76-1 &gt;= AZ$4,(($A76*Wartezeitenverteilung!$B82)^AZ$4)/FACT(AZ$4),0)</f>
        <v>1.3293556381508105E-55</v>
      </c>
      <c r="BA76" s="25">
        <f>IF($A76-1 &gt;= BA$4,(($A76*Wartezeitenverteilung!$B82)^BA$4)/FACT(BA$4),0)</f>
        <v>4.2607552504833638E-57</v>
      </c>
      <c r="BB76" s="25">
        <f>IF($A76-1 &gt;= BB$4,(($A76*Wartezeitenverteilung!$B82)^BB$4)/FACT(BB$4),0)</f>
        <v>1.3398601416614358E-58</v>
      </c>
      <c r="BC76" s="25">
        <f>IF($A76-1 &gt;= BC$4,(($A76*Wartezeitenverteilung!$B82)^BC$4)/FACT(BC$4),0)</f>
        <v>4.135370807597024E-60</v>
      </c>
      <c r="BD76" s="25">
        <f>IF($A76-1 &gt;= BD$4,(($A76*Wartezeitenverteilung!$B82)^BD$4)/FACT(BD$4),0)</f>
        <v>1.2531426689687955E-61</v>
      </c>
      <c r="BE76" s="25">
        <f>IF($A76-1 &gt;= BE$4,(($A76*Wartezeitenverteilung!$B82)^BE$4)/FACT(BE$4),0)</f>
        <v>3.7295912766928417E-63</v>
      </c>
      <c r="BF76" s="25">
        <f>IF($A76-1 &gt;= BF$4,(($A76*Wartezeitenverteilung!$B82)^BF$4)/FACT(BF$4),0)</f>
        <v>1.0905237651148655E-64</v>
      </c>
      <c r="BG76" s="25">
        <f>IF($A76-1 &gt;= BG$4,(($A76*Wartezeitenverteilung!$B82)^BG$4)/FACT(BG$4),0)</f>
        <v>3.1336889802151298E-66</v>
      </c>
      <c r="BH76" s="25">
        <f>IF($A76-1 &gt;= BH$4,(($A76*Wartezeitenverteilung!$B82)^BH$4)/FACT(BH$4),0)</f>
        <v>8.8522287576698596E-68</v>
      </c>
      <c r="BI76" s="25">
        <f>IF($A76-1 &gt;= BI$4,(($A76*Wartezeitenverteilung!$B82)^BI$4)/FACT(BI$4),0)</f>
        <v>2.4589524326860719E-69</v>
      </c>
      <c r="BJ76" s="25">
        <f>IF($A76-1 &gt;= BJ$4,(($A76*Wartezeitenverteilung!$B82)^BJ$4)/FACT(BJ$4),0)</f>
        <v>6.7184492696340777E-71</v>
      </c>
      <c r="BK76" s="25">
        <f>IF($A76-1 &gt;= BK$4,(($A76*Wartezeitenverteilung!$B82)^BK$4)/FACT(BK$4),0)</f>
        <v>1.8060347499016328E-72</v>
      </c>
      <c r="BL76" s="25">
        <f>IF($A76-1 &gt;= BL$4,(($A76*Wartezeitenverteilung!$B82)^BL$4)/FACT(BL$4),0)</f>
        <v>4.777869708734478E-74</v>
      </c>
      <c r="BM76" s="25">
        <f>IF($A76-1 &gt;= BM$4,(($A76*Wartezeitenverteilung!$B82)^BM$4)/FACT(BM$4),0)</f>
        <v>1.2442369033162704E-75</v>
      </c>
      <c r="BN76" s="25">
        <f>IF($A76-1 &gt;= BN$4,(($A76*Wartezeitenverteilung!$B82)^BN$4)/FACT(BN$4),0)</f>
        <v>3.1903510341442822E-77</v>
      </c>
      <c r="BO76" s="25">
        <f>IF($A76-1 &gt;= BO$4,(($A76*Wartezeitenverteilung!$B82)^BO$4)/FACT(BO$4),0)</f>
        <v>8.0564420054148516E-79</v>
      </c>
      <c r="BP76" s="25">
        <f>IF($A76-1 &gt;= BP$4,(($A76*Wartezeitenverteilung!$B82)^BP$4)/FACT(BP$4),0)</f>
        <v>2.004090051098221E-80</v>
      </c>
      <c r="BQ76" s="25">
        <f>IF($A76-1 &gt;= BQ$4,(($A76*Wartezeitenverteilung!$B82)^BQ$4)/FACT(BQ$4),0)</f>
        <v>4.9119854193583878E-82</v>
      </c>
      <c r="BR76" s="25">
        <f>IF($A76-1 &gt;= BR$4,(($A76*Wartezeitenverteilung!$B82)^BR$4)/FACT(BR$4),0)</f>
        <v>1.1864699080575817E-83</v>
      </c>
      <c r="BS76" s="25">
        <f>IF($A76-1 &gt;= BS$4,(($A76*Wartezeitenverteilung!$B82)^BS$4)/FACT(BS$4),0)</f>
        <v>2.8249283525180507E-85</v>
      </c>
      <c r="BT76" s="25">
        <f>IF($A76-1 &gt;= BT$4,(($A76*Wartezeitenverteilung!$B82)^BT$4)/FACT(BT$4),0)</f>
        <v>6.6312872124836845E-87</v>
      </c>
      <c r="BU76" s="25">
        <f>IF($A76-1 &gt;= BU$4,(($A76*Wartezeitenverteilung!$B82)^BU$4)/FACT(BU$4),0)</f>
        <v>0</v>
      </c>
      <c r="BV76" s="25">
        <f>IF($A76-1 &gt;= BV$4,(($A76*Wartezeitenverteilung!$B82)^BV$4)/FACT(BV$4),0)</f>
        <v>0</v>
      </c>
      <c r="BW76" s="25">
        <f>IF($A76-1 &gt;= BW$4,(($A76*Wartezeitenverteilung!$B82)^BW$4)/FACT(BW$4),0)</f>
        <v>0</v>
      </c>
      <c r="BX76" s="25">
        <f>IF($A76-1 &gt;= BX$4,(($A76*Wartezeitenverteilung!$B82)^BX$4)/FACT(BX$4),0)</f>
        <v>0</v>
      </c>
      <c r="BY76" s="25">
        <f>IF($A76-1 &gt;= BY$4,(($A76*Wartezeitenverteilung!$B82)^BY$4)/FACT(BY$4),0)</f>
        <v>0</v>
      </c>
      <c r="BZ76" s="25">
        <f>IF($A76-1 &gt;= BZ$4,(($A76*Wartezeitenverteilung!$B82)^BZ$4)/FACT(BZ$4),0)</f>
        <v>0</v>
      </c>
      <c r="CA76" s="25">
        <f>IF($A76-1 &gt;= CA$4,(($A76*Wartezeitenverteilung!$B82)^CA$4)/FACT(CA$4),0)</f>
        <v>0</v>
      </c>
      <c r="CB76" s="25">
        <f>IF($A76-1 &gt;= CB$4,(($A76*Wartezeitenverteilung!$B82)^CB$4)/FACT(CB$4),0)</f>
        <v>0</v>
      </c>
      <c r="CC76" s="25">
        <f>IF($A76-1 &gt;= CC$4,(($A76*Wartezeitenverteilung!$B82)^CC$4)/FACT(CC$4),0)</f>
        <v>0</v>
      </c>
      <c r="CD76" s="25">
        <f>IF($A76-1 &gt;= CD$4,(($A76*Wartezeitenverteilung!$B82)^CD$4)/FACT(CD$4),0)</f>
        <v>0</v>
      </c>
      <c r="CE76" s="25">
        <f>IF($A76-1 &gt;= CE$4,(($A76*Wartezeitenverteilung!$B82)^CE$4)/FACT(CE$4),0)</f>
        <v>0</v>
      </c>
      <c r="CF76" s="25">
        <f>IF($A76-1 &gt;= CF$4,(($A76*Wartezeitenverteilung!$B82)^CF$4)/FACT(CF$4),0)</f>
        <v>0</v>
      </c>
      <c r="CG76" s="25">
        <f>IF($A76-1 &gt;= CG$4,(($A76*Wartezeitenverteilung!$B82)^CG$4)/FACT(CG$4),0)</f>
        <v>0</v>
      </c>
      <c r="CH76" s="25">
        <f>IF($A76-1 &gt;= CH$4,(($A76*Wartezeitenverteilung!$B82)^CH$4)/FACT(CH$4),0)</f>
        <v>0</v>
      </c>
      <c r="CI76" s="25">
        <f>IF($A76-1 &gt;= CI$4,(($A76*Wartezeitenverteilung!$B82)^CI$4)/FACT(CI$4),0)</f>
        <v>0</v>
      </c>
      <c r="CJ76" s="25">
        <f>IF($A76-1 &gt;= CJ$4,(($A76*Wartezeitenverteilung!$B82)^CJ$4)/FACT(CJ$4),0)</f>
        <v>0</v>
      </c>
      <c r="CK76" s="25">
        <f>IF($A76-1 &gt;= CK$4,(($A76*Wartezeitenverteilung!$B82)^CK$4)/FACT(CK$4),0)</f>
        <v>0</v>
      </c>
      <c r="CL76" s="25">
        <f>IF($A76-1 &gt;= CL$4,(($A76*Wartezeitenverteilung!$B82)^CL$4)/FACT(CL$4),0)</f>
        <v>0</v>
      </c>
      <c r="CM76" s="25">
        <f>IF($A76-1 &gt;= CM$4,(($A76*Wartezeitenverteilung!$B82)^CM$4)/FACT(CM$4),0)</f>
        <v>0</v>
      </c>
      <c r="CN76" s="25">
        <f>IF($A76-1 &gt;= CN$4,(($A76*Wartezeitenverteilung!$B82)^CN$4)/FACT(CN$4),0)</f>
        <v>0</v>
      </c>
      <c r="CO76" s="25">
        <f>IF($A76-1 &gt;= CO$4,(($A76*Wartezeitenverteilung!$B82)^CO$4)/FACT(CO$4),0)</f>
        <v>0</v>
      </c>
      <c r="CP76" s="25">
        <f>IF($A76-1 &gt;= CP$4,(($A76*Wartezeitenverteilung!$B82)^CP$4)/FACT(CP$4),0)</f>
        <v>0</v>
      </c>
      <c r="CQ76" s="25">
        <f>IF($A76-1 &gt;= CQ$4,(($A76*Wartezeitenverteilung!$B82)^CQ$4)/FACT(CQ$4),0)</f>
        <v>0</v>
      </c>
      <c r="CR76" s="25">
        <f>IF($A76-1 &gt;= CR$4,(($A76*Wartezeitenverteilung!$B82)^CR$4)/FACT(CR$4),0)</f>
        <v>0</v>
      </c>
      <c r="CS76" s="25">
        <f>IF($A76-1 &gt;= CS$4,(($A76*Wartezeitenverteilung!$B82)^CS$4)/FACT(CS$4),0)</f>
        <v>0</v>
      </c>
      <c r="CT76" s="25">
        <f>IF($A76-1 &gt;= CT$4,(($A76*Wartezeitenverteilung!$B82)^CT$4)/FACT(CT$4),0)</f>
        <v>0</v>
      </c>
      <c r="CU76" s="25">
        <f>IF($A76-1 &gt;= CU$4,(($A76*Wartezeitenverteilung!$B82)^CU$4)/FACT(CU$4),0)</f>
        <v>0</v>
      </c>
      <c r="CV76" s="25">
        <f>IF($A76-1 &gt;= CV$4,(($A76*Wartezeitenverteilung!$B82)^CV$4)/FACT(CV$4),0)</f>
        <v>0</v>
      </c>
      <c r="CW76" s="25">
        <f>IF($A76-1 &gt;= CW$4,(($A76*Wartezeitenverteilung!$B82)^CW$4)/FACT(CW$4),0)</f>
        <v>0</v>
      </c>
    </row>
    <row r="77" spans="1:101">
      <c r="A77">
        <v>73</v>
      </c>
      <c r="B77" s="25">
        <f>IF($A77-1 &gt;= B$4,(($A77*Wartezeitenverteilung!$B83)^B$4)/FACT(B$4),0)</f>
        <v>1.6666666666666665</v>
      </c>
      <c r="C77" s="25">
        <f>IF($A77-1 &gt;= C$4,(($A77*Wartezeitenverteilung!$B83)^C$4)/FACT(C$4),0)</f>
        <v>1.3888888888888886</v>
      </c>
      <c r="D77" s="25">
        <f>IF($A77-1 &gt;= D$4,(($A77*Wartezeitenverteilung!$B83)^D$4)/FACT(D$4),0)</f>
        <v>0.7716049382716047</v>
      </c>
      <c r="E77" s="25">
        <f>IF($A77-1 &gt;= E$4,(($A77*Wartezeitenverteilung!$B83)^E$4)/FACT(E$4),0)</f>
        <v>0.32150205761316858</v>
      </c>
      <c r="F77" s="25">
        <f>IF($A77-1 &gt;= F$4,(($A77*Wartezeitenverteilung!$B83)^F$4)/FACT(F$4),0)</f>
        <v>0.10716735253772286</v>
      </c>
      <c r="G77" s="25">
        <f>IF($A77-1 &gt;= G$4,(($A77*Wartezeitenverteilung!$B83)^G$4)/FACT(G$4),0)</f>
        <v>2.9768709038256347E-2</v>
      </c>
      <c r="H77" s="25">
        <f>IF($A77-1 &gt;= H$4,(($A77*Wartezeitenverteilung!$B83)^H$4)/FACT(H$4),0)</f>
        <v>7.0877878662515097E-3</v>
      </c>
      <c r="I77" s="25">
        <f>IF($A77-1 &gt;= I$4,(($A77*Wartezeitenverteilung!$B83)^I$4)/FACT(I$4),0)</f>
        <v>1.476622472135731E-3</v>
      </c>
      <c r="J77" s="25">
        <f>IF($A77-1 &gt;= J$4,(($A77*Wartezeitenverteilung!$B83)^J$4)/FACT(J$4),0)</f>
        <v>2.7344860595106133E-4</v>
      </c>
      <c r="K77" s="25">
        <f>IF($A77-1 &gt;= K$4,(($A77*Wartezeitenverteilung!$B83)^K$4)/FACT(K$4),0)</f>
        <v>4.5574767658510212E-5</v>
      </c>
      <c r="L77" s="25">
        <f>IF($A77-1 &gt;= L$4,(($A77*Wartezeitenverteilung!$B83)^L$4)/FACT(L$4),0)</f>
        <v>6.9052678270470002E-6</v>
      </c>
      <c r="M77" s="25">
        <f>IF($A77-1 &gt;= M$4,(($A77*Wartezeitenverteilung!$B83)^M$4)/FACT(M$4),0)</f>
        <v>9.5906497597875012E-7</v>
      </c>
      <c r="N77" s="25">
        <f>IF($A77-1 &gt;= N$4,(($A77*Wartezeitenverteilung!$B83)^N$4)/FACT(N$4),0)</f>
        <v>1.2295704820240387E-7</v>
      </c>
      <c r="O77" s="25">
        <f>IF($A77-1 &gt;= O$4,(($A77*Wartezeitenverteilung!$B83)^O$4)/FACT(O$4),0)</f>
        <v>1.4637743833619503E-8</v>
      </c>
      <c r="P77" s="25">
        <f>IF($A77-1 &gt;= P$4,(($A77*Wartezeitenverteilung!$B83)^P$4)/FACT(P$4),0)</f>
        <v>1.6264159815132779E-9</v>
      </c>
      <c r="Q77" s="25">
        <f>IF($A77-1 &gt;= Q$4,(($A77*Wartezeitenverteilung!$B83)^Q$4)/FACT(Q$4),0)</f>
        <v>1.694183314076331E-10</v>
      </c>
      <c r="R77" s="25">
        <f>IF($A77-1 &gt;= R$4,(($A77*Wartezeitenverteilung!$B83)^R$4)/FACT(R$4),0)</f>
        <v>1.6609640334081677E-11</v>
      </c>
      <c r="S77" s="25">
        <f>IF($A77-1 &gt;= S$4,(($A77*Wartezeitenverteilung!$B83)^S$4)/FACT(S$4),0)</f>
        <v>1.5379296605631179E-12</v>
      </c>
      <c r="T77" s="25">
        <f>IF($A77-1 &gt;= T$4,(($A77*Wartezeitenverteilung!$B83)^T$4)/FACT(T$4),0)</f>
        <v>1.3490611057571209E-13</v>
      </c>
      <c r="U77" s="25">
        <f>IF($A77-1 &gt;= U$4,(($A77*Wartezeitenverteilung!$B83)^U$4)/FACT(U$4),0)</f>
        <v>1.1242175881309339E-14</v>
      </c>
      <c r="V77" s="25">
        <f>IF($A77-1 &gt;= V$4,(($A77*Wartezeitenverteilung!$B83)^V$4)/FACT(V$4),0)</f>
        <v>8.9223618105629676E-16</v>
      </c>
      <c r="W77" s="25">
        <f>IF($A77-1 &gt;= W$4,(($A77*Wartezeitenverteilung!$B83)^W$4)/FACT(W$4),0)</f>
        <v>6.759365008002247E-17</v>
      </c>
      <c r="X77" s="25">
        <f>IF($A77-1 &gt;= X$4,(($A77*Wartezeitenverteilung!$B83)^X$4)/FACT(X$4),0)</f>
        <v>4.8980905855088738E-18</v>
      </c>
      <c r="Y77" s="25">
        <f>IF($A77-1 &gt;= Y$4,(($A77*Wartezeitenverteilung!$B83)^Y$4)/FACT(Y$4),0)</f>
        <v>3.4014517954922734E-19</v>
      </c>
      <c r="Z77" s="25">
        <f>IF($A77-1 &gt;= Z$4,(($A77*Wartezeitenverteilung!$B83)^Z$4)/FACT(Z$4),0)</f>
        <v>2.2676345303281826E-20</v>
      </c>
      <c r="AA77" s="25">
        <f>IF($A77-1 &gt;= AA$4,(($A77*Wartezeitenverteilung!$B83)^AA$4)/FACT(AA$4),0)</f>
        <v>1.4536118784155008E-21</v>
      </c>
      <c r="AB77" s="25">
        <f>IF($A77-1 &gt;= AB$4,(($A77*Wartezeitenverteilung!$B83)^AB$4)/FACT(AB$4),0)</f>
        <v>8.972912829725313E-23</v>
      </c>
      <c r="AC77" s="25">
        <f>IF($A77-1 &gt;= AC$4,(($A77*Wartezeitenverteilung!$B83)^AC$4)/FACT(AC$4),0)</f>
        <v>5.3410195415031642E-24</v>
      </c>
      <c r="AD77" s="25">
        <f>IF($A77-1 &gt;= AD$4,(($A77*Wartezeitenverteilung!$B83)^AD$4)/FACT(AD$4),0)</f>
        <v>3.0695514606340019E-25</v>
      </c>
      <c r="AE77" s="25">
        <f>IF($A77-1 &gt;= AE$4,(($A77*Wartezeitenverteilung!$B83)^AE$4)/FACT(AE$4),0)</f>
        <v>1.7053063670188894E-26</v>
      </c>
      <c r="AF77" s="25">
        <f>IF($A77-1 &gt;= AF$4,(($A77*Wartezeitenverteilung!$B83)^AF$4)/FACT(AF$4),0)</f>
        <v>9.1683138011768229E-28</v>
      </c>
      <c r="AG77" s="25">
        <f>IF($A77-1 &gt;= AG$4,(($A77*Wartezeitenverteilung!$B83)^AG$4)/FACT(AG$4),0)</f>
        <v>4.7751634381129286E-29</v>
      </c>
      <c r="AH77" s="25">
        <f>IF($A77-1 &gt;= AH$4,(($A77*Wartezeitenverteilung!$B83)^AH$4)/FACT(AH$4),0)</f>
        <v>2.4116987061176396E-30</v>
      </c>
      <c r="AI77" s="25">
        <f>IF($A77-1 &gt;= AI$4,(($A77*Wartezeitenverteilung!$B83)^AI$4)/FACT(AI$4),0)</f>
        <v>1.1822052480968828E-31</v>
      </c>
      <c r="AJ77" s="25">
        <f>IF($A77-1 &gt;= AJ$4,(($A77*Wartezeitenverteilung!$B83)^AJ$4)/FACT(AJ$4),0)</f>
        <v>5.6295488004613449E-33</v>
      </c>
      <c r="AK77" s="25">
        <f>IF($A77-1 &gt;= AK$4,(($A77*Wartezeitenverteilung!$B83)^AK$4)/FACT(AK$4),0)</f>
        <v>2.6062725928061772E-34</v>
      </c>
      <c r="AL77" s="25">
        <f>IF($A77-1 &gt;= AL$4,(($A77*Wartezeitenverteilung!$B83)^AL$4)/FACT(AL$4),0)</f>
        <v>1.1739966634262061E-35</v>
      </c>
      <c r="AM77" s="25">
        <f>IF($A77-1 &gt;= AM$4,(($A77*Wartezeitenverteilung!$B83)^AM$4)/FACT(AM$4),0)</f>
        <v>5.1491081729219576E-37</v>
      </c>
      <c r="AN77" s="25">
        <f>IF($A77-1 &gt;= AN$4,(($A77*Wartezeitenverteilung!$B83)^AN$4)/FACT(AN$4),0)</f>
        <v>2.2004735781717755E-38</v>
      </c>
      <c r="AO77" s="25">
        <f>IF($A77-1 &gt;= AO$4,(($A77*Wartezeitenverteilung!$B83)^AO$4)/FACT(AO$4),0)</f>
        <v>9.1686399090490612E-40</v>
      </c>
      <c r="AP77" s="25">
        <f>IF($A77-1 &gt;= AP$4,(($A77*Wartezeitenverteilung!$B83)^AP$4)/FACT(AP$4),0)</f>
        <v>3.7270893939223849E-41</v>
      </c>
      <c r="AQ77" s="25">
        <f>IF($A77-1 &gt;= AQ$4,(($A77*Wartezeitenverteilung!$B83)^AQ$4)/FACT(AQ$4),0)</f>
        <v>1.4790037277469774E-42</v>
      </c>
      <c r="AR77" s="25">
        <f>IF($A77-1 &gt;= AR$4,(($A77*Wartezeitenverteilung!$B83)^AR$4)/FACT(AR$4),0)</f>
        <v>5.7325725881665772E-44</v>
      </c>
      <c r="AS77" s="25">
        <f>IF($A77-1 &gt;= AS$4,(($A77*Wartezeitenverteilung!$B83)^AS$4)/FACT(AS$4),0)</f>
        <v>2.1714290106691578E-45</v>
      </c>
      <c r="AT77" s="25">
        <f>IF($A77-1 &gt;= AT$4,(($A77*Wartezeitenverteilung!$B83)^AT$4)/FACT(AT$4),0)</f>
        <v>8.0423296691450302E-47</v>
      </c>
      <c r="AU77" s="25">
        <f>IF($A77-1 &gt;= AU$4,(($A77*Wartezeitenverteilung!$B83)^AU$4)/FACT(AU$4),0)</f>
        <v>2.9138875612844314E-48</v>
      </c>
      <c r="AV77" s="25">
        <f>IF($A77-1 &gt;= AV$4,(($A77*Wartezeitenverteilung!$B83)^AV$4)/FACT(AV$4),0)</f>
        <v>1.0332934614483794E-49</v>
      </c>
      <c r="AW77" s="25">
        <f>IF($A77-1 &gt;= AW$4,(($A77*Wartezeitenverteilung!$B83)^AW$4)/FACT(AW$4),0)</f>
        <v>3.587824518917986E-51</v>
      </c>
      <c r="AX77" s="25">
        <f>IF($A77-1 &gt;= AX$4,(($A77*Wartezeitenverteilung!$B83)^AX$4)/FACT(AX$4),0)</f>
        <v>1.2203484758224432E-52</v>
      </c>
      <c r="AY77" s="25">
        <f>IF($A77-1 &gt;= AY$4,(($A77*Wartezeitenverteilung!$B83)^AY$4)/FACT(AY$4),0)</f>
        <v>4.0678282527414789E-54</v>
      </c>
      <c r="AZ77" s="25">
        <f>IF($A77-1 &gt;= AZ$4,(($A77*Wartezeitenverteilung!$B83)^AZ$4)/FACT(AZ$4),0)</f>
        <v>1.3293556381508105E-55</v>
      </c>
      <c r="BA77" s="25">
        <f>IF($A77-1 &gt;= BA$4,(($A77*Wartezeitenverteilung!$B83)^BA$4)/FACT(BA$4),0)</f>
        <v>4.2607552504833638E-57</v>
      </c>
      <c r="BB77" s="25">
        <f>IF($A77-1 &gt;= BB$4,(($A77*Wartezeitenverteilung!$B83)^BB$4)/FACT(BB$4),0)</f>
        <v>1.3398601416614358E-58</v>
      </c>
      <c r="BC77" s="25">
        <f>IF($A77-1 &gt;= BC$4,(($A77*Wartezeitenverteilung!$B83)^BC$4)/FACT(BC$4),0)</f>
        <v>4.135370807597024E-60</v>
      </c>
      <c r="BD77" s="25">
        <f>IF($A77-1 &gt;= BD$4,(($A77*Wartezeitenverteilung!$B83)^BD$4)/FACT(BD$4),0)</f>
        <v>1.2531426689687955E-61</v>
      </c>
      <c r="BE77" s="25">
        <f>IF($A77-1 &gt;= BE$4,(($A77*Wartezeitenverteilung!$B83)^BE$4)/FACT(BE$4),0)</f>
        <v>3.7295912766928417E-63</v>
      </c>
      <c r="BF77" s="25">
        <f>IF($A77-1 &gt;= BF$4,(($A77*Wartezeitenverteilung!$B83)^BF$4)/FACT(BF$4),0)</f>
        <v>1.0905237651148655E-64</v>
      </c>
      <c r="BG77" s="25">
        <f>IF($A77-1 &gt;= BG$4,(($A77*Wartezeitenverteilung!$B83)^BG$4)/FACT(BG$4),0)</f>
        <v>3.1336889802151298E-66</v>
      </c>
      <c r="BH77" s="25">
        <f>IF($A77-1 &gt;= BH$4,(($A77*Wartezeitenverteilung!$B83)^BH$4)/FACT(BH$4),0)</f>
        <v>8.8522287576698596E-68</v>
      </c>
      <c r="BI77" s="25">
        <f>IF($A77-1 &gt;= BI$4,(($A77*Wartezeitenverteilung!$B83)^BI$4)/FACT(BI$4),0)</f>
        <v>2.4589524326860719E-69</v>
      </c>
      <c r="BJ77" s="25">
        <f>IF($A77-1 &gt;= BJ$4,(($A77*Wartezeitenverteilung!$B83)^BJ$4)/FACT(BJ$4),0)</f>
        <v>6.7184492696340777E-71</v>
      </c>
      <c r="BK77" s="25">
        <f>IF($A77-1 &gt;= BK$4,(($A77*Wartezeitenverteilung!$B83)^BK$4)/FACT(BK$4),0)</f>
        <v>1.8060347499016328E-72</v>
      </c>
      <c r="BL77" s="25">
        <f>IF($A77-1 &gt;= BL$4,(($A77*Wartezeitenverteilung!$B83)^BL$4)/FACT(BL$4),0)</f>
        <v>4.777869708734478E-74</v>
      </c>
      <c r="BM77" s="25">
        <f>IF($A77-1 &gt;= BM$4,(($A77*Wartezeitenverteilung!$B83)^BM$4)/FACT(BM$4),0)</f>
        <v>1.2442369033162704E-75</v>
      </c>
      <c r="BN77" s="25">
        <f>IF($A77-1 &gt;= BN$4,(($A77*Wartezeitenverteilung!$B83)^BN$4)/FACT(BN$4),0)</f>
        <v>3.1903510341442822E-77</v>
      </c>
      <c r="BO77" s="25">
        <f>IF($A77-1 &gt;= BO$4,(($A77*Wartezeitenverteilung!$B83)^BO$4)/FACT(BO$4),0)</f>
        <v>8.0564420054148516E-79</v>
      </c>
      <c r="BP77" s="25">
        <f>IF($A77-1 &gt;= BP$4,(($A77*Wartezeitenverteilung!$B83)^BP$4)/FACT(BP$4),0)</f>
        <v>2.004090051098221E-80</v>
      </c>
      <c r="BQ77" s="25">
        <f>IF($A77-1 &gt;= BQ$4,(($A77*Wartezeitenverteilung!$B83)^BQ$4)/FACT(BQ$4),0)</f>
        <v>4.9119854193583878E-82</v>
      </c>
      <c r="BR77" s="25">
        <f>IF($A77-1 &gt;= BR$4,(($A77*Wartezeitenverteilung!$B83)^BR$4)/FACT(BR$4),0)</f>
        <v>1.1864699080575817E-83</v>
      </c>
      <c r="BS77" s="25">
        <f>IF($A77-1 &gt;= BS$4,(($A77*Wartezeitenverteilung!$B83)^BS$4)/FACT(BS$4),0)</f>
        <v>2.8249283525180507E-85</v>
      </c>
      <c r="BT77" s="25">
        <f>IF($A77-1 &gt;= BT$4,(($A77*Wartezeitenverteilung!$B83)^BT$4)/FACT(BT$4),0)</f>
        <v>6.6312872124836845E-87</v>
      </c>
      <c r="BU77" s="25">
        <f>IF($A77-1 &gt;= BU$4,(($A77*Wartezeitenverteilung!$B83)^BU$4)/FACT(BU$4),0)</f>
        <v>1.5350201880749264E-88</v>
      </c>
      <c r="BV77" s="25">
        <f>IF($A77-1 &gt;= BV$4,(($A77*Wartezeitenverteilung!$B83)^BV$4)/FACT(BV$4),0)</f>
        <v>0</v>
      </c>
      <c r="BW77" s="25">
        <f>IF($A77-1 &gt;= BW$4,(($A77*Wartezeitenverteilung!$B83)^BW$4)/FACT(BW$4),0)</f>
        <v>0</v>
      </c>
      <c r="BX77" s="25">
        <f>IF($A77-1 &gt;= BX$4,(($A77*Wartezeitenverteilung!$B83)^BX$4)/FACT(BX$4),0)</f>
        <v>0</v>
      </c>
      <c r="BY77" s="25">
        <f>IF($A77-1 &gt;= BY$4,(($A77*Wartezeitenverteilung!$B83)^BY$4)/FACT(BY$4),0)</f>
        <v>0</v>
      </c>
      <c r="BZ77" s="25">
        <f>IF($A77-1 &gt;= BZ$4,(($A77*Wartezeitenverteilung!$B83)^BZ$4)/FACT(BZ$4),0)</f>
        <v>0</v>
      </c>
      <c r="CA77" s="25">
        <f>IF($A77-1 &gt;= CA$4,(($A77*Wartezeitenverteilung!$B83)^CA$4)/FACT(CA$4),0)</f>
        <v>0</v>
      </c>
      <c r="CB77" s="25">
        <f>IF($A77-1 &gt;= CB$4,(($A77*Wartezeitenverteilung!$B83)^CB$4)/FACT(CB$4),0)</f>
        <v>0</v>
      </c>
      <c r="CC77" s="25">
        <f>IF($A77-1 &gt;= CC$4,(($A77*Wartezeitenverteilung!$B83)^CC$4)/FACT(CC$4),0)</f>
        <v>0</v>
      </c>
      <c r="CD77" s="25">
        <f>IF($A77-1 &gt;= CD$4,(($A77*Wartezeitenverteilung!$B83)^CD$4)/FACT(CD$4),0)</f>
        <v>0</v>
      </c>
      <c r="CE77" s="25">
        <f>IF($A77-1 &gt;= CE$4,(($A77*Wartezeitenverteilung!$B83)^CE$4)/FACT(CE$4),0)</f>
        <v>0</v>
      </c>
      <c r="CF77" s="25">
        <f>IF($A77-1 &gt;= CF$4,(($A77*Wartezeitenverteilung!$B83)^CF$4)/FACT(CF$4),0)</f>
        <v>0</v>
      </c>
      <c r="CG77" s="25">
        <f>IF($A77-1 &gt;= CG$4,(($A77*Wartezeitenverteilung!$B83)^CG$4)/FACT(CG$4),0)</f>
        <v>0</v>
      </c>
      <c r="CH77" s="25">
        <f>IF($A77-1 &gt;= CH$4,(($A77*Wartezeitenverteilung!$B83)^CH$4)/FACT(CH$4),0)</f>
        <v>0</v>
      </c>
      <c r="CI77" s="25">
        <f>IF($A77-1 &gt;= CI$4,(($A77*Wartezeitenverteilung!$B83)^CI$4)/FACT(CI$4),0)</f>
        <v>0</v>
      </c>
      <c r="CJ77" s="25">
        <f>IF($A77-1 &gt;= CJ$4,(($A77*Wartezeitenverteilung!$B83)^CJ$4)/FACT(CJ$4),0)</f>
        <v>0</v>
      </c>
      <c r="CK77" s="25">
        <f>IF($A77-1 &gt;= CK$4,(($A77*Wartezeitenverteilung!$B83)^CK$4)/FACT(CK$4),0)</f>
        <v>0</v>
      </c>
      <c r="CL77" s="25">
        <f>IF($A77-1 &gt;= CL$4,(($A77*Wartezeitenverteilung!$B83)^CL$4)/FACT(CL$4),0)</f>
        <v>0</v>
      </c>
      <c r="CM77" s="25">
        <f>IF($A77-1 &gt;= CM$4,(($A77*Wartezeitenverteilung!$B83)^CM$4)/FACT(CM$4),0)</f>
        <v>0</v>
      </c>
      <c r="CN77" s="25">
        <f>IF($A77-1 &gt;= CN$4,(($A77*Wartezeitenverteilung!$B83)^CN$4)/FACT(CN$4),0)</f>
        <v>0</v>
      </c>
      <c r="CO77" s="25">
        <f>IF($A77-1 &gt;= CO$4,(($A77*Wartezeitenverteilung!$B83)^CO$4)/FACT(CO$4),0)</f>
        <v>0</v>
      </c>
      <c r="CP77" s="25">
        <f>IF($A77-1 &gt;= CP$4,(($A77*Wartezeitenverteilung!$B83)^CP$4)/FACT(CP$4),0)</f>
        <v>0</v>
      </c>
      <c r="CQ77" s="25">
        <f>IF($A77-1 &gt;= CQ$4,(($A77*Wartezeitenverteilung!$B83)^CQ$4)/FACT(CQ$4),0)</f>
        <v>0</v>
      </c>
      <c r="CR77" s="25">
        <f>IF($A77-1 &gt;= CR$4,(($A77*Wartezeitenverteilung!$B83)^CR$4)/FACT(CR$4),0)</f>
        <v>0</v>
      </c>
      <c r="CS77" s="25">
        <f>IF($A77-1 &gt;= CS$4,(($A77*Wartezeitenverteilung!$B83)^CS$4)/FACT(CS$4),0)</f>
        <v>0</v>
      </c>
      <c r="CT77" s="25">
        <f>IF($A77-1 &gt;= CT$4,(($A77*Wartezeitenverteilung!$B83)^CT$4)/FACT(CT$4),0)</f>
        <v>0</v>
      </c>
      <c r="CU77" s="25">
        <f>IF($A77-1 &gt;= CU$4,(($A77*Wartezeitenverteilung!$B83)^CU$4)/FACT(CU$4),0)</f>
        <v>0</v>
      </c>
      <c r="CV77" s="25">
        <f>IF($A77-1 &gt;= CV$4,(($A77*Wartezeitenverteilung!$B83)^CV$4)/FACT(CV$4),0)</f>
        <v>0</v>
      </c>
      <c r="CW77" s="25">
        <f>IF($A77-1 &gt;= CW$4,(($A77*Wartezeitenverteilung!$B83)^CW$4)/FACT(CW$4),0)</f>
        <v>0</v>
      </c>
    </row>
    <row r="78" spans="1:101">
      <c r="A78">
        <v>74</v>
      </c>
      <c r="B78" s="25">
        <f>IF($A78-1 &gt;= B$4,(($A78*Wartezeitenverteilung!$B84)^B$4)/FACT(B$4),0)</f>
        <v>1.6666666666666665</v>
      </c>
      <c r="C78" s="25">
        <f>IF($A78-1 &gt;= C$4,(($A78*Wartezeitenverteilung!$B84)^C$4)/FACT(C$4),0)</f>
        <v>1.3888888888888886</v>
      </c>
      <c r="D78" s="25">
        <f>IF($A78-1 &gt;= D$4,(($A78*Wartezeitenverteilung!$B84)^D$4)/FACT(D$4),0)</f>
        <v>0.7716049382716047</v>
      </c>
      <c r="E78" s="25">
        <f>IF($A78-1 &gt;= E$4,(($A78*Wartezeitenverteilung!$B84)^E$4)/FACT(E$4),0)</f>
        <v>0.32150205761316858</v>
      </c>
      <c r="F78" s="25">
        <f>IF($A78-1 &gt;= F$4,(($A78*Wartezeitenverteilung!$B84)^F$4)/FACT(F$4),0)</f>
        <v>0.10716735253772286</v>
      </c>
      <c r="G78" s="25">
        <f>IF($A78-1 &gt;= G$4,(($A78*Wartezeitenverteilung!$B84)^G$4)/FACT(G$4),0)</f>
        <v>2.9768709038256347E-2</v>
      </c>
      <c r="H78" s="25">
        <f>IF($A78-1 &gt;= H$4,(($A78*Wartezeitenverteilung!$B84)^H$4)/FACT(H$4),0)</f>
        <v>7.0877878662515097E-3</v>
      </c>
      <c r="I78" s="25">
        <f>IF($A78-1 &gt;= I$4,(($A78*Wartezeitenverteilung!$B84)^I$4)/FACT(I$4),0)</f>
        <v>1.476622472135731E-3</v>
      </c>
      <c r="J78" s="25">
        <f>IF($A78-1 &gt;= J$4,(($A78*Wartezeitenverteilung!$B84)^J$4)/FACT(J$4),0)</f>
        <v>2.7344860595106133E-4</v>
      </c>
      <c r="K78" s="25">
        <f>IF($A78-1 &gt;= K$4,(($A78*Wartezeitenverteilung!$B84)^K$4)/FACT(K$4),0)</f>
        <v>4.5574767658510212E-5</v>
      </c>
      <c r="L78" s="25">
        <f>IF($A78-1 &gt;= L$4,(($A78*Wartezeitenverteilung!$B84)^L$4)/FACT(L$4),0)</f>
        <v>6.9052678270470002E-6</v>
      </c>
      <c r="M78" s="25">
        <f>IF($A78-1 &gt;= M$4,(($A78*Wartezeitenverteilung!$B84)^M$4)/FACT(M$4),0)</f>
        <v>9.5906497597875012E-7</v>
      </c>
      <c r="N78" s="25">
        <f>IF($A78-1 &gt;= N$4,(($A78*Wartezeitenverteilung!$B84)^N$4)/FACT(N$4),0)</f>
        <v>1.2295704820240387E-7</v>
      </c>
      <c r="O78" s="25">
        <f>IF($A78-1 &gt;= O$4,(($A78*Wartezeitenverteilung!$B84)^O$4)/FACT(O$4),0)</f>
        <v>1.4637743833619503E-8</v>
      </c>
      <c r="P78" s="25">
        <f>IF($A78-1 &gt;= P$4,(($A78*Wartezeitenverteilung!$B84)^P$4)/FACT(P$4),0)</f>
        <v>1.6264159815132779E-9</v>
      </c>
      <c r="Q78" s="25">
        <f>IF($A78-1 &gt;= Q$4,(($A78*Wartezeitenverteilung!$B84)^Q$4)/FACT(Q$4),0)</f>
        <v>1.694183314076331E-10</v>
      </c>
      <c r="R78" s="25">
        <f>IF($A78-1 &gt;= R$4,(($A78*Wartezeitenverteilung!$B84)^R$4)/FACT(R$4),0)</f>
        <v>1.6609640334081677E-11</v>
      </c>
      <c r="S78" s="25">
        <f>IF($A78-1 &gt;= S$4,(($A78*Wartezeitenverteilung!$B84)^S$4)/FACT(S$4),0)</f>
        <v>1.5379296605631179E-12</v>
      </c>
      <c r="T78" s="25">
        <f>IF($A78-1 &gt;= T$4,(($A78*Wartezeitenverteilung!$B84)^T$4)/FACT(T$4),0)</f>
        <v>1.3490611057571209E-13</v>
      </c>
      <c r="U78" s="25">
        <f>IF($A78-1 &gt;= U$4,(($A78*Wartezeitenverteilung!$B84)^U$4)/FACT(U$4),0)</f>
        <v>1.1242175881309339E-14</v>
      </c>
      <c r="V78" s="25">
        <f>IF($A78-1 &gt;= V$4,(($A78*Wartezeitenverteilung!$B84)^V$4)/FACT(V$4),0)</f>
        <v>8.9223618105629676E-16</v>
      </c>
      <c r="W78" s="25">
        <f>IF($A78-1 &gt;= W$4,(($A78*Wartezeitenverteilung!$B84)^W$4)/FACT(W$4),0)</f>
        <v>6.759365008002247E-17</v>
      </c>
      <c r="X78" s="25">
        <f>IF($A78-1 &gt;= X$4,(($A78*Wartezeitenverteilung!$B84)^X$4)/FACT(X$4),0)</f>
        <v>4.8980905855088738E-18</v>
      </c>
      <c r="Y78" s="25">
        <f>IF($A78-1 &gt;= Y$4,(($A78*Wartezeitenverteilung!$B84)^Y$4)/FACT(Y$4),0)</f>
        <v>3.4014517954922734E-19</v>
      </c>
      <c r="Z78" s="25">
        <f>IF($A78-1 &gt;= Z$4,(($A78*Wartezeitenverteilung!$B84)^Z$4)/FACT(Z$4),0)</f>
        <v>2.2676345303281826E-20</v>
      </c>
      <c r="AA78" s="25">
        <f>IF($A78-1 &gt;= AA$4,(($A78*Wartezeitenverteilung!$B84)^AA$4)/FACT(AA$4),0)</f>
        <v>1.4536118784155008E-21</v>
      </c>
      <c r="AB78" s="25">
        <f>IF($A78-1 &gt;= AB$4,(($A78*Wartezeitenverteilung!$B84)^AB$4)/FACT(AB$4),0)</f>
        <v>8.972912829725313E-23</v>
      </c>
      <c r="AC78" s="25">
        <f>IF($A78-1 &gt;= AC$4,(($A78*Wartezeitenverteilung!$B84)^AC$4)/FACT(AC$4),0)</f>
        <v>5.3410195415031642E-24</v>
      </c>
      <c r="AD78" s="25">
        <f>IF($A78-1 &gt;= AD$4,(($A78*Wartezeitenverteilung!$B84)^AD$4)/FACT(AD$4),0)</f>
        <v>3.0695514606340019E-25</v>
      </c>
      <c r="AE78" s="25">
        <f>IF($A78-1 &gt;= AE$4,(($A78*Wartezeitenverteilung!$B84)^AE$4)/FACT(AE$4),0)</f>
        <v>1.7053063670188894E-26</v>
      </c>
      <c r="AF78" s="25">
        <f>IF($A78-1 &gt;= AF$4,(($A78*Wartezeitenverteilung!$B84)^AF$4)/FACT(AF$4),0)</f>
        <v>9.1683138011768229E-28</v>
      </c>
      <c r="AG78" s="25">
        <f>IF($A78-1 &gt;= AG$4,(($A78*Wartezeitenverteilung!$B84)^AG$4)/FACT(AG$4),0)</f>
        <v>4.7751634381129286E-29</v>
      </c>
      <c r="AH78" s="25">
        <f>IF($A78-1 &gt;= AH$4,(($A78*Wartezeitenverteilung!$B84)^AH$4)/FACT(AH$4),0)</f>
        <v>2.4116987061176396E-30</v>
      </c>
      <c r="AI78" s="25">
        <f>IF($A78-1 &gt;= AI$4,(($A78*Wartezeitenverteilung!$B84)^AI$4)/FACT(AI$4),0)</f>
        <v>1.1822052480968828E-31</v>
      </c>
      <c r="AJ78" s="25">
        <f>IF($A78-1 &gt;= AJ$4,(($A78*Wartezeitenverteilung!$B84)^AJ$4)/FACT(AJ$4),0)</f>
        <v>5.6295488004613449E-33</v>
      </c>
      <c r="AK78" s="25">
        <f>IF($A78-1 &gt;= AK$4,(($A78*Wartezeitenverteilung!$B84)^AK$4)/FACT(AK$4),0)</f>
        <v>2.6062725928061772E-34</v>
      </c>
      <c r="AL78" s="25">
        <f>IF($A78-1 &gt;= AL$4,(($A78*Wartezeitenverteilung!$B84)^AL$4)/FACT(AL$4),0)</f>
        <v>1.1739966634262061E-35</v>
      </c>
      <c r="AM78" s="25">
        <f>IF($A78-1 &gt;= AM$4,(($A78*Wartezeitenverteilung!$B84)^AM$4)/FACT(AM$4),0)</f>
        <v>5.1491081729219576E-37</v>
      </c>
      <c r="AN78" s="25">
        <f>IF($A78-1 &gt;= AN$4,(($A78*Wartezeitenverteilung!$B84)^AN$4)/FACT(AN$4),0)</f>
        <v>2.2004735781717755E-38</v>
      </c>
      <c r="AO78" s="25">
        <f>IF($A78-1 &gt;= AO$4,(($A78*Wartezeitenverteilung!$B84)^AO$4)/FACT(AO$4),0)</f>
        <v>9.1686399090490612E-40</v>
      </c>
      <c r="AP78" s="25">
        <f>IF($A78-1 &gt;= AP$4,(($A78*Wartezeitenverteilung!$B84)^AP$4)/FACT(AP$4),0)</f>
        <v>3.7270893939223849E-41</v>
      </c>
      <c r="AQ78" s="25">
        <f>IF($A78-1 &gt;= AQ$4,(($A78*Wartezeitenverteilung!$B84)^AQ$4)/FACT(AQ$4),0)</f>
        <v>1.4790037277469774E-42</v>
      </c>
      <c r="AR78" s="25">
        <f>IF($A78-1 &gt;= AR$4,(($A78*Wartezeitenverteilung!$B84)^AR$4)/FACT(AR$4),0)</f>
        <v>5.7325725881665772E-44</v>
      </c>
      <c r="AS78" s="25">
        <f>IF($A78-1 &gt;= AS$4,(($A78*Wartezeitenverteilung!$B84)^AS$4)/FACT(AS$4),0)</f>
        <v>2.1714290106691578E-45</v>
      </c>
      <c r="AT78" s="25">
        <f>IF($A78-1 &gt;= AT$4,(($A78*Wartezeitenverteilung!$B84)^AT$4)/FACT(AT$4),0)</f>
        <v>8.0423296691450302E-47</v>
      </c>
      <c r="AU78" s="25">
        <f>IF($A78-1 &gt;= AU$4,(($A78*Wartezeitenverteilung!$B84)^AU$4)/FACT(AU$4),0)</f>
        <v>2.9138875612844314E-48</v>
      </c>
      <c r="AV78" s="25">
        <f>IF($A78-1 &gt;= AV$4,(($A78*Wartezeitenverteilung!$B84)^AV$4)/FACT(AV$4),0)</f>
        <v>1.0332934614483794E-49</v>
      </c>
      <c r="AW78" s="25">
        <f>IF($A78-1 &gt;= AW$4,(($A78*Wartezeitenverteilung!$B84)^AW$4)/FACT(AW$4),0)</f>
        <v>3.587824518917986E-51</v>
      </c>
      <c r="AX78" s="25">
        <f>IF($A78-1 &gt;= AX$4,(($A78*Wartezeitenverteilung!$B84)^AX$4)/FACT(AX$4),0)</f>
        <v>1.2203484758224432E-52</v>
      </c>
      <c r="AY78" s="25">
        <f>IF($A78-1 &gt;= AY$4,(($A78*Wartezeitenverteilung!$B84)^AY$4)/FACT(AY$4),0)</f>
        <v>4.0678282527414789E-54</v>
      </c>
      <c r="AZ78" s="25">
        <f>IF($A78-1 &gt;= AZ$4,(($A78*Wartezeitenverteilung!$B84)^AZ$4)/FACT(AZ$4),0)</f>
        <v>1.3293556381508105E-55</v>
      </c>
      <c r="BA78" s="25">
        <f>IF($A78-1 &gt;= BA$4,(($A78*Wartezeitenverteilung!$B84)^BA$4)/FACT(BA$4),0)</f>
        <v>4.2607552504833638E-57</v>
      </c>
      <c r="BB78" s="25">
        <f>IF($A78-1 &gt;= BB$4,(($A78*Wartezeitenverteilung!$B84)^BB$4)/FACT(BB$4),0)</f>
        <v>1.3398601416614358E-58</v>
      </c>
      <c r="BC78" s="25">
        <f>IF($A78-1 &gt;= BC$4,(($A78*Wartezeitenverteilung!$B84)^BC$4)/FACT(BC$4),0)</f>
        <v>4.135370807597024E-60</v>
      </c>
      <c r="BD78" s="25">
        <f>IF($A78-1 &gt;= BD$4,(($A78*Wartezeitenverteilung!$B84)^BD$4)/FACT(BD$4),0)</f>
        <v>1.2531426689687955E-61</v>
      </c>
      <c r="BE78" s="25">
        <f>IF($A78-1 &gt;= BE$4,(($A78*Wartezeitenverteilung!$B84)^BE$4)/FACT(BE$4),0)</f>
        <v>3.7295912766928417E-63</v>
      </c>
      <c r="BF78" s="25">
        <f>IF($A78-1 &gt;= BF$4,(($A78*Wartezeitenverteilung!$B84)^BF$4)/FACT(BF$4),0)</f>
        <v>1.0905237651148655E-64</v>
      </c>
      <c r="BG78" s="25">
        <f>IF($A78-1 &gt;= BG$4,(($A78*Wartezeitenverteilung!$B84)^BG$4)/FACT(BG$4),0)</f>
        <v>3.1336889802151298E-66</v>
      </c>
      <c r="BH78" s="25">
        <f>IF($A78-1 &gt;= BH$4,(($A78*Wartezeitenverteilung!$B84)^BH$4)/FACT(BH$4),0)</f>
        <v>8.8522287576698596E-68</v>
      </c>
      <c r="BI78" s="25">
        <f>IF($A78-1 &gt;= BI$4,(($A78*Wartezeitenverteilung!$B84)^BI$4)/FACT(BI$4),0)</f>
        <v>2.4589524326860719E-69</v>
      </c>
      <c r="BJ78" s="25">
        <f>IF($A78-1 &gt;= BJ$4,(($A78*Wartezeitenverteilung!$B84)^BJ$4)/FACT(BJ$4),0)</f>
        <v>6.7184492696340777E-71</v>
      </c>
      <c r="BK78" s="25">
        <f>IF($A78-1 &gt;= BK$4,(($A78*Wartezeitenverteilung!$B84)^BK$4)/FACT(BK$4),0)</f>
        <v>1.8060347499016328E-72</v>
      </c>
      <c r="BL78" s="25">
        <f>IF($A78-1 &gt;= BL$4,(($A78*Wartezeitenverteilung!$B84)^BL$4)/FACT(BL$4),0)</f>
        <v>4.777869708734478E-74</v>
      </c>
      <c r="BM78" s="25">
        <f>IF($A78-1 &gt;= BM$4,(($A78*Wartezeitenverteilung!$B84)^BM$4)/FACT(BM$4),0)</f>
        <v>1.2442369033162704E-75</v>
      </c>
      <c r="BN78" s="25">
        <f>IF($A78-1 &gt;= BN$4,(($A78*Wartezeitenverteilung!$B84)^BN$4)/FACT(BN$4),0)</f>
        <v>3.1903510341442822E-77</v>
      </c>
      <c r="BO78" s="25">
        <f>IF($A78-1 &gt;= BO$4,(($A78*Wartezeitenverteilung!$B84)^BO$4)/FACT(BO$4),0)</f>
        <v>8.0564420054148516E-79</v>
      </c>
      <c r="BP78" s="25">
        <f>IF($A78-1 &gt;= BP$4,(($A78*Wartezeitenverteilung!$B84)^BP$4)/FACT(BP$4),0)</f>
        <v>2.004090051098221E-80</v>
      </c>
      <c r="BQ78" s="25">
        <f>IF($A78-1 &gt;= BQ$4,(($A78*Wartezeitenverteilung!$B84)^BQ$4)/FACT(BQ$4),0)</f>
        <v>4.9119854193583878E-82</v>
      </c>
      <c r="BR78" s="25">
        <f>IF($A78-1 &gt;= BR$4,(($A78*Wartezeitenverteilung!$B84)^BR$4)/FACT(BR$4),0)</f>
        <v>1.1864699080575817E-83</v>
      </c>
      <c r="BS78" s="25">
        <f>IF($A78-1 &gt;= BS$4,(($A78*Wartezeitenverteilung!$B84)^BS$4)/FACT(BS$4),0)</f>
        <v>2.8249283525180507E-85</v>
      </c>
      <c r="BT78" s="25">
        <f>IF($A78-1 &gt;= BT$4,(($A78*Wartezeitenverteilung!$B84)^BT$4)/FACT(BT$4),0)</f>
        <v>6.6312872124836845E-87</v>
      </c>
      <c r="BU78" s="25">
        <f>IF($A78-1 &gt;= BU$4,(($A78*Wartezeitenverteilung!$B84)^BU$4)/FACT(BU$4),0)</f>
        <v>1.5350201880749264E-88</v>
      </c>
      <c r="BV78" s="25">
        <f>IF($A78-1 &gt;= BV$4,(($A78*Wartezeitenverteilung!$B84)^BV$4)/FACT(BV$4),0)</f>
        <v>3.5046123015409282E-90</v>
      </c>
      <c r="BW78" s="25">
        <f>IF($A78-1 &gt;= BW$4,(($A78*Wartezeitenverteilung!$B84)^BW$4)/FACT(BW$4),0)</f>
        <v>0</v>
      </c>
      <c r="BX78" s="25">
        <f>IF($A78-1 &gt;= BX$4,(($A78*Wartezeitenverteilung!$B84)^BX$4)/FACT(BX$4),0)</f>
        <v>0</v>
      </c>
      <c r="BY78" s="25">
        <f>IF($A78-1 &gt;= BY$4,(($A78*Wartezeitenverteilung!$B84)^BY$4)/FACT(BY$4),0)</f>
        <v>0</v>
      </c>
      <c r="BZ78" s="25">
        <f>IF($A78-1 &gt;= BZ$4,(($A78*Wartezeitenverteilung!$B84)^BZ$4)/FACT(BZ$4),0)</f>
        <v>0</v>
      </c>
      <c r="CA78" s="25">
        <f>IF($A78-1 &gt;= CA$4,(($A78*Wartezeitenverteilung!$B84)^CA$4)/FACT(CA$4),0)</f>
        <v>0</v>
      </c>
      <c r="CB78" s="25">
        <f>IF($A78-1 &gt;= CB$4,(($A78*Wartezeitenverteilung!$B84)^CB$4)/FACT(CB$4),0)</f>
        <v>0</v>
      </c>
      <c r="CC78" s="25">
        <f>IF($A78-1 &gt;= CC$4,(($A78*Wartezeitenverteilung!$B84)^CC$4)/FACT(CC$4),0)</f>
        <v>0</v>
      </c>
      <c r="CD78" s="25">
        <f>IF($A78-1 &gt;= CD$4,(($A78*Wartezeitenverteilung!$B84)^CD$4)/FACT(CD$4),0)</f>
        <v>0</v>
      </c>
      <c r="CE78" s="25">
        <f>IF($A78-1 &gt;= CE$4,(($A78*Wartezeitenverteilung!$B84)^CE$4)/FACT(CE$4),0)</f>
        <v>0</v>
      </c>
      <c r="CF78" s="25">
        <f>IF($A78-1 &gt;= CF$4,(($A78*Wartezeitenverteilung!$B84)^CF$4)/FACT(CF$4),0)</f>
        <v>0</v>
      </c>
      <c r="CG78" s="25">
        <f>IF($A78-1 &gt;= CG$4,(($A78*Wartezeitenverteilung!$B84)^CG$4)/FACT(CG$4),0)</f>
        <v>0</v>
      </c>
      <c r="CH78" s="25">
        <f>IF($A78-1 &gt;= CH$4,(($A78*Wartezeitenverteilung!$B84)^CH$4)/FACT(CH$4),0)</f>
        <v>0</v>
      </c>
      <c r="CI78" s="25">
        <f>IF($A78-1 &gt;= CI$4,(($A78*Wartezeitenverteilung!$B84)^CI$4)/FACT(CI$4),0)</f>
        <v>0</v>
      </c>
      <c r="CJ78" s="25">
        <f>IF($A78-1 &gt;= CJ$4,(($A78*Wartezeitenverteilung!$B84)^CJ$4)/FACT(CJ$4),0)</f>
        <v>0</v>
      </c>
      <c r="CK78" s="25">
        <f>IF($A78-1 &gt;= CK$4,(($A78*Wartezeitenverteilung!$B84)^CK$4)/FACT(CK$4),0)</f>
        <v>0</v>
      </c>
      <c r="CL78" s="25">
        <f>IF($A78-1 &gt;= CL$4,(($A78*Wartezeitenverteilung!$B84)^CL$4)/FACT(CL$4),0)</f>
        <v>0</v>
      </c>
      <c r="CM78" s="25">
        <f>IF($A78-1 &gt;= CM$4,(($A78*Wartezeitenverteilung!$B84)^CM$4)/FACT(CM$4),0)</f>
        <v>0</v>
      </c>
      <c r="CN78" s="25">
        <f>IF($A78-1 &gt;= CN$4,(($A78*Wartezeitenverteilung!$B84)^CN$4)/FACT(CN$4),0)</f>
        <v>0</v>
      </c>
      <c r="CO78" s="25">
        <f>IF($A78-1 &gt;= CO$4,(($A78*Wartezeitenverteilung!$B84)^CO$4)/FACT(CO$4),0)</f>
        <v>0</v>
      </c>
      <c r="CP78" s="25">
        <f>IF($A78-1 &gt;= CP$4,(($A78*Wartezeitenverteilung!$B84)^CP$4)/FACT(CP$4),0)</f>
        <v>0</v>
      </c>
      <c r="CQ78" s="25">
        <f>IF($A78-1 &gt;= CQ$4,(($A78*Wartezeitenverteilung!$B84)^CQ$4)/FACT(CQ$4),0)</f>
        <v>0</v>
      </c>
      <c r="CR78" s="25">
        <f>IF($A78-1 &gt;= CR$4,(($A78*Wartezeitenverteilung!$B84)^CR$4)/FACT(CR$4),0)</f>
        <v>0</v>
      </c>
      <c r="CS78" s="25">
        <f>IF($A78-1 &gt;= CS$4,(($A78*Wartezeitenverteilung!$B84)^CS$4)/FACT(CS$4),0)</f>
        <v>0</v>
      </c>
      <c r="CT78" s="25">
        <f>IF($A78-1 &gt;= CT$4,(($A78*Wartezeitenverteilung!$B84)^CT$4)/FACT(CT$4),0)</f>
        <v>0</v>
      </c>
      <c r="CU78" s="25">
        <f>IF($A78-1 &gt;= CU$4,(($A78*Wartezeitenverteilung!$B84)^CU$4)/FACT(CU$4),0)</f>
        <v>0</v>
      </c>
      <c r="CV78" s="25">
        <f>IF($A78-1 &gt;= CV$4,(($A78*Wartezeitenverteilung!$B84)^CV$4)/FACT(CV$4),0)</f>
        <v>0</v>
      </c>
      <c r="CW78" s="25">
        <f>IF($A78-1 &gt;= CW$4,(($A78*Wartezeitenverteilung!$B84)^CW$4)/FACT(CW$4),0)</f>
        <v>0</v>
      </c>
    </row>
    <row r="79" spans="1:101">
      <c r="A79">
        <v>75</v>
      </c>
      <c r="B79" s="25">
        <f>IF($A79-1 &gt;= B$4,(($A79*Wartezeitenverteilung!$B85)^B$4)/FACT(B$4),0)</f>
        <v>1.6666666666666667</v>
      </c>
      <c r="C79" s="25">
        <f>IF($A79-1 &gt;= C$4,(($A79*Wartezeitenverteilung!$B85)^C$4)/FACT(C$4),0)</f>
        <v>1.3888888888888891</v>
      </c>
      <c r="D79" s="25">
        <f>IF($A79-1 &gt;= D$4,(($A79*Wartezeitenverteilung!$B85)^D$4)/FACT(D$4),0)</f>
        <v>0.77160493827160515</v>
      </c>
      <c r="E79" s="25">
        <f>IF($A79-1 &gt;= E$4,(($A79*Wartezeitenverteilung!$B85)^E$4)/FACT(E$4),0)</f>
        <v>0.3215020576131688</v>
      </c>
      <c r="F79" s="25">
        <f>IF($A79-1 &gt;= F$4,(($A79*Wartezeitenverteilung!$B85)^F$4)/FACT(F$4),0)</f>
        <v>0.10716735253772294</v>
      </c>
      <c r="G79" s="25">
        <f>IF($A79-1 &gt;= G$4,(($A79*Wartezeitenverteilung!$B85)^G$4)/FACT(G$4),0)</f>
        <v>2.9768709038256378E-2</v>
      </c>
      <c r="H79" s="25">
        <f>IF($A79-1 &gt;= H$4,(($A79*Wartezeitenverteilung!$B85)^H$4)/FACT(H$4),0)</f>
        <v>7.0877878662515183E-3</v>
      </c>
      <c r="I79" s="25">
        <f>IF($A79-1 &gt;= I$4,(($A79*Wartezeitenverteilung!$B85)^I$4)/FACT(I$4),0)</f>
        <v>1.4766224721357332E-3</v>
      </c>
      <c r="J79" s="25">
        <f>IF($A79-1 &gt;= J$4,(($A79*Wartezeitenverteilung!$B85)^J$4)/FACT(J$4),0)</f>
        <v>2.7344860595106176E-4</v>
      </c>
      <c r="K79" s="25">
        <f>IF($A79-1 &gt;= K$4,(($A79*Wartezeitenverteilung!$B85)^K$4)/FACT(K$4),0)</f>
        <v>4.5574767658510294E-5</v>
      </c>
      <c r="L79" s="25">
        <f>IF($A79-1 &gt;= L$4,(($A79*Wartezeitenverteilung!$B85)^L$4)/FACT(L$4),0)</f>
        <v>6.9052678270470146E-6</v>
      </c>
      <c r="M79" s="25">
        <f>IF($A79-1 &gt;= M$4,(($A79*Wartezeitenverteilung!$B85)^M$4)/FACT(M$4),0)</f>
        <v>9.5906497597875203E-7</v>
      </c>
      <c r="N79" s="25">
        <f>IF($A79-1 &gt;= N$4,(($A79*Wartezeitenverteilung!$B85)^N$4)/FACT(N$4),0)</f>
        <v>1.229570482024041E-7</v>
      </c>
      <c r="O79" s="25">
        <f>IF($A79-1 &gt;= O$4,(($A79*Wartezeitenverteilung!$B85)^O$4)/FACT(O$4),0)</f>
        <v>1.4637743833619541E-8</v>
      </c>
      <c r="P79" s="25">
        <f>IF($A79-1 &gt;= P$4,(($A79*Wartezeitenverteilung!$B85)^P$4)/FACT(P$4),0)</f>
        <v>1.6264159815132824E-9</v>
      </c>
      <c r="Q79" s="25">
        <f>IF($A79-1 &gt;= Q$4,(($A79*Wartezeitenverteilung!$B85)^Q$4)/FACT(Q$4),0)</f>
        <v>1.6941833140763359E-10</v>
      </c>
      <c r="R79" s="25">
        <f>IF($A79-1 &gt;= R$4,(($A79*Wartezeitenverteilung!$B85)^R$4)/FACT(R$4),0)</f>
        <v>1.6609640334081725E-11</v>
      </c>
      <c r="S79" s="25">
        <f>IF($A79-1 &gt;= S$4,(($A79*Wartezeitenverteilung!$B85)^S$4)/FACT(S$4),0)</f>
        <v>1.5379296605631228E-12</v>
      </c>
      <c r="T79" s="25">
        <f>IF($A79-1 &gt;= T$4,(($A79*Wartezeitenverteilung!$B85)^T$4)/FACT(T$4),0)</f>
        <v>1.3490611057571254E-13</v>
      </c>
      <c r="U79" s="25">
        <f>IF($A79-1 &gt;= U$4,(($A79*Wartezeitenverteilung!$B85)^U$4)/FACT(U$4),0)</f>
        <v>1.1242175881309379E-14</v>
      </c>
      <c r="V79" s="25">
        <f>IF($A79-1 &gt;= V$4,(($A79*Wartezeitenverteilung!$B85)^V$4)/FACT(V$4),0)</f>
        <v>8.9223618105629991E-16</v>
      </c>
      <c r="W79" s="25">
        <f>IF($A79-1 &gt;= W$4,(($A79*Wartezeitenverteilung!$B85)^W$4)/FACT(W$4),0)</f>
        <v>6.7593650080022729E-17</v>
      </c>
      <c r="X79" s="25">
        <f>IF($A79-1 &gt;= X$4,(($A79*Wartezeitenverteilung!$B85)^X$4)/FACT(X$4),0)</f>
        <v>4.8980905855088931E-18</v>
      </c>
      <c r="Y79" s="25">
        <f>IF($A79-1 &gt;= Y$4,(($A79*Wartezeitenverteilung!$B85)^Y$4)/FACT(Y$4),0)</f>
        <v>3.4014517954922878E-19</v>
      </c>
      <c r="Z79" s="25">
        <f>IF($A79-1 &gt;= Z$4,(($A79*Wartezeitenverteilung!$B85)^Z$4)/FACT(Z$4),0)</f>
        <v>2.2676345303281922E-20</v>
      </c>
      <c r="AA79" s="25">
        <f>IF($A79-1 &gt;= AA$4,(($A79*Wartezeitenverteilung!$B85)^AA$4)/FACT(AA$4),0)</f>
        <v>1.4536118784155074E-21</v>
      </c>
      <c r="AB79" s="25">
        <f>IF($A79-1 &gt;= AB$4,(($A79*Wartezeitenverteilung!$B85)^AB$4)/FACT(AB$4),0)</f>
        <v>8.9729128297253577E-23</v>
      </c>
      <c r="AC79" s="25">
        <f>IF($A79-1 &gt;= AC$4,(($A79*Wartezeitenverteilung!$B85)^AC$4)/FACT(AC$4),0)</f>
        <v>5.3410195415031907E-24</v>
      </c>
      <c r="AD79" s="25">
        <f>IF($A79-1 &gt;= AD$4,(($A79*Wartezeitenverteilung!$B85)^AD$4)/FACT(AD$4),0)</f>
        <v>3.0695514606340175E-25</v>
      </c>
      <c r="AE79" s="25">
        <f>IF($A79-1 &gt;= AE$4,(($A79*Wartezeitenverteilung!$B85)^AE$4)/FACT(AE$4),0)</f>
        <v>1.7053063670188986E-26</v>
      </c>
      <c r="AF79" s="25">
        <f>IF($A79-1 &gt;= AF$4,(($A79*Wartezeitenverteilung!$B85)^AF$4)/FACT(AF$4),0)</f>
        <v>9.1683138011768749E-28</v>
      </c>
      <c r="AG79" s="25">
        <f>IF($A79-1 &gt;= AG$4,(($A79*Wartezeitenverteilung!$B85)^AG$4)/FACT(AG$4),0)</f>
        <v>4.7751634381129555E-29</v>
      </c>
      <c r="AH79" s="25">
        <f>IF($A79-1 &gt;= AH$4,(($A79*Wartezeitenverteilung!$B85)^AH$4)/FACT(AH$4),0)</f>
        <v>2.4116987061176537E-30</v>
      </c>
      <c r="AI79" s="25">
        <f>IF($A79-1 &gt;= AI$4,(($A79*Wartezeitenverteilung!$B85)^AI$4)/FACT(AI$4),0)</f>
        <v>1.1822052480968898E-31</v>
      </c>
      <c r="AJ79" s="25">
        <f>IF($A79-1 &gt;= AJ$4,(($A79*Wartezeitenverteilung!$B85)^AJ$4)/FACT(AJ$4),0)</f>
        <v>5.6295488004613798E-33</v>
      </c>
      <c r="AK79" s="25">
        <f>IF($A79-1 &gt;= AK$4,(($A79*Wartezeitenverteilung!$B85)^AK$4)/FACT(AK$4),0)</f>
        <v>2.6062725928061935E-34</v>
      </c>
      <c r="AL79" s="25">
        <f>IF($A79-1 &gt;= AL$4,(($A79*Wartezeitenverteilung!$B85)^AL$4)/FACT(AL$4),0)</f>
        <v>1.1739966634262135E-35</v>
      </c>
      <c r="AM79" s="25">
        <f>IF($A79-1 &gt;= AM$4,(($A79*Wartezeitenverteilung!$B85)^AM$4)/FACT(AM$4),0)</f>
        <v>5.1491081729219918E-37</v>
      </c>
      <c r="AN79" s="25">
        <f>IF($A79-1 &gt;= AN$4,(($A79*Wartezeitenverteilung!$B85)^AN$4)/FACT(AN$4),0)</f>
        <v>2.2004735781717903E-38</v>
      </c>
      <c r="AO79" s="25">
        <f>IF($A79-1 &gt;= AO$4,(($A79*Wartezeitenverteilung!$B85)^AO$4)/FACT(AO$4),0)</f>
        <v>9.168639909049128E-40</v>
      </c>
      <c r="AP79" s="25">
        <f>IF($A79-1 &gt;= AP$4,(($A79*Wartezeitenverteilung!$B85)^AP$4)/FACT(AP$4),0)</f>
        <v>3.7270893939224119E-41</v>
      </c>
      <c r="AQ79" s="25">
        <f>IF($A79-1 &gt;= AQ$4,(($A79*Wartezeitenverteilung!$B85)^AQ$4)/FACT(AQ$4),0)</f>
        <v>1.4790037277469883E-42</v>
      </c>
      <c r="AR79" s="25">
        <f>IF($A79-1 &gt;= AR$4,(($A79*Wartezeitenverteilung!$B85)^AR$4)/FACT(AR$4),0)</f>
        <v>5.732572588166622E-44</v>
      </c>
      <c r="AS79" s="25">
        <f>IF($A79-1 &gt;= AS$4,(($A79*Wartezeitenverteilung!$B85)^AS$4)/FACT(AS$4),0)</f>
        <v>2.1714290106691746E-45</v>
      </c>
      <c r="AT79" s="25">
        <f>IF($A79-1 &gt;= AT$4,(($A79*Wartezeitenverteilung!$B85)^AT$4)/FACT(AT$4),0)</f>
        <v>8.0423296691450924E-47</v>
      </c>
      <c r="AU79" s="25">
        <f>IF($A79-1 &gt;= AU$4,(($A79*Wartezeitenverteilung!$B85)^AU$4)/FACT(AU$4),0)</f>
        <v>2.9138875612844551E-48</v>
      </c>
      <c r="AV79" s="25">
        <f>IF($A79-1 &gt;= AV$4,(($A79*Wartezeitenverteilung!$B85)^AV$4)/FACT(AV$4),0)</f>
        <v>1.0332934614483879E-49</v>
      </c>
      <c r="AW79" s="25">
        <f>IF($A79-1 &gt;= AW$4,(($A79*Wartezeitenverteilung!$B85)^AW$4)/FACT(AW$4),0)</f>
        <v>3.5878245189180163E-51</v>
      </c>
      <c r="AX79" s="25">
        <f>IF($A79-1 &gt;= AX$4,(($A79*Wartezeitenverteilung!$B85)^AX$4)/FACT(AX$4),0)</f>
        <v>1.2203484758224536E-52</v>
      </c>
      <c r="AY79" s="25">
        <f>IF($A79-1 &gt;= AY$4,(($A79*Wartezeitenverteilung!$B85)^AY$4)/FACT(AY$4),0)</f>
        <v>4.0678282527415148E-54</v>
      </c>
      <c r="AZ79" s="25">
        <f>IF($A79-1 &gt;= AZ$4,(($A79*Wartezeitenverteilung!$B85)^AZ$4)/FACT(AZ$4),0)</f>
        <v>1.3293556381508223E-55</v>
      </c>
      <c r="BA79" s="25">
        <f>IF($A79-1 &gt;= BA$4,(($A79*Wartezeitenverteilung!$B85)^BA$4)/FACT(BA$4),0)</f>
        <v>4.2607552504834028E-57</v>
      </c>
      <c r="BB79" s="25">
        <f>IF($A79-1 &gt;= BB$4,(($A79*Wartezeitenverteilung!$B85)^BB$4)/FACT(BB$4),0)</f>
        <v>1.339860141661448E-58</v>
      </c>
      <c r="BC79" s="25">
        <f>IF($A79-1 &gt;= BC$4,(($A79*Wartezeitenverteilung!$B85)^BC$4)/FACT(BC$4),0)</f>
        <v>4.1353708075970632E-60</v>
      </c>
      <c r="BD79" s="25">
        <f>IF($A79-1 &gt;= BD$4,(($A79*Wartezeitenverteilung!$B85)^BD$4)/FACT(BD$4),0)</f>
        <v>1.2531426689688076E-61</v>
      </c>
      <c r="BE79" s="25">
        <f>IF($A79-1 &gt;= BE$4,(($A79*Wartezeitenverteilung!$B85)^BE$4)/FACT(BE$4),0)</f>
        <v>3.7295912766928784E-63</v>
      </c>
      <c r="BF79" s="25">
        <f>IF($A79-1 &gt;= BF$4,(($A79*Wartezeitenverteilung!$B85)^BF$4)/FACT(BF$4),0)</f>
        <v>1.0905237651148763E-64</v>
      </c>
      <c r="BG79" s="25">
        <f>IF($A79-1 &gt;= BG$4,(($A79*Wartezeitenverteilung!$B85)^BG$4)/FACT(BG$4),0)</f>
        <v>3.133688980215162E-66</v>
      </c>
      <c r="BH79" s="25">
        <f>IF($A79-1 &gt;= BH$4,(($A79*Wartezeitenverteilung!$B85)^BH$4)/FACT(BH$4),0)</f>
        <v>8.8522287576699518E-68</v>
      </c>
      <c r="BI79" s="25">
        <f>IF($A79-1 &gt;= BI$4,(($A79*Wartezeitenverteilung!$B85)^BI$4)/FACT(BI$4),0)</f>
        <v>2.4589524326860977E-69</v>
      </c>
      <c r="BJ79" s="25">
        <f>IF($A79-1 &gt;= BJ$4,(($A79*Wartezeitenverteilung!$B85)^BJ$4)/FACT(BJ$4),0)</f>
        <v>6.7184492696341492E-71</v>
      </c>
      <c r="BK79" s="25">
        <f>IF($A79-1 &gt;= BK$4,(($A79*Wartezeitenverteilung!$B85)^BK$4)/FACT(BK$4),0)</f>
        <v>1.8060347499016527E-72</v>
      </c>
      <c r="BL79" s="25">
        <f>IF($A79-1 &gt;= BL$4,(($A79*Wartezeitenverteilung!$B85)^BL$4)/FACT(BL$4),0)</f>
        <v>4.7778697087345322E-74</v>
      </c>
      <c r="BM79" s="25">
        <f>IF($A79-1 &gt;= BM$4,(($A79*Wartezeitenverteilung!$B85)^BM$4)/FACT(BM$4),0)</f>
        <v>1.2442369033162847E-75</v>
      </c>
      <c r="BN79" s="25">
        <f>IF($A79-1 &gt;= BN$4,(($A79*Wartezeitenverteilung!$B85)^BN$4)/FACT(BN$4),0)</f>
        <v>3.1903510341443182E-77</v>
      </c>
      <c r="BO79" s="25">
        <f>IF($A79-1 &gt;= BO$4,(($A79*Wartezeitenverteilung!$B85)^BO$4)/FACT(BO$4),0)</f>
        <v>8.0564420054149451E-79</v>
      </c>
      <c r="BP79" s="25">
        <f>IF($A79-1 &gt;= BP$4,(($A79*Wartezeitenverteilung!$B85)^BP$4)/FACT(BP$4),0)</f>
        <v>2.0040900510982446E-80</v>
      </c>
      <c r="BQ79" s="25">
        <f>IF($A79-1 &gt;= BQ$4,(($A79*Wartezeitenverteilung!$B85)^BQ$4)/FACT(BQ$4),0)</f>
        <v>4.9119854193584463E-82</v>
      </c>
      <c r="BR79" s="25">
        <f>IF($A79-1 &gt;= BR$4,(($A79*Wartezeitenverteilung!$B85)^BR$4)/FACT(BR$4),0)</f>
        <v>1.1864699080575958E-83</v>
      </c>
      <c r="BS79" s="25">
        <f>IF($A79-1 &gt;= BS$4,(($A79*Wartezeitenverteilung!$B85)^BS$4)/FACT(BS$4),0)</f>
        <v>2.824928352518085E-85</v>
      </c>
      <c r="BT79" s="25">
        <f>IF($A79-1 &gt;= BT$4,(($A79*Wartezeitenverteilung!$B85)^BT$4)/FACT(BT$4),0)</f>
        <v>6.6312872124837667E-87</v>
      </c>
      <c r="BU79" s="25">
        <f>IF($A79-1 &gt;= BU$4,(($A79*Wartezeitenverteilung!$B85)^BU$4)/FACT(BU$4),0)</f>
        <v>1.535020188074946E-88</v>
      </c>
      <c r="BV79" s="25">
        <f>IF($A79-1 &gt;= BV$4,(($A79*Wartezeitenverteilung!$B85)^BV$4)/FACT(BV$4),0)</f>
        <v>3.5046123015409731E-90</v>
      </c>
      <c r="BW79" s="25">
        <f>IF($A79-1 &gt;= BW$4,(($A79*Wartezeitenverteilung!$B85)^BW$4)/FACT(BW$4),0)</f>
        <v>7.893270949416608E-92</v>
      </c>
      <c r="BX79" s="25">
        <f>IF($A79-1 &gt;= BX$4,(($A79*Wartezeitenverteilung!$B85)^BX$4)/FACT(BX$4),0)</f>
        <v>0</v>
      </c>
      <c r="BY79" s="25">
        <f>IF($A79-1 &gt;= BY$4,(($A79*Wartezeitenverteilung!$B85)^BY$4)/FACT(BY$4),0)</f>
        <v>0</v>
      </c>
      <c r="BZ79" s="25">
        <f>IF($A79-1 &gt;= BZ$4,(($A79*Wartezeitenverteilung!$B85)^BZ$4)/FACT(BZ$4),0)</f>
        <v>0</v>
      </c>
      <c r="CA79" s="25">
        <f>IF($A79-1 &gt;= CA$4,(($A79*Wartezeitenverteilung!$B85)^CA$4)/FACT(CA$4),0)</f>
        <v>0</v>
      </c>
      <c r="CB79" s="25">
        <f>IF($A79-1 &gt;= CB$4,(($A79*Wartezeitenverteilung!$B85)^CB$4)/FACT(CB$4),0)</f>
        <v>0</v>
      </c>
      <c r="CC79" s="25">
        <f>IF($A79-1 &gt;= CC$4,(($A79*Wartezeitenverteilung!$B85)^CC$4)/FACT(CC$4),0)</f>
        <v>0</v>
      </c>
      <c r="CD79" s="25">
        <f>IF($A79-1 &gt;= CD$4,(($A79*Wartezeitenverteilung!$B85)^CD$4)/FACT(CD$4),0)</f>
        <v>0</v>
      </c>
      <c r="CE79" s="25">
        <f>IF($A79-1 &gt;= CE$4,(($A79*Wartezeitenverteilung!$B85)^CE$4)/FACT(CE$4),0)</f>
        <v>0</v>
      </c>
      <c r="CF79" s="25">
        <f>IF($A79-1 &gt;= CF$4,(($A79*Wartezeitenverteilung!$B85)^CF$4)/FACT(CF$4),0)</f>
        <v>0</v>
      </c>
      <c r="CG79" s="25">
        <f>IF($A79-1 &gt;= CG$4,(($A79*Wartezeitenverteilung!$B85)^CG$4)/FACT(CG$4),0)</f>
        <v>0</v>
      </c>
      <c r="CH79" s="25">
        <f>IF($A79-1 &gt;= CH$4,(($A79*Wartezeitenverteilung!$B85)^CH$4)/FACT(CH$4),0)</f>
        <v>0</v>
      </c>
      <c r="CI79" s="25">
        <f>IF($A79-1 &gt;= CI$4,(($A79*Wartezeitenverteilung!$B85)^CI$4)/FACT(CI$4),0)</f>
        <v>0</v>
      </c>
      <c r="CJ79" s="25">
        <f>IF($A79-1 &gt;= CJ$4,(($A79*Wartezeitenverteilung!$B85)^CJ$4)/FACT(CJ$4),0)</f>
        <v>0</v>
      </c>
      <c r="CK79" s="25">
        <f>IF($A79-1 &gt;= CK$4,(($A79*Wartezeitenverteilung!$B85)^CK$4)/FACT(CK$4),0)</f>
        <v>0</v>
      </c>
      <c r="CL79" s="25">
        <f>IF($A79-1 &gt;= CL$4,(($A79*Wartezeitenverteilung!$B85)^CL$4)/FACT(CL$4),0)</f>
        <v>0</v>
      </c>
      <c r="CM79" s="25">
        <f>IF($A79-1 &gt;= CM$4,(($A79*Wartezeitenverteilung!$B85)^CM$4)/FACT(CM$4),0)</f>
        <v>0</v>
      </c>
      <c r="CN79" s="25">
        <f>IF($A79-1 &gt;= CN$4,(($A79*Wartezeitenverteilung!$B85)^CN$4)/FACT(CN$4),0)</f>
        <v>0</v>
      </c>
      <c r="CO79" s="25">
        <f>IF($A79-1 &gt;= CO$4,(($A79*Wartezeitenverteilung!$B85)^CO$4)/FACT(CO$4),0)</f>
        <v>0</v>
      </c>
      <c r="CP79" s="25">
        <f>IF($A79-1 &gt;= CP$4,(($A79*Wartezeitenverteilung!$B85)^CP$4)/FACT(CP$4),0)</f>
        <v>0</v>
      </c>
      <c r="CQ79" s="25">
        <f>IF($A79-1 &gt;= CQ$4,(($A79*Wartezeitenverteilung!$B85)^CQ$4)/FACT(CQ$4),0)</f>
        <v>0</v>
      </c>
      <c r="CR79" s="25">
        <f>IF($A79-1 &gt;= CR$4,(($A79*Wartezeitenverteilung!$B85)^CR$4)/FACT(CR$4),0)</f>
        <v>0</v>
      </c>
      <c r="CS79" s="25">
        <f>IF($A79-1 &gt;= CS$4,(($A79*Wartezeitenverteilung!$B85)^CS$4)/FACT(CS$4),0)</f>
        <v>0</v>
      </c>
      <c r="CT79" s="25">
        <f>IF($A79-1 &gt;= CT$4,(($A79*Wartezeitenverteilung!$B85)^CT$4)/FACT(CT$4),0)</f>
        <v>0</v>
      </c>
      <c r="CU79" s="25">
        <f>IF($A79-1 &gt;= CU$4,(($A79*Wartezeitenverteilung!$B85)^CU$4)/FACT(CU$4),0)</f>
        <v>0</v>
      </c>
      <c r="CV79" s="25">
        <f>IF($A79-1 &gt;= CV$4,(($A79*Wartezeitenverteilung!$B85)^CV$4)/FACT(CV$4),0)</f>
        <v>0</v>
      </c>
      <c r="CW79" s="25">
        <f>IF($A79-1 &gt;= CW$4,(($A79*Wartezeitenverteilung!$B85)^CW$4)/FACT(CW$4),0)</f>
        <v>0</v>
      </c>
    </row>
    <row r="80" spans="1:101">
      <c r="A80">
        <v>76</v>
      </c>
      <c r="B80" s="25">
        <f>IF($A80-1 &gt;= B$4,(($A80*Wartezeitenverteilung!$B86)^B$4)/FACT(B$4),0)</f>
        <v>1.6666666666666665</v>
      </c>
      <c r="C80" s="25">
        <f>IF($A80-1 &gt;= C$4,(($A80*Wartezeitenverteilung!$B86)^C$4)/FACT(C$4),0)</f>
        <v>1.3888888888888886</v>
      </c>
      <c r="D80" s="25">
        <f>IF($A80-1 &gt;= D$4,(($A80*Wartezeitenverteilung!$B86)^D$4)/FACT(D$4),0)</f>
        <v>0.7716049382716047</v>
      </c>
      <c r="E80" s="25">
        <f>IF($A80-1 &gt;= E$4,(($A80*Wartezeitenverteilung!$B86)^E$4)/FACT(E$4),0)</f>
        <v>0.32150205761316858</v>
      </c>
      <c r="F80" s="25">
        <f>IF($A80-1 &gt;= F$4,(($A80*Wartezeitenverteilung!$B86)^F$4)/FACT(F$4),0)</f>
        <v>0.10716735253772286</v>
      </c>
      <c r="G80" s="25">
        <f>IF($A80-1 &gt;= G$4,(($A80*Wartezeitenverteilung!$B86)^G$4)/FACT(G$4),0)</f>
        <v>2.9768709038256347E-2</v>
      </c>
      <c r="H80" s="25">
        <f>IF($A80-1 &gt;= H$4,(($A80*Wartezeitenverteilung!$B86)^H$4)/FACT(H$4),0)</f>
        <v>7.0877878662515097E-3</v>
      </c>
      <c r="I80" s="25">
        <f>IF($A80-1 &gt;= I$4,(($A80*Wartezeitenverteilung!$B86)^I$4)/FACT(I$4),0)</f>
        <v>1.476622472135731E-3</v>
      </c>
      <c r="J80" s="25">
        <f>IF($A80-1 &gt;= J$4,(($A80*Wartezeitenverteilung!$B86)^J$4)/FACT(J$4),0)</f>
        <v>2.7344860595106133E-4</v>
      </c>
      <c r="K80" s="25">
        <f>IF($A80-1 &gt;= K$4,(($A80*Wartezeitenverteilung!$B86)^K$4)/FACT(K$4),0)</f>
        <v>4.5574767658510212E-5</v>
      </c>
      <c r="L80" s="25">
        <f>IF($A80-1 &gt;= L$4,(($A80*Wartezeitenverteilung!$B86)^L$4)/FACT(L$4),0)</f>
        <v>6.9052678270470002E-6</v>
      </c>
      <c r="M80" s="25">
        <f>IF($A80-1 &gt;= M$4,(($A80*Wartezeitenverteilung!$B86)^M$4)/FACT(M$4),0)</f>
        <v>9.5906497597875012E-7</v>
      </c>
      <c r="N80" s="25">
        <f>IF($A80-1 &gt;= N$4,(($A80*Wartezeitenverteilung!$B86)^N$4)/FACT(N$4),0)</f>
        <v>1.2295704820240387E-7</v>
      </c>
      <c r="O80" s="25">
        <f>IF($A80-1 &gt;= O$4,(($A80*Wartezeitenverteilung!$B86)^O$4)/FACT(O$4),0)</f>
        <v>1.4637743833619503E-8</v>
      </c>
      <c r="P80" s="25">
        <f>IF($A80-1 &gt;= P$4,(($A80*Wartezeitenverteilung!$B86)^P$4)/FACT(P$4),0)</f>
        <v>1.6264159815132779E-9</v>
      </c>
      <c r="Q80" s="25">
        <f>IF($A80-1 &gt;= Q$4,(($A80*Wartezeitenverteilung!$B86)^Q$4)/FACT(Q$4),0)</f>
        <v>1.694183314076331E-10</v>
      </c>
      <c r="R80" s="25">
        <f>IF($A80-1 &gt;= R$4,(($A80*Wartezeitenverteilung!$B86)^R$4)/FACT(R$4),0)</f>
        <v>1.6609640334081677E-11</v>
      </c>
      <c r="S80" s="25">
        <f>IF($A80-1 &gt;= S$4,(($A80*Wartezeitenverteilung!$B86)^S$4)/FACT(S$4),0)</f>
        <v>1.5379296605631179E-12</v>
      </c>
      <c r="T80" s="25">
        <f>IF($A80-1 &gt;= T$4,(($A80*Wartezeitenverteilung!$B86)^T$4)/FACT(T$4),0)</f>
        <v>1.3490611057571209E-13</v>
      </c>
      <c r="U80" s="25">
        <f>IF($A80-1 &gt;= U$4,(($A80*Wartezeitenverteilung!$B86)^U$4)/FACT(U$4),0)</f>
        <v>1.1242175881309339E-14</v>
      </c>
      <c r="V80" s="25">
        <f>IF($A80-1 &gt;= V$4,(($A80*Wartezeitenverteilung!$B86)^V$4)/FACT(V$4),0)</f>
        <v>8.9223618105629676E-16</v>
      </c>
      <c r="W80" s="25">
        <f>IF($A80-1 &gt;= W$4,(($A80*Wartezeitenverteilung!$B86)^W$4)/FACT(W$4),0)</f>
        <v>6.759365008002247E-17</v>
      </c>
      <c r="X80" s="25">
        <f>IF($A80-1 &gt;= X$4,(($A80*Wartezeitenverteilung!$B86)^X$4)/FACT(X$4),0)</f>
        <v>4.8980905855088738E-18</v>
      </c>
      <c r="Y80" s="25">
        <f>IF($A80-1 &gt;= Y$4,(($A80*Wartezeitenverteilung!$B86)^Y$4)/FACT(Y$4),0)</f>
        <v>3.4014517954922734E-19</v>
      </c>
      <c r="Z80" s="25">
        <f>IF($A80-1 &gt;= Z$4,(($A80*Wartezeitenverteilung!$B86)^Z$4)/FACT(Z$4),0)</f>
        <v>2.2676345303281826E-20</v>
      </c>
      <c r="AA80" s="25">
        <f>IF($A80-1 &gt;= AA$4,(($A80*Wartezeitenverteilung!$B86)^AA$4)/FACT(AA$4),0)</f>
        <v>1.4536118784155008E-21</v>
      </c>
      <c r="AB80" s="25">
        <f>IF($A80-1 &gt;= AB$4,(($A80*Wartezeitenverteilung!$B86)^AB$4)/FACT(AB$4),0)</f>
        <v>8.972912829725313E-23</v>
      </c>
      <c r="AC80" s="25">
        <f>IF($A80-1 &gt;= AC$4,(($A80*Wartezeitenverteilung!$B86)^AC$4)/FACT(AC$4),0)</f>
        <v>5.3410195415031642E-24</v>
      </c>
      <c r="AD80" s="25">
        <f>IF($A80-1 &gt;= AD$4,(($A80*Wartezeitenverteilung!$B86)^AD$4)/FACT(AD$4),0)</f>
        <v>3.0695514606340019E-25</v>
      </c>
      <c r="AE80" s="25">
        <f>IF($A80-1 &gt;= AE$4,(($A80*Wartezeitenverteilung!$B86)^AE$4)/FACT(AE$4),0)</f>
        <v>1.7053063670188894E-26</v>
      </c>
      <c r="AF80" s="25">
        <f>IF($A80-1 &gt;= AF$4,(($A80*Wartezeitenverteilung!$B86)^AF$4)/FACT(AF$4),0)</f>
        <v>9.1683138011768229E-28</v>
      </c>
      <c r="AG80" s="25">
        <f>IF($A80-1 &gt;= AG$4,(($A80*Wartezeitenverteilung!$B86)^AG$4)/FACT(AG$4),0)</f>
        <v>4.7751634381129286E-29</v>
      </c>
      <c r="AH80" s="25">
        <f>IF($A80-1 &gt;= AH$4,(($A80*Wartezeitenverteilung!$B86)^AH$4)/FACT(AH$4),0)</f>
        <v>2.4116987061176396E-30</v>
      </c>
      <c r="AI80" s="25">
        <f>IF($A80-1 &gt;= AI$4,(($A80*Wartezeitenverteilung!$B86)^AI$4)/FACT(AI$4),0)</f>
        <v>1.1822052480968828E-31</v>
      </c>
      <c r="AJ80" s="25">
        <f>IF($A80-1 &gt;= AJ$4,(($A80*Wartezeitenverteilung!$B86)^AJ$4)/FACT(AJ$4),0)</f>
        <v>5.6295488004613449E-33</v>
      </c>
      <c r="AK80" s="25">
        <f>IF($A80-1 &gt;= AK$4,(($A80*Wartezeitenverteilung!$B86)^AK$4)/FACT(AK$4),0)</f>
        <v>2.6062725928061772E-34</v>
      </c>
      <c r="AL80" s="25">
        <f>IF($A80-1 &gt;= AL$4,(($A80*Wartezeitenverteilung!$B86)^AL$4)/FACT(AL$4),0)</f>
        <v>1.1739966634262061E-35</v>
      </c>
      <c r="AM80" s="25">
        <f>IF($A80-1 &gt;= AM$4,(($A80*Wartezeitenverteilung!$B86)^AM$4)/FACT(AM$4),0)</f>
        <v>5.1491081729219576E-37</v>
      </c>
      <c r="AN80" s="25">
        <f>IF($A80-1 &gt;= AN$4,(($A80*Wartezeitenverteilung!$B86)^AN$4)/FACT(AN$4),0)</f>
        <v>2.2004735781717755E-38</v>
      </c>
      <c r="AO80" s="25">
        <f>IF($A80-1 &gt;= AO$4,(($A80*Wartezeitenverteilung!$B86)^AO$4)/FACT(AO$4),0)</f>
        <v>9.1686399090490612E-40</v>
      </c>
      <c r="AP80" s="25">
        <f>IF($A80-1 &gt;= AP$4,(($A80*Wartezeitenverteilung!$B86)^AP$4)/FACT(AP$4),0)</f>
        <v>3.7270893939223849E-41</v>
      </c>
      <c r="AQ80" s="25">
        <f>IF($A80-1 &gt;= AQ$4,(($A80*Wartezeitenverteilung!$B86)^AQ$4)/FACT(AQ$4),0)</f>
        <v>1.4790037277469774E-42</v>
      </c>
      <c r="AR80" s="25">
        <f>IF($A80-1 &gt;= AR$4,(($A80*Wartezeitenverteilung!$B86)^AR$4)/FACT(AR$4),0)</f>
        <v>5.7325725881665772E-44</v>
      </c>
      <c r="AS80" s="25">
        <f>IF($A80-1 &gt;= AS$4,(($A80*Wartezeitenverteilung!$B86)^AS$4)/FACT(AS$4),0)</f>
        <v>2.1714290106691578E-45</v>
      </c>
      <c r="AT80" s="25">
        <f>IF($A80-1 &gt;= AT$4,(($A80*Wartezeitenverteilung!$B86)^AT$4)/FACT(AT$4),0)</f>
        <v>8.0423296691450302E-47</v>
      </c>
      <c r="AU80" s="25">
        <f>IF($A80-1 &gt;= AU$4,(($A80*Wartezeitenverteilung!$B86)^AU$4)/FACT(AU$4),0)</f>
        <v>2.9138875612844314E-48</v>
      </c>
      <c r="AV80" s="25">
        <f>IF($A80-1 &gt;= AV$4,(($A80*Wartezeitenverteilung!$B86)^AV$4)/FACT(AV$4),0)</f>
        <v>1.0332934614483794E-49</v>
      </c>
      <c r="AW80" s="25">
        <f>IF($A80-1 &gt;= AW$4,(($A80*Wartezeitenverteilung!$B86)^AW$4)/FACT(AW$4),0)</f>
        <v>3.587824518917986E-51</v>
      </c>
      <c r="AX80" s="25">
        <f>IF($A80-1 &gt;= AX$4,(($A80*Wartezeitenverteilung!$B86)^AX$4)/FACT(AX$4),0)</f>
        <v>1.2203484758224432E-52</v>
      </c>
      <c r="AY80" s="25">
        <f>IF($A80-1 &gt;= AY$4,(($A80*Wartezeitenverteilung!$B86)^AY$4)/FACT(AY$4),0)</f>
        <v>4.0678282527414789E-54</v>
      </c>
      <c r="AZ80" s="25">
        <f>IF($A80-1 &gt;= AZ$4,(($A80*Wartezeitenverteilung!$B86)^AZ$4)/FACT(AZ$4),0)</f>
        <v>1.3293556381508105E-55</v>
      </c>
      <c r="BA80" s="25">
        <f>IF($A80-1 &gt;= BA$4,(($A80*Wartezeitenverteilung!$B86)^BA$4)/FACT(BA$4),0)</f>
        <v>4.2607552504833638E-57</v>
      </c>
      <c r="BB80" s="25">
        <f>IF($A80-1 &gt;= BB$4,(($A80*Wartezeitenverteilung!$B86)^BB$4)/FACT(BB$4),0)</f>
        <v>1.3398601416614358E-58</v>
      </c>
      <c r="BC80" s="25">
        <f>IF($A80-1 &gt;= BC$4,(($A80*Wartezeitenverteilung!$B86)^BC$4)/FACT(BC$4),0)</f>
        <v>4.135370807597024E-60</v>
      </c>
      <c r="BD80" s="25">
        <f>IF($A80-1 &gt;= BD$4,(($A80*Wartezeitenverteilung!$B86)^BD$4)/FACT(BD$4),0)</f>
        <v>1.2531426689687955E-61</v>
      </c>
      <c r="BE80" s="25">
        <f>IF($A80-1 &gt;= BE$4,(($A80*Wartezeitenverteilung!$B86)^BE$4)/FACT(BE$4),0)</f>
        <v>3.7295912766928417E-63</v>
      </c>
      <c r="BF80" s="25">
        <f>IF($A80-1 &gt;= BF$4,(($A80*Wartezeitenverteilung!$B86)^BF$4)/FACT(BF$4),0)</f>
        <v>1.0905237651148655E-64</v>
      </c>
      <c r="BG80" s="25">
        <f>IF($A80-1 &gt;= BG$4,(($A80*Wartezeitenverteilung!$B86)^BG$4)/FACT(BG$4),0)</f>
        <v>3.1336889802151298E-66</v>
      </c>
      <c r="BH80" s="25">
        <f>IF($A80-1 &gt;= BH$4,(($A80*Wartezeitenverteilung!$B86)^BH$4)/FACT(BH$4),0)</f>
        <v>8.8522287576698596E-68</v>
      </c>
      <c r="BI80" s="25">
        <f>IF($A80-1 &gt;= BI$4,(($A80*Wartezeitenverteilung!$B86)^BI$4)/FACT(BI$4),0)</f>
        <v>2.4589524326860719E-69</v>
      </c>
      <c r="BJ80" s="25">
        <f>IF($A80-1 &gt;= BJ$4,(($A80*Wartezeitenverteilung!$B86)^BJ$4)/FACT(BJ$4),0)</f>
        <v>6.7184492696340777E-71</v>
      </c>
      <c r="BK80" s="25">
        <f>IF($A80-1 &gt;= BK$4,(($A80*Wartezeitenverteilung!$B86)^BK$4)/FACT(BK$4),0)</f>
        <v>1.8060347499016328E-72</v>
      </c>
      <c r="BL80" s="25">
        <f>IF($A80-1 &gt;= BL$4,(($A80*Wartezeitenverteilung!$B86)^BL$4)/FACT(BL$4),0)</f>
        <v>4.777869708734478E-74</v>
      </c>
      <c r="BM80" s="25">
        <f>IF($A80-1 &gt;= BM$4,(($A80*Wartezeitenverteilung!$B86)^BM$4)/FACT(BM$4),0)</f>
        <v>1.2442369033162704E-75</v>
      </c>
      <c r="BN80" s="25">
        <f>IF($A80-1 &gt;= BN$4,(($A80*Wartezeitenverteilung!$B86)^BN$4)/FACT(BN$4),0)</f>
        <v>3.1903510341442822E-77</v>
      </c>
      <c r="BO80" s="25">
        <f>IF($A80-1 &gt;= BO$4,(($A80*Wartezeitenverteilung!$B86)^BO$4)/FACT(BO$4),0)</f>
        <v>8.0564420054148516E-79</v>
      </c>
      <c r="BP80" s="25">
        <f>IF($A80-1 &gt;= BP$4,(($A80*Wartezeitenverteilung!$B86)^BP$4)/FACT(BP$4),0)</f>
        <v>2.004090051098221E-80</v>
      </c>
      <c r="BQ80" s="25">
        <f>IF($A80-1 &gt;= BQ$4,(($A80*Wartezeitenverteilung!$B86)^BQ$4)/FACT(BQ$4),0)</f>
        <v>4.9119854193583878E-82</v>
      </c>
      <c r="BR80" s="25">
        <f>IF($A80-1 &gt;= BR$4,(($A80*Wartezeitenverteilung!$B86)^BR$4)/FACT(BR$4),0)</f>
        <v>1.1864699080575817E-83</v>
      </c>
      <c r="BS80" s="25">
        <f>IF($A80-1 &gt;= BS$4,(($A80*Wartezeitenverteilung!$B86)^BS$4)/FACT(BS$4),0)</f>
        <v>2.8249283525180507E-85</v>
      </c>
      <c r="BT80" s="25">
        <f>IF($A80-1 &gt;= BT$4,(($A80*Wartezeitenverteilung!$B86)^BT$4)/FACT(BT$4),0)</f>
        <v>6.6312872124836845E-87</v>
      </c>
      <c r="BU80" s="25">
        <f>IF($A80-1 &gt;= BU$4,(($A80*Wartezeitenverteilung!$B86)^BU$4)/FACT(BU$4),0)</f>
        <v>1.5350201880749264E-88</v>
      </c>
      <c r="BV80" s="25">
        <f>IF($A80-1 &gt;= BV$4,(($A80*Wartezeitenverteilung!$B86)^BV$4)/FACT(BV$4),0)</f>
        <v>3.5046123015409282E-90</v>
      </c>
      <c r="BW80" s="25">
        <f>IF($A80-1 &gt;= BW$4,(($A80*Wartezeitenverteilung!$B86)^BW$4)/FACT(BW$4),0)</f>
        <v>7.8932709494165058E-92</v>
      </c>
      <c r="BX80" s="25">
        <f>IF($A80-1 &gt;= BX$4,(($A80*Wartezeitenverteilung!$B86)^BX$4)/FACT(BX$4),0)</f>
        <v>1.7540602109814449E-93</v>
      </c>
      <c r="BY80" s="25">
        <f>IF($A80-1 &gt;= BY$4,(($A80*Wartezeitenverteilung!$B86)^BY$4)/FACT(BY$4),0)</f>
        <v>0</v>
      </c>
      <c r="BZ80" s="25">
        <f>IF($A80-1 &gt;= BZ$4,(($A80*Wartezeitenverteilung!$B86)^BZ$4)/FACT(BZ$4),0)</f>
        <v>0</v>
      </c>
      <c r="CA80" s="25">
        <f>IF($A80-1 &gt;= CA$4,(($A80*Wartezeitenverteilung!$B86)^CA$4)/FACT(CA$4),0)</f>
        <v>0</v>
      </c>
      <c r="CB80" s="25">
        <f>IF($A80-1 &gt;= CB$4,(($A80*Wartezeitenverteilung!$B86)^CB$4)/FACT(CB$4),0)</f>
        <v>0</v>
      </c>
      <c r="CC80" s="25">
        <f>IF($A80-1 &gt;= CC$4,(($A80*Wartezeitenverteilung!$B86)^CC$4)/FACT(CC$4),0)</f>
        <v>0</v>
      </c>
      <c r="CD80" s="25">
        <f>IF($A80-1 &gt;= CD$4,(($A80*Wartezeitenverteilung!$B86)^CD$4)/FACT(CD$4),0)</f>
        <v>0</v>
      </c>
      <c r="CE80" s="25">
        <f>IF($A80-1 &gt;= CE$4,(($A80*Wartezeitenverteilung!$B86)^CE$4)/FACT(CE$4),0)</f>
        <v>0</v>
      </c>
      <c r="CF80" s="25">
        <f>IF($A80-1 &gt;= CF$4,(($A80*Wartezeitenverteilung!$B86)^CF$4)/FACT(CF$4),0)</f>
        <v>0</v>
      </c>
      <c r="CG80" s="25">
        <f>IF($A80-1 &gt;= CG$4,(($A80*Wartezeitenverteilung!$B86)^CG$4)/FACT(CG$4),0)</f>
        <v>0</v>
      </c>
      <c r="CH80" s="25">
        <f>IF($A80-1 &gt;= CH$4,(($A80*Wartezeitenverteilung!$B86)^CH$4)/FACT(CH$4),0)</f>
        <v>0</v>
      </c>
      <c r="CI80" s="25">
        <f>IF($A80-1 &gt;= CI$4,(($A80*Wartezeitenverteilung!$B86)^CI$4)/FACT(CI$4),0)</f>
        <v>0</v>
      </c>
      <c r="CJ80" s="25">
        <f>IF($A80-1 &gt;= CJ$4,(($A80*Wartezeitenverteilung!$B86)^CJ$4)/FACT(CJ$4),0)</f>
        <v>0</v>
      </c>
      <c r="CK80" s="25">
        <f>IF($A80-1 &gt;= CK$4,(($A80*Wartezeitenverteilung!$B86)^CK$4)/FACT(CK$4),0)</f>
        <v>0</v>
      </c>
      <c r="CL80" s="25">
        <f>IF($A80-1 &gt;= CL$4,(($A80*Wartezeitenverteilung!$B86)^CL$4)/FACT(CL$4),0)</f>
        <v>0</v>
      </c>
      <c r="CM80" s="25">
        <f>IF($A80-1 &gt;= CM$4,(($A80*Wartezeitenverteilung!$B86)^CM$4)/FACT(CM$4),0)</f>
        <v>0</v>
      </c>
      <c r="CN80" s="25">
        <f>IF($A80-1 &gt;= CN$4,(($A80*Wartezeitenverteilung!$B86)^CN$4)/FACT(CN$4),0)</f>
        <v>0</v>
      </c>
      <c r="CO80" s="25">
        <f>IF($A80-1 &gt;= CO$4,(($A80*Wartezeitenverteilung!$B86)^CO$4)/FACT(CO$4),0)</f>
        <v>0</v>
      </c>
      <c r="CP80" s="25">
        <f>IF($A80-1 &gt;= CP$4,(($A80*Wartezeitenverteilung!$B86)^CP$4)/FACT(CP$4),0)</f>
        <v>0</v>
      </c>
      <c r="CQ80" s="25">
        <f>IF($A80-1 &gt;= CQ$4,(($A80*Wartezeitenverteilung!$B86)^CQ$4)/FACT(CQ$4),0)</f>
        <v>0</v>
      </c>
      <c r="CR80" s="25">
        <f>IF($A80-1 &gt;= CR$4,(($A80*Wartezeitenverteilung!$B86)^CR$4)/FACT(CR$4),0)</f>
        <v>0</v>
      </c>
      <c r="CS80" s="25">
        <f>IF($A80-1 &gt;= CS$4,(($A80*Wartezeitenverteilung!$B86)^CS$4)/FACT(CS$4),0)</f>
        <v>0</v>
      </c>
      <c r="CT80" s="25">
        <f>IF($A80-1 &gt;= CT$4,(($A80*Wartezeitenverteilung!$B86)^CT$4)/FACT(CT$4),0)</f>
        <v>0</v>
      </c>
      <c r="CU80" s="25">
        <f>IF($A80-1 &gt;= CU$4,(($A80*Wartezeitenverteilung!$B86)^CU$4)/FACT(CU$4),0)</f>
        <v>0</v>
      </c>
      <c r="CV80" s="25">
        <f>IF($A80-1 &gt;= CV$4,(($A80*Wartezeitenverteilung!$B86)^CV$4)/FACT(CV$4),0)</f>
        <v>0</v>
      </c>
      <c r="CW80" s="25">
        <f>IF($A80-1 &gt;= CW$4,(($A80*Wartezeitenverteilung!$B86)^CW$4)/FACT(CW$4),0)</f>
        <v>0</v>
      </c>
    </row>
    <row r="81" spans="1:101">
      <c r="A81">
        <v>77</v>
      </c>
      <c r="B81" s="25">
        <f>IF($A81-1 &gt;= B$4,(($A81*Wartezeitenverteilung!$B87)^B$4)/FACT(B$4),0)</f>
        <v>1.6666666666666665</v>
      </c>
      <c r="C81" s="25">
        <f>IF($A81-1 &gt;= C$4,(($A81*Wartezeitenverteilung!$B87)^C$4)/FACT(C$4),0)</f>
        <v>1.3888888888888886</v>
      </c>
      <c r="D81" s="25">
        <f>IF($A81-1 &gt;= D$4,(($A81*Wartezeitenverteilung!$B87)^D$4)/FACT(D$4),0)</f>
        <v>0.7716049382716047</v>
      </c>
      <c r="E81" s="25">
        <f>IF($A81-1 &gt;= E$4,(($A81*Wartezeitenverteilung!$B87)^E$4)/FACT(E$4),0)</f>
        <v>0.32150205761316858</v>
      </c>
      <c r="F81" s="25">
        <f>IF($A81-1 &gt;= F$4,(($A81*Wartezeitenverteilung!$B87)^F$4)/FACT(F$4),0)</f>
        <v>0.10716735253772286</v>
      </c>
      <c r="G81" s="25">
        <f>IF($A81-1 &gt;= G$4,(($A81*Wartezeitenverteilung!$B87)^G$4)/FACT(G$4),0)</f>
        <v>2.9768709038256347E-2</v>
      </c>
      <c r="H81" s="25">
        <f>IF($A81-1 &gt;= H$4,(($A81*Wartezeitenverteilung!$B87)^H$4)/FACT(H$4),0)</f>
        <v>7.0877878662515097E-3</v>
      </c>
      <c r="I81" s="25">
        <f>IF($A81-1 &gt;= I$4,(($A81*Wartezeitenverteilung!$B87)^I$4)/FACT(I$4),0)</f>
        <v>1.476622472135731E-3</v>
      </c>
      <c r="J81" s="25">
        <f>IF($A81-1 &gt;= J$4,(($A81*Wartezeitenverteilung!$B87)^J$4)/FACT(J$4),0)</f>
        <v>2.7344860595106133E-4</v>
      </c>
      <c r="K81" s="25">
        <f>IF($A81-1 &gt;= K$4,(($A81*Wartezeitenverteilung!$B87)^K$4)/FACT(K$4),0)</f>
        <v>4.5574767658510212E-5</v>
      </c>
      <c r="L81" s="25">
        <f>IF($A81-1 &gt;= L$4,(($A81*Wartezeitenverteilung!$B87)^L$4)/FACT(L$4),0)</f>
        <v>6.9052678270470002E-6</v>
      </c>
      <c r="M81" s="25">
        <f>IF($A81-1 &gt;= M$4,(($A81*Wartezeitenverteilung!$B87)^M$4)/FACT(M$4),0)</f>
        <v>9.5906497597875012E-7</v>
      </c>
      <c r="N81" s="25">
        <f>IF($A81-1 &gt;= N$4,(($A81*Wartezeitenverteilung!$B87)^N$4)/FACT(N$4),0)</f>
        <v>1.2295704820240387E-7</v>
      </c>
      <c r="O81" s="25">
        <f>IF($A81-1 &gt;= O$4,(($A81*Wartezeitenverteilung!$B87)^O$4)/FACT(O$4),0)</f>
        <v>1.4637743833619503E-8</v>
      </c>
      <c r="P81" s="25">
        <f>IF($A81-1 &gt;= P$4,(($A81*Wartezeitenverteilung!$B87)^P$4)/FACT(P$4),0)</f>
        <v>1.6264159815132779E-9</v>
      </c>
      <c r="Q81" s="25">
        <f>IF($A81-1 &gt;= Q$4,(($A81*Wartezeitenverteilung!$B87)^Q$4)/FACT(Q$4),0)</f>
        <v>1.694183314076331E-10</v>
      </c>
      <c r="R81" s="25">
        <f>IF($A81-1 &gt;= R$4,(($A81*Wartezeitenverteilung!$B87)^R$4)/FACT(R$4),0)</f>
        <v>1.6609640334081677E-11</v>
      </c>
      <c r="S81" s="25">
        <f>IF($A81-1 &gt;= S$4,(($A81*Wartezeitenverteilung!$B87)^S$4)/FACT(S$4),0)</f>
        <v>1.5379296605631179E-12</v>
      </c>
      <c r="T81" s="25">
        <f>IF($A81-1 &gt;= T$4,(($A81*Wartezeitenverteilung!$B87)^T$4)/FACT(T$4),0)</f>
        <v>1.3490611057571209E-13</v>
      </c>
      <c r="U81" s="25">
        <f>IF($A81-1 &gt;= U$4,(($A81*Wartezeitenverteilung!$B87)^U$4)/FACT(U$4),0)</f>
        <v>1.1242175881309339E-14</v>
      </c>
      <c r="V81" s="25">
        <f>IF($A81-1 &gt;= V$4,(($A81*Wartezeitenverteilung!$B87)^V$4)/FACT(V$4),0)</f>
        <v>8.9223618105629676E-16</v>
      </c>
      <c r="W81" s="25">
        <f>IF($A81-1 &gt;= W$4,(($A81*Wartezeitenverteilung!$B87)^W$4)/FACT(W$4),0)</f>
        <v>6.759365008002247E-17</v>
      </c>
      <c r="X81" s="25">
        <f>IF($A81-1 &gt;= X$4,(($A81*Wartezeitenverteilung!$B87)^X$4)/FACT(X$4),0)</f>
        <v>4.8980905855088738E-18</v>
      </c>
      <c r="Y81" s="25">
        <f>IF($A81-1 &gt;= Y$4,(($A81*Wartezeitenverteilung!$B87)^Y$4)/FACT(Y$4),0)</f>
        <v>3.4014517954922734E-19</v>
      </c>
      <c r="Z81" s="25">
        <f>IF($A81-1 &gt;= Z$4,(($A81*Wartezeitenverteilung!$B87)^Z$4)/FACT(Z$4),0)</f>
        <v>2.2676345303281826E-20</v>
      </c>
      <c r="AA81" s="25">
        <f>IF($A81-1 &gt;= AA$4,(($A81*Wartezeitenverteilung!$B87)^AA$4)/FACT(AA$4),0)</f>
        <v>1.4536118784155008E-21</v>
      </c>
      <c r="AB81" s="25">
        <f>IF($A81-1 &gt;= AB$4,(($A81*Wartezeitenverteilung!$B87)^AB$4)/FACT(AB$4),0)</f>
        <v>8.972912829725313E-23</v>
      </c>
      <c r="AC81" s="25">
        <f>IF($A81-1 &gt;= AC$4,(($A81*Wartezeitenverteilung!$B87)^AC$4)/FACT(AC$4),0)</f>
        <v>5.3410195415031642E-24</v>
      </c>
      <c r="AD81" s="25">
        <f>IF($A81-1 &gt;= AD$4,(($A81*Wartezeitenverteilung!$B87)^AD$4)/FACT(AD$4),0)</f>
        <v>3.0695514606340019E-25</v>
      </c>
      <c r="AE81" s="25">
        <f>IF($A81-1 &gt;= AE$4,(($A81*Wartezeitenverteilung!$B87)^AE$4)/FACT(AE$4),0)</f>
        <v>1.7053063670188894E-26</v>
      </c>
      <c r="AF81" s="25">
        <f>IF($A81-1 &gt;= AF$4,(($A81*Wartezeitenverteilung!$B87)^AF$4)/FACT(AF$4),0)</f>
        <v>9.1683138011768229E-28</v>
      </c>
      <c r="AG81" s="25">
        <f>IF($A81-1 &gt;= AG$4,(($A81*Wartezeitenverteilung!$B87)^AG$4)/FACT(AG$4),0)</f>
        <v>4.7751634381129286E-29</v>
      </c>
      <c r="AH81" s="25">
        <f>IF($A81-1 &gt;= AH$4,(($A81*Wartezeitenverteilung!$B87)^AH$4)/FACT(AH$4),0)</f>
        <v>2.4116987061176396E-30</v>
      </c>
      <c r="AI81" s="25">
        <f>IF($A81-1 &gt;= AI$4,(($A81*Wartezeitenverteilung!$B87)^AI$4)/FACT(AI$4),0)</f>
        <v>1.1822052480968828E-31</v>
      </c>
      <c r="AJ81" s="25">
        <f>IF($A81-1 &gt;= AJ$4,(($A81*Wartezeitenverteilung!$B87)^AJ$4)/FACT(AJ$4),0)</f>
        <v>5.6295488004613449E-33</v>
      </c>
      <c r="AK81" s="25">
        <f>IF($A81-1 &gt;= AK$4,(($A81*Wartezeitenverteilung!$B87)^AK$4)/FACT(AK$4),0)</f>
        <v>2.6062725928061772E-34</v>
      </c>
      <c r="AL81" s="25">
        <f>IF($A81-1 &gt;= AL$4,(($A81*Wartezeitenverteilung!$B87)^AL$4)/FACT(AL$4),0)</f>
        <v>1.1739966634262061E-35</v>
      </c>
      <c r="AM81" s="25">
        <f>IF($A81-1 &gt;= AM$4,(($A81*Wartezeitenverteilung!$B87)^AM$4)/FACT(AM$4),0)</f>
        <v>5.1491081729219576E-37</v>
      </c>
      <c r="AN81" s="25">
        <f>IF($A81-1 &gt;= AN$4,(($A81*Wartezeitenverteilung!$B87)^AN$4)/FACT(AN$4),0)</f>
        <v>2.2004735781717755E-38</v>
      </c>
      <c r="AO81" s="25">
        <f>IF($A81-1 &gt;= AO$4,(($A81*Wartezeitenverteilung!$B87)^AO$4)/FACT(AO$4),0)</f>
        <v>9.1686399090490612E-40</v>
      </c>
      <c r="AP81" s="25">
        <f>IF($A81-1 &gt;= AP$4,(($A81*Wartezeitenverteilung!$B87)^AP$4)/FACT(AP$4),0)</f>
        <v>3.7270893939223849E-41</v>
      </c>
      <c r="AQ81" s="25">
        <f>IF($A81-1 &gt;= AQ$4,(($A81*Wartezeitenverteilung!$B87)^AQ$4)/FACT(AQ$4),0)</f>
        <v>1.4790037277469774E-42</v>
      </c>
      <c r="AR81" s="25">
        <f>IF($A81-1 &gt;= AR$4,(($A81*Wartezeitenverteilung!$B87)^AR$4)/FACT(AR$4),0)</f>
        <v>5.7325725881665772E-44</v>
      </c>
      <c r="AS81" s="25">
        <f>IF($A81-1 &gt;= AS$4,(($A81*Wartezeitenverteilung!$B87)^AS$4)/FACT(AS$4),0)</f>
        <v>2.1714290106691578E-45</v>
      </c>
      <c r="AT81" s="25">
        <f>IF($A81-1 &gt;= AT$4,(($A81*Wartezeitenverteilung!$B87)^AT$4)/FACT(AT$4),0)</f>
        <v>8.0423296691450302E-47</v>
      </c>
      <c r="AU81" s="25">
        <f>IF($A81-1 &gt;= AU$4,(($A81*Wartezeitenverteilung!$B87)^AU$4)/FACT(AU$4),0)</f>
        <v>2.9138875612844314E-48</v>
      </c>
      <c r="AV81" s="25">
        <f>IF($A81-1 &gt;= AV$4,(($A81*Wartezeitenverteilung!$B87)^AV$4)/FACT(AV$4),0)</f>
        <v>1.0332934614483794E-49</v>
      </c>
      <c r="AW81" s="25">
        <f>IF($A81-1 &gt;= AW$4,(($A81*Wartezeitenverteilung!$B87)^AW$4)/FACT(AW$4),0)</f>
        <v>3.587824518917986E-51</v>
      </c>
      <c r="AX81" s="25">
        <f>IF($A81-1 &gt;= AX$4,(($A81*Wartezeitenverteilung!$B87)^AX$4)/FACT(AX$4),0)</f>
        <v>1.2203484758224432E-52</v>
      </c>
      <c r="AY81" s="25">
        <f>IF($A81-1 &gt;= AY$4,(($A81*Wartezeitenverteilung!$B87)^AY$4)/FACT(AY$4),0)</f>
        <v>4.0678282527414789E-54</v>
      </c>
      <c r="AZ81" s="25">
        <f>IF($A81-1 &gt;= AZ$4,(($A81*Wartezeitenverteilung!$B87)^AZ$4)/FACT(AZ$4),0)</f>
        <v>1.3293556381508105E-55</v>
      </c>
      <c r="BA81" s="25">
        <f>IF($A81-1 &gt;= BA$4,(($A81*Wartezeitenverteilung!$B87)^BA$4)/FACT(BA$4),0)</f>
        <v>4.2607552504833638E-57</v>
      </c>
      <c r="BB81" s="25">
        <f>IF($A81-1 &gt;= BB$4,(($A81*Wartezeitenverteilung!$B87)^BB$4)/FACT(BB$4),0)</f>
        <v>1.3398601416614358E-58</v>
      </c>
      <c r="BC81" s="25">
        <f>IF($A81-1 &gt;= BC$4,(($A81*Wartezeitenverteilung!$B87)^BC$4)/FACT(BC$4),0)</f>
        <v>4.135370807597024E-60</v>
      </c>
      <c r="BD81" s="25">
        <f>IF($A81-1 &gt;= BD$4,(($A81*Wartezeitenverteilung!$B87)^BD$4)/FACT(BD$4),0)</f>
        <v>1.2531426689687955E-61</v>
      </c>
      <c r="BE81" s="25">
        <f>IF($A81-1 &gt;= BE$4,(($A81*Wartezeitenverteilung!$B87)^BE$4)/FACT(BE$4),0)</f>
        <v>3.7295912766928417E-63</v>
      </c>
      <c r="BF81" s="25">
        <f>IF($A81-1 &gt;= BF$4,(($A81*Wartezeitenverteilung!$B87)^BF$4)/FACT(BF$4),0)</f>
        <v>1.0905237651148655E-64</v>
      </c>
      <c r="BG81" s="25">
        <f>IF($A81-1 &gt;= BG$4,(($A81*Wartezeitenverteilung!$B87)^BG$4)/FACT(BG$4),0)</f>
        <v>3.1336889802151298E-66</v>
      </c>
      <c r="BH81" s="25">
        <f>IF($A81-1 &gt;= BH$4,(($A81*Wartezeitenverteilung!$B87)^BH$4)/FACT(BH$4),0)</f>
        <v>8.8522287576698596E-68</v>
      </c>
      <c r="BI81" s="25">
        <f>IF($A81-1 &gt;= BI$4,(($A81*Wartezeitenverteilung!$B87)^BI$4)/FACT(BI$4),0)</f>
        <v>2.4589524326860719E-69</v>
      </c>
      <c r="BJ81" s="25">
        <f>IF($A81-1 &gt;= BJ$4,(($A81*Wartezeitenverteilung!$B87)^BJ$4)/FACT(BJ$4),0)</f>
        <v>6.7184492696340777E-71</v>
      </c>
      <c r="BK81" s="25">
        <f>IF($A81-1 &gt;= BK$4,(($A81*Wartezeitenverteilung!$B87)^BK$4)/FACT(BK$4),0)</f>
        <v>1.8060347499016328E-72</v>
      </c>
      <c r="BL81" s="25">
        <f>IF($A81-1 &gt;= BL$4,(($A81*Wartezeitenverteilung!$B87)^BL$4)/FACT(BL$4),0)</f>
        <v>4.777869708734478E-74</v>
      </c>
      <c r="BM81" s="25">
        <f>IF($A81-1 &gt;= BM$4,(($A81*Wartezeitenverteilung!$B87)^BM$4)/FACT(BM$4),0)</f>
        <v>1.2442369033162704E-75</v>
      </c>
      <c r="BN81" s="25">
        <f>IF($A81-1 &gt;= BN$4,(($A81*Wartezeitenverteilung!$B87)^BN$4)/FACT(BN$4),0)</f>
        <v>3.1903510341442822E-77</v>
      </c>
      <c r="BO81" s="25">
        <f>IF($A81-1 &gt;= BO$4,(($A81*Wartezeitenverteilung!$B87)^BO$4)/FACT(BO$4),0)</f>
        <v>8.0564420054148516E-79</v>
      </c>
      <c r="BP81" s="25">
        <f>IF($A81-1 &gt;= BP$4,(($A81*Wartezeitenverteilung!$B87)^BP$4)/FACT(BP$4),0)</f>
        <v>2.004090051098221E-80</v>
      </c>
      <c r="BQ81" s="25">
        <f>IF($A81-1 &gt;= BQ$4,(($A81*Wartezeitenverteilung!$B87)^BQ$4)/FACT(BQ$4),0)</f>
        <v>4.9119854193583878E-82</v>
      </c>
      <c r="BR81" s="25">
        <f>IF($A81-1 &gt;= BR$4,(($A81*Wartezeitenverteilung!$B87)^BR$4)/FACT(BR$4),0)</f>
        <v>1.1864699080575817E-83</v>
      </c>
      <c r="BS81" s="25">
        <f>IF($A81-1 &gt;= BS$4,(($A81*Wartezeitenverteilung!$B87)^BS$4)/FACT(BS$4),0)</f>
        <v>2.8249283525180507E-85</v>
      </c>
      <c r="BT81" s="25">
        <f>IF($A81-1 &gt;= BT$4,(($A81*Wartezeitenverteilung!$B87)^BT$4)/FACT(BT$4),0)</f>
        <v>6.6312872124836845E-87</v>
      </c>
      <c r="BU81" s="25">
        <f>IF($A81-1 &gt;= BU$4,(($A81*Wartezeitenverteilung!$B87)^BU$4)/FACT(BU$4),0)</f>
        <v>1.5350201880749264E-88</v>
      </c>
      <c r="BV81" s="25">
        <f>IF($A81-1 &gt;= BV$4,(($A81*Wartezeitenverteilung!$B87)^BV$4)/FACT(BV$4),0)</f>
        <v>3.5046123015409282E-90</v>
      </c>
      <c r="BW81" s="25">
        <f>IF($A81-1 &gt;= BW$4,(($A81*Wartezeitenverteilung!$B87)^BW$4)/FACT(BW$4),0)</f>
        <v>7.8932709494165058E-92</v>
      </c>
      <c r="BX81" s="25">
        <f>IF($A81-1 &gt;= BX$4,(($A81*Wartezeitenverteilung!$B87)^BX$4)/FACT(BX$4),0)</f>
        <v>1.7540602109814449E-93</v>
      </c>
      <c r="BY81" s="25">
        <f>IF($A81-1 &gt;= BY$4,(($A81*Wartezeitenverteilung!$B87)^BY$4)/FACT(BY$4),0)</f>
        <v>3.8466232696961514E-95</v>
      </c>
      <c r="BZ81" s="25">
        <f>IF($A81-1 &gt;= BZ$4,(($A81*Wartezeitenverteilung!$B87)^BZ$4)/FACT(BZ$4),0)</f>
        <v>0</v>
      </c>
      <c r="CA81" s="25">
        <f>IF($A81-1 &gt;= CA$4,(($A81*Wartezeitenverteilung!$B87)^CA$4)/FACT(CA$4),0)</f>
        <v>0</v>
      </c>
      <c r="CB81" s="25">
        <f>IF($A81-1 &gt;= CB$4,(($A81*Wartezeitenverteilung!$B87)^CB$4)/FACT(CB$4),0)</f>
        <v>0</v>
      </c>
      <c r="CC81" s="25">
        <f>IF($A81-1 &gt;= CC$4,(($A81*Wartezeitenverteilung!$B87)^CC$4)/FACT(CC$4),0)</f>
        <v>0</v>
      </c>
      <c r="CD81" s="25">
        <f>IF($A81-1 &gt;= CD$4,(($A81*Wartezeitenverteilung!$B87)^CD$4)/FACT(CD$4),0)</f>
        <v>0</v>
      </c>
      <c r="CE81" s="25">
        <f>IF($A81-1 &gt;= CE$4,(($A81*Wartezeitenverteilung!$B87)^CE$4)/FACT(CE$4),0)</f>
        <v>0</v>
      </c>
      <c r="CF81" s="25">
        <f>IF($A81-1 &gt;= CF$4,(($A81*Wartezeitenverteilung!$B87)^CF$4)/FACT(CF$4),0)</f>
        <v>0</v>
      </c>
      <c r="CG81" s="25">
        <f>IF($A81-1 &gt;= CG$4,(($A81*Wartezeitenverteilung!$B87)^CG$4)/FACT(CG$4),0)</f>
        <v>0</v>
      </c>
      <c r="CH81" s="25">
        <f>IF($A81-1 &gt;= CH$4,(($A81*Wartezeitenverteilung!$B87)^CH$4)/FACT(CH$4),0)</f>
        <v>0</v>
      </c>
      <c r="CI81" s="25">
        <f>IF($A81-1 &gt;= CI$4,(($A81*Wartezeitenverteilung!$B87)^CI$4)/FACT(CI$4),0)</f>
        <v>0</v>
      </c>
      <c r="CJ81" s="25">
        <f>IF($A81-1 &gt;= CJ$4,(($A81*Wartezeitenverteilung!$B87)^CJ$4)/FACT(CJ$4),0)</f>
        <v>0</v>
      </c>
      <c r="CK81" s="25">
        <f>IF($A81-1 &gt;= CK$4,(($A81*Wartezeitenverteilung!$B87)^CK$4)/FACT(CK$4),0)</f>
        <v>0</v>
      </c>
      <c r="CL81" s="25">
        <f>IF($A81-1 &gt;= CL$4,(($A81*Wartezeitenverteilung!$B87)^CL$4)/FACT(CL$4),0)</f>
        <v>0</v>
      </c>
      <c r="CM81" s="25">
        <f>IF($A81-1 &gt;= CM$4,(($A81*Wartezeitenverteilung!$B87)^CM$4)/FACT(CM$4),0)</f>
        <v>0</v>
      </c>
      <c r="CN81" s="25">
        <f>IF($A81-1 &gt;= CN$4,(($A81*Wartezeitenverteilung!$B87)^CN$4)/FACT(CN$4),0)</f>
        <v>0</v>
      </c>
      <c r="CO81" s="25">
        <f>IF($A81-1 &gt;= CO$4,(($A81*Wartezeitenverteilung!$B87)^CO$4)/FACT(CO$4),0)</f>
        <v>0</v>
      </c>
      <c r="CP81" s="25">
        <f>IF($A81-1 &gt;= CP$4,(($A81*Wartezeitenverteilung!$B87)^CP$4)/FACT(CP$4),0)</f>
        <v>0</v>
      </c>
      <c r="CQ81" s="25">
        <f>IF($A81-1 &gt;= CQ$4,(($A81*Wartezeitenverteilung!$B87)^CQ$4)/FACT(CQ$4),0)</f>
        <v>0</v>
      </c>
      <c r="CR81" s="25">
        <f>IF($A81-1 &gt;= CR$4,(($A81*Wartezeitenverteilung!$B87)^CR$4)/FACT(CR$4),0)</f>
        <v>0</v>
      </c>
      <c r="CS81" s="25">
        <f>IF($A81-1 &gt;= CS$4,(($A81*Wartezeitenverteilung!$B87)^CS$4)/FACT(CS$4),0)</f>
        <v>0</v>
      </c>
      <c r="CT81" s="25">
        <f>IF($A81-1 &gt;= CT$4,(($A81*Wartezeitenverteilung!$B87)^CT$4)/FACT(CT$4),0)</f>
        <v>0</v>
      </c>
      <c r="CU81" s="25">
        <f>IF($A81-1 &gt;= CU$4,(($A81*Wartezeitenverteilung!$B87)^CU$4)/FACT(CU$4),0)</f>
        <v>0</v>
      </c>
      <c r="CV81" s="25">
        <f>IF($A81-1 &gt;= CV$4,(($A81*Wartezeitenverteilung!$B87)^CV$4)/FACT(CV$4),0)</f>
        <v>0</v>
      </c>
      <c r="CW81" s="25">
        <f>IF($A81-1 &gt;= CW$4,(($A81*Wartezeitenverteilung!$B87)^CW$4)/FACT(CW$4),0)</f>
        <v>0</v>
      </c>
    </row>
    <row r="82" spans="1:101">
      <c r="A82">
        <v>78</v>
      </c>
      <c r="B82" s="25">
        <f>IF($A82-1 &gt;= B$4,(($A82*Wartezeitenverteilung!$B88)^B$4)/FACT(B$4),0)</f>
        <v>1.6666666666666667</v>
      </c>
      <c r="C82" s="25">
        <f>IF($A82-1 &gt;= C$4,(($A82*Wartezeitenverteilung!$B88)^C$4)/FACT(C$4),0)</f>
        <v>1.3888888888888891</v>
      </c>
      <c r="D82" s="25">
        <f>IF($A82-1 &gt;= D$4,(($A82*Wartezeitenverteilung!$B88)^D$4)/FACT(D$4),0)</f>
        <v>0.77160493827160515</v>
      </c>
      <c r="E82" s="25">
        <f>IF($A82-1 &gt;= E$4,(($A82*Wartezeitenverteilung!$B88)^E$4)/FACT(E$4),0)</f>
        <v>0.3215020576131688</v>
      </c>
      <c r="F82" s="25">
        <f>IF($A82-1 &gt;= F$4,(($A82*Wartezeitenverteilung!$B88)^F$4)/FACT(F$4),0)</f>
        <v>0.10716735253772294</v>
      </c>
      <c r="G82" s="25">
        <f>IF($A82-1 &gt;= G$4,(($A82*Wartezeitenverteilung!$B88)^G$4)/FACT(G$4),0)</f>
        <v>2.9768709038256378E-2</v>
      </c>
      <c r="H82" s="25">
        <f>IF($A82-1 &gt;= H$4,(($A82*Wartezeitenverteilung!$B88)^H$4)/FACT(H$4),0)</f>
        <v>7.0877878662515183E-3</v>
      </c>
      <c r="I82" s="25">
        <f>IF($A82-1 &gt;= I$4,(($A82*Wartezeitenverteilung!$B88)^I$4)/FACT(I$4),0)</f>
        <v>1.4766224721357332E-3</v>
      </c>
      <c r="J82" s="25">
        <f>IF($A82-1 &gt;= J$4,(($A82*Wartezeitenverteilung!$B88)^J$4)/FACT(J$4),0)</f>
        <v>2.7344860595106176E-4</v>
      </c>
      <c r="K82" s="25">
        <f>IF($A82-1 &gt;= K$4,(($A82*Wartezeitenverteilung!$B88)^K$4)/FACT(K$4),0)</f>
        <v>4.5574767658510294E-5</v>
      </c>
      <c r="L82" s="25">
        <f>IF($A82-1 &gt;= L$4,(($A82*Wartezeitenverteilung!$B88)^L$4)/FACT(L$4),0)</f>
        <v>6.9052678270470146E-6</v>
      </c>
      <c r="M82" s="25">
        <f>IF($A82-1 &gt;= M$4,(($A82*Wartezeitenverteilung!$B88)^M$4)/FACT(M$4),0)</f>
        <v>9.5906497597875203E-7</v>
      </c>
      <c r="N82" s="25">
        <f>IF($A82-1 &gt;= N$4,(($A82*Wartezeitenverteilung!$B88)^N$4)/FACT(N$4),0)</f>
        <v>1.229570482024041E-7</v>
      </c>
      <c r="O82" s="25">
        <f>IF($A82-1 &gt;= O$4,(($A82*Wartezeitenverteilung!$B88)^O$4)/FACT(O$4),0)</f>
        <v>1.4637743833619541E-8</v>
      </c>
      <c r="P82" s="25">
        <f>IF($A82-1 &gt;= P$4,(($A82*Wartezeitenverteilung!$B88)^P$4)/FACT(P$4),0)</f>
        <v>1.6264159815132824E-9</v>
      </c>
      <c r="Q82" s="25">
        <f>IF($A82-1 &gt;= Q$4,(($A82*Wartezeitenverteilung!$B88)^Q$4)/FACT(Q$4),0)</f>
        <v>1.6941833140763359E-10</v>
      </c>
      <c r="R82" s="25">
        <f>IF($A82-1 &gt;= R$4,(($A82*Wartezeitenverteilung!$B88)^R$4)/FACT(R$4),0)</f>
        <v>1.6609640334081725E-11</v>
      </c>
      <c r="S82" s="25">
        <f>IF($A82-1 &gt;= S$4,(($A82*Wartezeitenverteilung!$B88)^S$4)/FACT(S$4),0)</f>
        <v>1.5379296605631228E-12</v>
      </c>
      <c r="T82" s="25">
        <f>IF($A82-1 &gt;= T$4,(($A82*Wartezeitenverteilung!$B88)^T$4)/FACT(T$4),0)</f>
        <v>1.3490611057571254E-13</v>
      </c>
      <c r="U82" s="25">
        <f>IF($A82-1 &gt;= U$4,(($A82*Wartezeitenverteilung!$B88)^U$4)/FACT(U$4),0)</f>
        <v>1.1242175881309379E-14</v>
      </c>
      <c r="V82" s="25">
        <f>IF($A82-1 &gt;= V$4,(($A82*Wartezeitenverteilung!$B88)^V$4)/FACT(V$4),0)</f>
        <v>8.9223618105629991E-16</v>
      </c>
      <c r="W82" s="25">
        <f>IF($A82-1 &gt;= W$4,(($A82*Wartezeitenverteilung!$B88)^W$4)/FACT(W$4),0)</f>
        <v>6.7593650080022729E-17</v>
      </c>
      <c r="X82" s="25">
        <f>IF($A82-1 &gt;= X$4,(($A82*Wartezeitenverteilung!$B88)^X$4)/FACT(X$4),0)</f>
        <v>4.8980905855088931E-18</v>
      </c>
      <c r="Y82" s="25">
        <f>IF($A82-1 &gt;= Y$4,(($A82*Wartezeitenverteilung!$B88)^Y$4)/FACT(Y$4),0)</f>
        <v>3.4014517954922878E-19</v>
      </c>
      <c r="Z82" s="25">
        <f>IF($A82-1 &gt;= Z$4,(($A82*Wartezeitenverteilung!$B88)^Z$4)/FACT(Z$4),0)</f>
        <v>2.2676345303281922E-20</v>
      </c>
      <c r="AA82" s="25">
        <f>IF($A82-1 &gt;= AA$4,(($A82*Wartezeitenverteilung!$B88)^AA$4)/FACT(AA$4),0)</f>
        <v>1.4536118784155074E-21</v>
      </c>
      <c r="AB82" s="25">
        <f>IF($A82-1 &gt;= AB$4,(($A82*Wartezeitenverteilung!$B88)^AB$4)/FACT(AB$4),0)</f>
        <v>8.9729128297253577E-23</v>
      </c>
      <c r="AC82" s="25">
        <f>IF($A82-1 &gt;= AC$4,(($A82*Wartezeitenverteilung!$B88)^AC$4)/FACT(AC$4),0)</f>
        <v>5.3410195415031907E-24</v>
      </c>
      <c r="AD82" s="25">
        <f>IF($A82-1 &gt;= AD$4,(($A82*Wartezeitenverteilung!$B88)^AD$4)/FACT(AD$4),0)</f>
        <v>3.0695514606340175E-25</v>
      </c>
      <c r="AE82" s="25">
        <f>IF($A82-1 &gt;= AE$4,(($A82*Wartezeitenverteilung!$B88)^AE$4)/FACT(AE$4),0)</f>
        <v>1.7053063670188986E-26</v>
      </c>
      <c r="AF82" s="25">
        <f>IF($A82-1 &gt;= AF$4,(($A82*Wartezeitenverteilung!$B88)^AF$4)/FACT(AF$4),0)</f>
        <v>9.1683138011768749E-28</v>
      </c>
      <c r="AG82" s="25">
        <f>IF($A82-1 &gt;= AG$4,(($A82*Wartezeitenverteilung!$B88)^AG$4)/FACT(AG$4),0)</f>
        <v>4.7751634381129555E-29</v>
      </c>
      <c r="AH82" s="25">
        <f>IF($A82-1 &gt;= AH$4,(($A82*Wartezeitenverteilung!$B88)^AH$4)/FACT(AH$4),0)</f>
        <v>2.4116987061176537E-30</v>
      </c>
      <c r="AI82" s="25">
        <f>IF($A82-1 &gt;= AI$4,(($A82*Wartezeitenverteilung!$B88)^AI$4)/FACT(AI$4),0)</f>
        <v>1.1822052480968898E-31</v>
      </c>
      <c r="AJ82" s="25">
        <f>IF($A82-1 &gt;= AJ$4,(($A82*Wartezeitenverteilung!$B88)^AJ$4)/FACT(AJ$4),0)</f>
        <v>5.6295488004613798E-33</v>
      </c>
      <c r="AK82" s="25">
        <f>IF($A82-1 &gt;= AK$4,(($A82*Wartezeitenverteilung!$B88)^AK$4)/FACT(AK$4),0)</f>
        <v>2.6062725928061935E-34</v>
      </c>
      <c r="AL82" s="25">
        <f>IF($A82-1 &gt;= AL$4,(($A82*Wartezeitenverteilung!$B88)^AL$4)/FACT(AL$4),0)</f>
        <v>1.1739966634262135E-35</v>
      </c>
      <c r="AM82" s="25">
        <f>IF($A82-1 &gt;= AM$4,(($A82*Wartezeitenverteilung!$B88)^AM$4)/FACT(AM$4),0)</f>
        <v>5.1491081729219918E-37</v>
      </c>
      <c r="AN82" s="25">
        <f>IF($A82-1 &gt;= AN$4,(($A82*Wartezeitenverteilung!$B88)^AN$4)/FACT(AN$4),0)</f>
        <v>2.2004735781717903E-38</v>
      </c>
      <c r="AO82" s="25">
        <f>IF($A82-1 &gt;= AO$4,(($A82*Wartezeitenverteilung!$B88)^AO$4)/FACT(AO$4),0)</f>
        <v>9.168639909049128E-40</v>
      </c>
      <c r="AP82" s="25">
        <f>IF($A82-1 &gt;= AP$4,(($A82*Wartezeitenverteilung!$B88)^AP$4)/FACT(AP$4),0)</f>
        <v>3.7270893939224119E-41</v>
      </c>
      <c r="AQ82" s="25">
        <f>IF($A82-1 &gt;= AQ$4,(($A82*Wartezeitenverteilung!$B88)^AQ$4)/FACT(AQ$4),0)</f>
        <v>1.4790037277469883E-42</v>
      </c>
      <c r="AR82" s="25">
        <f>IF($A82-1 &gt;= AR$4,(($A82*Wartezeitenverteilung!$B88)^AR$4)/FACT(AR$4),0)</f>
        <v>5.732572588166622E-44</v>
      </c>
      <c r="AS82" s="25">
        <f>IF($A82-1 &gt;= AS$4,(($A82*Wartezeitenverteilung!$B88)^AS$4)/FACT(AS$4),0)</f>
        <v>2.1714290106691746E-45</v>
      </c>
      <c r="AT82" s="25">
        <f>IF($A82-1 &gt;= AT$4,(($A82*Wartezeitenverteilung!$B88)^AT$4)/FACT(AT$4),0)</f>
        <v>8.0423296691450924E-47</v>
      </c>
      <c r="AU82" s="25">
        <f>IF($A82-1 &gt;= AU$4,(($A82*Wartezeitenverteilung!$B88)^AU$4)/FACT(AU$4),0)</f>
        <v>2.9138875612844551E-48</v>
      </c>
      <c r="AV82" s="25">
        <f>IF($A82-1 &gt;= AV$4,(($A82*Wartezeitenverteilung!$B88)^AV$4)/FACT(AV$4),0)</f>
        <v>1.0332934614483879E-49</v>
      </c>
      <c r="AW82" s="25">
        <f>IF($A82-1 &gt;= AW$4,(($A82*Wartezeitenverteilung!$B88)^AW$4)/FACT(AW$4),0)</f>
        <v>3.5878245189180163E-51</v>
      </c>
      <c r="AX82" s="25">
        <f>IF($A82-1 &gt;= AX$4,(($A82*Wartezeitenverteilung!$B88)^AX$4)/FACT(AX$4),0)</f>
        <v>1.2203484758224536E-52</v>
      </c>
      <c r="AY82" s="25">
        <f>IF($A82-1 &gt;= AY$4,(($A82*Wartezeitenverteilung!$B88)^AY$4)/FACT(AY$4),0)</f>
        <v>4.0678282527415148E-54</v>
      </c>
      <c r="AZ82" s="25">
        <f>IF($A82-1 &gt;= AZ$4,(($A82*Wartezeitenverteilung!$B88)^AZ$4)/FACT(AZ$4),0)</f>
        <v>1.3293556381508223E-55</v>
      </c>
      <c r="BA82" s="25">
        <f>IF($A82-1 &gt;= BA$4,(($A82*Wartezeitenverteilung!$B88)^BA$4)/FACT(BA$4),0)</f>
        <v>4.2607552504834028E-57</v>
      </c>
      <c r="BB82" s="25">
        <f>IF($A82-1 &gt;= BB$4,(($A82*Wartezeitenverteilung!$B88)^BB$4)/FACT(BB$4),0)</f>
        <v>1.339860141661448E-58</v>
      </c>
      <c r="BC82" s="25">
        <f>IF($A82-1 &gt;= BC$4,(($A82*Wartezeitenverteilung!$B88)^BC$4)/FACT(BC$4),0)</f>
        <v>4.1353708075970632E-60</v>
      </c>
      <c r="BD82" s="25">
        <f>IF($A82-1 &gt;= BD$4,(($A82*Wartezeitenverteilung!$B88)^BD$4)/FACT(BD$4),0)</f>
        <v>1.2531426689688076E-61</v>
      </c>
      <c r="BE82" s="25">
        <f>IF($A82-1 &gt;= BE$4,(($A82*Wartezeitenverteilung!$B88)^BE$4)/FACT(BE$4),0)</f>
        <v>3.7295912766928784E-63</v>
      </c>
      <c r="BF82" s="25">
        <f>IF($A82-1 &gt;= BF$4,(($A82*Wartezeitenverteilung!$B88)^BF$4)/FACT(BF$4),0)</f>
        <v>1.0905237651148763E-64</v>
      </c>
      <c r="BG82" s="25">
        <f>IF($A82-1 &gt;= BG$4,(($A82*Wartezeitenverteilung!$B88)^BG$4)/FACT(BG$4),0)</f>
        <v>3.133688980215162E-66</v>
      </c>
      <c r="BH82" s="25">
        <f>IF($A82-1 &gt;= BH$4,(($A82*Wartezeitenverteilung!$B88)^BH$4)/FACT(BH$4),0)</f>
        <v>8.8522287576699518E-68</v>
      </c>
      <c r="BI82" s="25">
        <f>IF($A82-1 &gt;= BI$4,(($A82*Wartezeitenverteilung!$B88)^BI$4)/FACT(BI$4),0)</f>
        <v>2.4589524326860977E-69</v>
      </c>
      <c r="BJ82" s="25">
        <f>IF($A82-1 &gt;= BJ$4,(($A82*Wartezeitenverteilung!$B88)^BJ$4)/FACT(BJ$4),0)</f>
        <v>6.7184492696341492E-71</v>
      </c>
      <c r="BK82" s="25">
        <f>IF($A82-1 &gt;= BK$4,(($A82*Wartezeitenverteilung!$B88)^BK$4)/FACT(BK$4),0)</f>
        <v>1.8060347499016527E-72</v>
      </c>
      <c r="BL82" s="25">
        <f>IF($A82-1 &gt;= BL$4,(($A82*Wartezeitenverteilung!$B88)^BL$4)/FACT(BL$4),0)</f>
        <v>4.7778697087345322E-74</v>
      </c>
      <c r="BM82" s="25">
        <f>IF($A82-1 &gt;= BM$4,(($A82*Wartezeitenverteilung!$B88)^BM$4)/FACT(BM$4),0)</f>
        <v>1.2442369033162847E-75</v>
      </c>
      <c r="BN82" s="25">
        <f>IF($A82-1 &gt;= BN$4,(($A82*Wartezeitenverteilung!$B88)^BN$4)/FACT(BN$4),0)</f>
        <v>3.1903510341443182E-77</v>
      </c>
      <c r="BO82" s="25">
        <f>IF($A82-1 &gt;= BO$4,(($A82*Wartezeitenverteilung!$B88)^BO$4)/FACT(BO$4),0)</f>
        <v>8.0564420054149451E-79</v>
      </c>
      <c r="BP82" s="25">
        <f>IF($A82-1 &gt;= BP$4,(($A82*Wartezeitenverteilung!$B88)^BP$4)/FACT(BP$4),0)</f>
        <v>2.0040900510982446E-80</v>
      </c>
      <c r="BQ82" s="25">
        <f>IF($A82-1 &gt;= BQ$4,(($A82*Wartezeitenverteilung!$B88)^BQ$4)/FACT(BQ$4),0)</f>
        <v>4.9119854193584463E-82</v>
      </c>
      <c r="BR82" s="25">
        <f>IF($A82-1 &gt;= BR$4,(($A82*Wartezeitenverteilung!$B88)^BR$4)/FACT(BR$4),0)</f>
        <v>1.1864699080575958E-83</v>
      </c>
      <c r="BS82" s="25">
        <f>IF($A82-1 &gt;= BS$4,(($A82*Wartezeitenverteilung!$B88)^BS$4)/FACT(BS$4),0)</f>
        <v>2.824928352518085E-85</v>
      </c>
      <c r="BT82" s="25">
        <f>IF($A82-1 &gt;= BT$4,(($A82*Wartezeitenverteilung!$B88)^BT$4)/FACT(BT$4),0)</f>
        <v>6.6312872124837667E-87</v>
      </c>
      <c r="BU82" s="25">
        <f>IF($A82-1 &gt;= BU$4,(($A82*Wartezeitenverteilung!$B88)^BU$4)/FACT(BU$4),0)</f>
        <v>1.535020188074946E-88</v>
      </c>
      <c r="BV82" s="25">
        <f>IF($A82-1 &gt;= BV$4,(($A82*Wartezeitenverteilung!$B88)^BV$4)/FACT(BV$4),0)</f>
        <v>3.5046123015409731E-90</v>
      </c>
      <c r="BW82" s="25">
        <f>IF($A82-1 &gt;= BW$4,(($A82*Wartezeitenverteilung!$B88)^BW$4)/FACT(BW$4),0)</f>
        <v>7.893270949416608E-92</v>
      </c>
      <c r="BX82" s="25">
        <f>IF($A82-1 &gt;= BX$4,(($A82*Wartezeitenverteilung!$B88)^BX$4)/FACT(BX$4),0)</f>
        <v>1.7540602109814686E-93</v>
      </c>
      <c r="BY82" s="25">
        <f>IF($A82-1 &gt;= BY$4,(($A82*Wartezeitenverteilung!$B88)^BY$4)/FACT(BY$4),0)</f>
        <v>3.8466232696962032E-95</v>
      </c>
      <c r="BZ82" s="25">
        <f>IF($A82-1 &gt;= BZ$4,(($A82*Wartezeitenverteilung!$B88)^BZ$4)/FACT(BZ$4),0)</f>
        <v>8.326024393281825E-97</v>
      </c>
      <c r="CA82" s="25">
        <f>IF($A82-1 &gt;= CA$4,(($A82*Wartezeitenverteilung!$B88)^CA$4)/FACT(CA$4),0)</f>
        <v>0</v>
      </c>
      <c r="CB82" s="25">
        <f>IF($A82-1 &gt;= CB$4,(($A82*Wartezeitenverteilung!$B88)^CB$4)/FACT(CB$4),0)</f>
        <v>0</v>
      </c>
      <c r="CC82" s="25">
        <f>IF($A82-1 &gt;= CC$4,(($A82*Wartezeitenverteilung!$B88)^CC$4)/FACT(CC$4),0)</f>
        <v>0</v>
      </c>
      <c r="CD82" s="25">
        <f>IF($A82-1 &gt;= CD$4,(($A82*Wartezeitenverteilung!$B88)^CD$4)/FACT(CD$4),0)</f>
        <v>0</v>
      </c>
      <c r="CE82" s="25">
        <f>IF($A82-1 &gt;= CE$4,(($A82*Wartezeitenverteilung!$B88)^CE$4)/FACT(CE$4),0)</f>
        <v>0</v>
      </c>
      <c r="CF82" s="25">
        <f>IF($A82-1 &gt;= CF$4,(($A82*Wartezeitenverteilung!$B88)^CF$4)/FACT(CF$4),0)</f>
        <v>0</v>
      </c>
      <c r="CG82" s="25">
        <f>IF($A82-1 &gt;= CG$4,(($A82*Wartezeitenverteilung!$B88)^CG$4)/FACT(CG$4),0)</f>
        <v>0</v>
      </c>
      <c r="CH82" s="25">
        <f>IF($A82-1 &gt;= CH$4,(($A82*Wartezeitenverteilung!$B88)^CH$4)/FACT(CH$4),0)</f>
        <v>0</v>
      </c>
      <c r="CI82" s="25">
        <f>IF($A82-1 &gt;= CI$4,(($A82*Wartezeitenverteilung!$B88)^CI$4)/FACT(CI$4),0)</f>
        <v>0</v>
      </c>
      <c r="CJ82" s="25">
        <f>IF($A82-1 &gt;= CJ$4,(($A82*Wartezeitenverteilung!$B88)^CJ$4)/FACT(CJ$4),0)</f>
        <v>0</v>
      </c>
      <c r="CK82" s="25">
        <f>IF($A82-1 &gt;= CK$4,(($A82*Wartezeitenverteilung!$B88)^CK$4)/FACT(CK$4),0)</f>
        <v>0</v>
      </c>
      <c r="CL82" s="25">
        <f>IF($A82-1 &gt;= CL$4,(($A82*Wartezeitenverteilung!$B88)^CL$4)/FACT(CL$4),0)</f>
        <v>0</v>
      </c>
      <c r="CM82" s="25">
        <f>IF($A82-1 &gt;= CM$4,(($A82*Wartezeitenverteilung!$B88)^CM$4)/FACT(CM$4),0)</f>
        <v>0</v>
      </c>
      <c r="CN82" s="25">
        <f>IF($A82-1 &gt;= CN$4,(($A82*Wartezeitenverteilung!$B88)^CN$4)/FACT(CN$4),0)</f>
        <v>0</v>
      </c>
      <c r="CO82" s="25">
        <f>IF($A82-1 &gt;= CO$4,(($A82*Wartezeitenverteilung!$B88)^CO$4)/FACT(CO$4),0)</f>
        <v>0</v>
      </c>
      <c r="CP82" s="25">
        <f>IF($A82-1 &gt;= CP$4,(($A82*Wartezeitenverteilung!$B88)^CP$4)/FACT(CP$4),0)</f>
        <v>0</v>
      </c>
      <c r="CQ82" s="25">
        <f>IF($A82-1 &gt;= CQ$4,(($A82*Wartezeitenverteilung!$B88)^CQ$4)/FACT(CQ$4),0)</f>
        <v>0</v>
      </c>
      <c r="CR82" s="25">
        <f>IF($A82-1 &gt;= CR$4,(($A82*Wartezeitenverteilung!$B88)^CR$4)/FACT(CR$4),0)</f>
        <v>0</v>
      </c>
      <c r="CS82" s="25">
        <f>IF($A82-1 &gt;= CS$4,(($A82*Wartezeitenverteilung!$B88)^CS$4)/FACT(CS$4),0)</f>
        <v>0</v>
      </c>
      <c r="CT82" s="25">
        <f>IF($A82-1 &gt;= CT$4,(($A82*Wartezeitenverteilung!$B88)^CT$4)/FACT(CT$4),0)</f>
        <v>0</v>
      </c>
      <c r="CU82" s="25">
        <f>IF($A82-1 &gt;= CU$4,(($A82*Wartezeitenverteilung!$B88)^CU$4)/FACT(CU$4),0)</f>
        <v>0</v>
      </c>
      <c r="CV82" s="25">
        <f>IF($A82-1 &gt;= CV$4,(($A82*Wartezeitenverteilung!$B88)^CV$4)/FACT(CV$4),0)</f>
        <v>0</v>
      </c>
      <c r="CW82" s="25">
        <f>IF($A82-1 &gt;= CW$4,(($A82*Wartezeitenverteilung!$B88)^CW$4)/FACT(CW$4),0)</f>
        <v>0</v>
      </c>
    </row>
    <row r="83" spans="1:101">
      <c r="A83">
        <v>79</v>
      </c>
      <c r="B83" s="25">
        <f>IF($A83-1 &gt;= B$4,(($A83*Wartezeitenverteilung!$B89)^B$4)/FACT(B$4),0)</f>
        <v>1.6666666666666665</v>
      </c>
      <c r="C83" s="25">
        <f>IF($A83-1 &gt;= C$4,(($A83*Wartezeitenverteilung!$B89)^C$4)/FACT(C$4),0)</f>
        <v>1.3888888888888886</v>
      </c>
      <c r="D83" s="25">
        <f>IF($A83-1 &gt;= D$4,(($A83*Wartezeitenverteilung!$B89)^D$4)/FACT(D$4),0)</f>
        <v>0.7716049382716047</v>
      </c>
      <c r="E83" s="25">
        <f>IF($A83-1 &gt;= E$4,(($A83*Wartezeitenverteilung!$B89)^E$4)/FACT(E$4),0)</f>
        <v>0.32150205761316858</v>
      </c>
      <c r="F83" s="25">
        <f>IF($A83-1 &gt;= F$4,(($A83*Wartezeitenverteilung!$B89)^F$4)/FACT(F$4),0)</f>
        <v>0.10716735253772286</v>
      </c>
      <c r="G83" s="25">
        <f>IF($A83-1 &gt;= G$4,(($A83*Wartezeitenverteilung!$B89)^G$4)/FACT(G$4),0)</f>
        <v>2.9768709038256347E-2</v>
      </c>
      <c r="H83" s="25">
        <f>IF($A83-1 &gt;= H$4,(($A83*Wartezeitenverteilung!$B89)^H$4)/FACT(H$4),0)</f>
        <v>7.0877878662515097E-3</v>
      </c>
      <c r="I83" s="25">
        <f>IF($A83-1 &gt;= I$4,(($A83*Wartezeitenverteilung!$B89)^I$4)/FACT(I$4),0)</f>
        <v>1.476622472135731E-3</v>
      </c>
      <c r="J83" s="25">
        <f>IF($A83-1 &gt;= J$4,(($A83*Wartezeitenverteilung!$B89)^J$4)/FACT(J$4),0)</f>
        <v>2.7344860595106133E-4</v>
      </c>
      <c r="K83" s="25">
        <f>IF($A83-1 &gt;= K$4,(($A83*Wartezeitenverteilung!$B89)^K$4)/FACT(K$4),0)</f>
        <v>4.5574767658510212E-5</v>
      </c>
      <c r="L83" s="25">
        <f>IF($A83-1 &gt;= L$4,(($A83*Wartezeitenverteilung!$B89)^L$4)/FACT(L$4),0)</f>
        <v>6.9052678270470002E-6</v>
      </c>
      <c r="M83" s="25">
        <f>IF($A83-1 &gt;= M$4,(($A83*Wartezeitenverteilung!$B89)^M$4)/FACT(M$4),0)</f>
        <v>9.5906497597875012E-7</v>
      </c>
      <c r="N83" s="25">
        <f>IF($A83-1 &gt;= N$4,(($A83*Wartezeitenverteilung!$B89)^N$4)/FACT(N$4),0)</f>
        <v>1.2295704820240387E-7</v>
      </c>
      <c r="O83" s="25">
        <f>IF($A83-1 &gt;= O$4,(($A83*Wartezeitenverteilung!$B89)^O$4)/FACT(O$4),0)</f>
        <v>1.4637743833619503E-8</v>
      </c>
      <c r="P83" s="25">
        <f>IF($A83-1 &gt;= P$4,(($A83*Wartezeitenverteilung!$B89)^P$4)/FACT(P$4),0)</f>
        <v>1.6264159815132779E-9</v>
      </c>
      <c r="Q83" s="25">
        <f>IF($A83-1 &gt;= Q$4,(($A83*Wartezeitenverteilung!$B89)^Q$4)/FACT(Q$4),0)</f>
        <v>1.694183314076331E-10</v>
      </c>
      <c r="R83" s="25">
        <f>IF($A83-1 &gt;= R$4,(($A83*Wartezeitenverteilung!$B89)^R$4)/FACT(R$4),0)</f>
        <v>1.6609640334081677E-11</v>
      </c>
      <c r="S83" s="25">
        <f>IF($A83-1 &gt;= S$4,(($A83*Wartezeitenverteilung!$B89)^S$4)/FACT(S$4),0)</f>
        <v>1.5379296605631179E-12</v>
      </c>
      <c r="T83" s="25">
        <f>IF($A83-1 &gt;= T$4,(($A83*Wartezeitenverteilung!$B89)^T$4)/FACT(T$4),0)</f>
        <v>1.3490611057571209E-13</v>
      </c>
      <c r="U83" s="25">
        <f>IF($A83-1 &gt;= U$4,(($A83*Wartezeitenverteilung!$B89)^U$4)/FACT(U$4),0)</f>
        <v>1.1242175881309339E-14</v>
      </c>
      <c r="V83" s="25">
        <f>IF($A83-1 &gt;= V$4,(($A83*Wartezeitenverteilung!$B89)^V$4)/FACT(V$4),0)</f>
        <v>8.9223618105629676E-16</v>
      </c>
      <c r="W83" s="25">
        <f>IF($A83-1 &gt;= W$4,(($A83*Wartezeitenverteilung!$B89)^W$4)/FACT(W$4),0)</f>
        <v>6.759365008002247E-17</v>
      </c>
      <c r="X83" s="25">
        <f>IF($A83-1 &gt;= X$4,(($A83*Wartezeitenverteilung!$B89)^X$4)/FACT(X$4),0)</f>
        <v>4.8980905855088738E-18</v>
      </c>
      <c r="Y83" s="25">
        <f>IF($A83-1 &gt;= Y$4,(($A83*Wartezeitenverteilung!$B89)^Y$4)/FACT(Y$4),0)</f>
        <v>3.4014517954922734E-19</v>
      </c>
      <c r="Z83" s="25">
        <f>IF($A83-1 &gt;= Z$4,(($A83*Wartezeitenverteilung!$B89)^Z$4)/FACT(Z$4),0)</f>
        <v>2.2676345303281826E-20</v>
      </c>
      <c r="AA83" s="25">
        <f>IF($A83-1 &gt;= AA$4,(($A83*Wartezeitenverteilung!$B89)^AA$4)/FACT(AA$4),0)</f>
        <v>1.4536118784155008E-21</v>
      </c>
      <c r="AB83" s="25">
        <f>IF($A83-1 &gt;= AB$4,(($A83*Wartezeitenverteilung!$B89)^AB$4)/FACT(AB$4),0)</f>
        <v>8.972912829725313E-23</v>
      </c>
      <c r="AC83" s="25">
        <f>IF($A83-1 &gt;= AC$4,(($A83*Wartezeitenverteilung!$B89)^AC$4)/FACT(AC$4),0)</f>
        <v>5.3410195415031642E-24</v>
      </c>
      <c r="AD83" s="25">
        <f>IF($A83-1 &gt;= AD$4,(($A83*Wartezeitenverteilung!$B89)^AD$4)/FACT(AD$4),0)</f>
        <v>3.0695514606340019E-25</v>
      </c>
      <c r="AE83" s="25">
        <f>IF($A83-1 &gt;= AE$4,(($A83*Wartezeitenverteilung!$B89)^AE$4)/FACT(AE$4),0)</f>
        <v>1.7053063670188894E-26</v>
      </c>
      <c r="AF83" s="25">
        <f>IF($A83-1 &gt;= AF$4,(($A83*Wartezeitenverteilung!$B89)^AF$4)/FACT(AF$4),0)</f>
        <v>9.1683138011768229E-28</v>
      </c>
      <c r="AG83" s="25">
        <f>IF($A83-1 &gt;= AG$4,(($A83*Wartezeitenverteilung!$B89)^AG$4)/FACT(AG$4),0)</f>
        <v>4.7751634381129286E-29</v>
      </c>
      <c r="AH83" s="25">
        <f>IF($A83-1 &gt;= AH$4,(($A83*Wartezeitenverteilung!$B89)^AH$4)/FACT(AH$4),0)</f>
        <v>2.4116987061176396E-30</v>
      </c>
      <c r="AI83" s="25">
        <f>IF($A83-1 &gt;= AI$4,(($A83*Wartezeitenverteilung!$B89)^AI$4)/FACT(AI$4),0)</f>
        <v>1.1822052480968828E-31</v>
      </c>
      <c r="AJ83" s="25">
        <f>IF($A83-1 &gt;= AJ$4,(($A83*Wartezeitenverteilung!$B89)^AJ$4)/FACT(AJ$4),0)</f>
        <v>5.6295488004613449E-33</v>
      </c>
      <c r="AK83" s="25">
        <f>IF($A83-1 &gt;= AK$4,(($A83*Wartezeitenverteilung!$B89)^AK$4)/FACT(AK$4),0)</f>
        <v>2.6062725928061772E-34</v>
      </c>
      <c r="AL83" s="25">
        <f>IF($A83-1 &gt;= AL$4,(($A83*Wartezeitenverteilung!$B89)^AL$4)/FACT(AL$4),0)</f>
        <v>1.1739966634262061E-35</v>
      </c>
      <c r="AM83" s="25">
        <f>IF($A83-1 &gt;= AM$4,(($A83*Wartezeitenverteilung!$B89)^AM$4)/FACT(AM$4),0)</f>
        <v>5.1491081729219576E-37</v>
      </c>
      <c r="AN83" s="25">
        <f>IF($A83-1 &gt;= AN$4,(($A83*Wartezeitenverteilung!$B89)^AN$4)/FACT(AN$4),0)</f>
        <v>2.2004735781717755E-38</v>
      </c>
      <c r="AO83" s="25">
        <f>IF($A83-1 &gt;= AO$4,(($A83*Wartezeitenverteilung!$B89)^AO$4)/FACT(AO$4),0)</f>
        <v>9.1686399090490612E-40</v>
      </c>
      <c r="AP83" s="25">
        <f>IF($A83-1 &gt;= AP$4,(($A83*Wartezeitenverteilung!$B89)^AP$4)/FACT(AP$4),0)</f>
        <v>3.7270893939223849E-41</v>
      </c>
      <c r="AQ83" s="25">
        <f>IF($A83-1 &gt;= AQ$4,(($A83*Wartezeitenverteilung!$B89)^AQ$4)/FACT(AQ$4),0)</f>
        <v>1.4790037277469774E-42</v>
      </c>
      <c r="AR83" s="25">
        <f>IF($A83-1 &gt;= AR$4,(($A83*Wartezeitenverteilung!$B89)^AR$4)/FACT(AR$4),0)</f>
        <v>5.7325725881665772E-44</v>
      </c>
      <c r="AS83" s="25">
        <f>IF($A83-1 &gt;= AS$4,(($A83*Wartezeitenverteilung!$B89)^AS$4)/FACT(AS$4),0)</f>
        <v>2.1714290106691578E-45</v>
      </c>
      <c r="AT83" s="25">
        <f>IF($A83-1 &gt;= AT$4,(($A83*Wartezeitenverteilung!$B89)^AT$4)/FACT(AT$4),0)</f>
        <v>8.0423296691450302E-47</v>
      </c>
      <c r="AU83" s="25">
        <f>IF($A83-1 &gt;= AU$4,(($A83*Wartezeitenverteilung!$B89)^AU$4)/FACT(AU$4),0)</f>
        <v>2.9138875612844314E-48</v>
      </c>
      <c r="AV83" s="25">
        <f>IF($A83-1 &gt;= AV$4,(($A83*Wartezeitenverteilung!$B89)^AV$4)/FACT(AV$4),0)</f>
        <v>1.0332934614483794E-49</v>
      </c>
      <c r="AW83" s="25">
        <f>IF($A83-1 &gt;= AW$4,(($A83*Wartezeitenverteilung!$B89)^AW$4)/FACT(AW$4),0)</f>
        <v>3.587824518917986E-51</v>
      </c>
      <c r="AX83" s="25">
        <f>IF($A83-1 &gt;= AX$4,(($A83*Wartezeitenverteilung!$B89)^AX$4)/FACT(AX$4),0)</f>
        <v>1.2203484758224432E-52</v>
      </c>
      <c r="AY83" s="25">
        <f>IF($A83-1 &gt;= AY$4,(($A83*Wartezeitenverteilung!$B89)^AY$4)/FACT(AY$4),0)</f>
        <v>4.0678282527414789E-54</v>
      </c>
      <c r="AZ83" s="25">
        <f>IF($A83-1 &gt;= AZ$4,(($A83*Wartezeitenverteilung!$B89)^AZ$4)/FACT(AZ$4),0)</f>
        <v>1.3293556381508105E-55</v>
      </c>
      <c r="BA83" s="25">
        <f>IF($A83-1 &gt;= BA$4,(($A83*Wartezeitenverteilung!$B89)^BA$4)/FACT(BA$4),0)</f>
        <v>4.2607552504833638E-57</v>
      </c>
      <c r="BB83" s="25">
        <f>IF($A83-1 &gt;= BB$4,(($A83*Wartezeitenverteilung!$B89)^BB$4)/FACT(BB$4),0)</f>
        <v>1.3398601416614358E-58</v>
      </c>
      <c r="BC83" s="25">
        <f>IF($A83-1 &gt;= BC$4,(($A83*Wartezeitenverteilung!$B89)^BC$4)/FACT(BC$4),0)</f>
        <v>4.135370807597024E-60</v>
      </c>
      <c r="BD83" s="25">
        <f>IF($A83-1 &gt;= BD$4,(($A83*Wartezeitenverteilung!$B89)^BD$4)/FACT(BD$4),0)</f>
        <v>1.2531426689687955E-61</v>
      </c>
      <c r="BE83" s="25">
        <f>IF($A83-1 &gt;= BE$4,(($A83*Wartezeitenverteilung!$B89)^BE$4)/FACT(BE$4),0)</f>
        <v>3.7295912766928417E-63</v>
      </c>
      <c r="BF83" s="25">
        <f>IF($A83-1 &gt;= BF$4,(($A83*Wartezeitenverteilung!$B89)^BF$4)/FACT(BF$4),0)</f>
        <v>1.0905237651148655E-64</v>
      </c>
      <c r="BG83" s="25">
        <f>IF($A83-1 &gt;= BG$4,(($A83*Wartezeitenverteilung!$B89)^BG$4)/FACT(BG$4),0)</f>
        <v>3.1336889802151298E-66</v>
      </c>
      <c r="BH83" s="25">
        <f>IF($A83-1 &gt;= BH$4,(($A83*Wartezeitenverteilung!$B89)^BH$4)/FACT(BH$4),0)</f>
        <v>8.8522287576698596E-68</v>
      </c>
      <c r="BI83" s="25">
        <f>IF($A83-1 &gt;= BI$4,(($A83*Wartezeitenverteilung!$B89)^BI$4)/FACT(BI$4),0)</f>
        <v>2.4589524326860719E-69</v>
      </c>
      <c r="BJ83" s="25">
        <f>IF($A83-1 &gt;= BJ$4,(($A83*Wartezeitenverteilung!$B89)^BJ$4)/FACT(BJ$4),0)</f>
        <v>6.7184492696340777E-71</v>
      </c>
      <c r="BK83" s="25">
        <f>IF($A83-1 &gt;= BK$4,(($A83*Wartezeitenverteilung!$B89)^BK$4)/FACT(BK$4),0)</f>
        <v>1.8060347499016328E-72</v>
      </c>
      <c r="BL83" s="25">
        <f>IF($A83-1 &gt;= BL$4,(($A83*Wartezeitenverteilung!$B89)^BL$4)/FACT(BL$4),0)</f>
        <v>4.777869708734478E-74</v>
      </c>
      <c r="BM83" s="25">
        <f>IF($A83-1 &gt;= BM$4,(($A83*Wartezeitenverteilung!$B89)^BM$4)/FACT(BM$4),0)</f>
        <v>1.2442369033162704E-75</v>
      </c>
      <c r="BN83" s="25">
        <f>IF($A83-1 &gt;= BN$4,(($A83*Wartezeitenverteilung!$B89)^BN$4)/FACT(BN$4),0)</f>
        <v>3.1903510341442822E-77</v>
      </c>
      <c r="BO83" s="25">
        <f>IF($A83-1 &gt;= BO$4,(($A83*Wartezeitenverteilung!$B89)^BO$4)/FACT(BO$4),0)</f>
        <v>8.0564420054148516E-79</v>
      </c>
      <c r="BP83" s="25">
        <f>IF($A83-1 &gt;= BP$4,(($A83*Wartezeitenverteilung!$B89)^BP$4)/FACT(BP$4),0)</f>
        <v>2.004090051098221E-80</v>
      </c>
      <c r="BQ83" s="25">
        <f>IF($A83-1 &gt;= BQ$4,(($A83*Wartezeitenverteilung!$B89)^BQ$4)/FACT(BQ$4),0)</f>
        <v>4.9119854193583878E-82</v>
      </c>
      <c r="BR83" s="25">
        <f>IF($A83-1 &gt;= BR$4,(($A83*Wartezeitenverteilung!$B89)^BR$4)/FACT(BR$4),0)</f>
        <v>1.1864699080575817E-83</v>
      </c>
      <c r="BS83" s="25">
        <f>IF($A83-1 &gt;= BS$4,(($A83*Wartezeitenverteilung!$B89)^BS$4)/FACT(BS$4),0)</f>
        <v>2.8249283525180507E-85</v>
      </c>
      <c r="BT83" s="25">
        <f>IF($A83-1 &gt;= BT$4,(($A83*Wartezeitenverteilung!$B89)^BT$4)/FACT(BT$4),0)</f>
        <v>6.6312872124836845E-87</v>
      </c>
      <c r="BU83" s="25">
        <f>IF($A83-1 &gt;= BU$4,(($A83*Wartezeitenverteilung!$B89)^BU$4)/FACT(BU$4),0)</f>
        <v>1.5350201880749264E-88</v>
      </c>
      <c r="BV83" s="25">
        <f>IF($A83-1 &gt;= BV$4,(($A83*Wartezeitenverteilung!$B89)^BV$4)/FACT(BV$4),0)</f>
        <v>3.5046123015409282E-90</v>
      </c>
      <c r="BW83" s="25">
        <f>IF($A83-1 &gt;= BW$4,(($A83*Wartezeitenverteilung!$B89)^BW$4)/FACT(BW$4),0)</f>
        <v>7.8932709494165058E-92</v>
      </c>
      <c r="BX83" s="25">
        <f>IF($A83-1 &gt;= BX$4,(($A83*Wartezeitenverteilung!$B89)^BX$4)/FACT(BX$4),0)</f>
        <v>1.7540602109814449E-93</v>
      </c>
      <c r="BY83" s="25">
        <f>IF($A83-1 &gt;= BY$4,(($A83*Wartezeitenverteilung!$B89)^BY$4)/FACT(BY$4),0)</f>
        <v>3.8466232696961514E-95</v>
      </c>
      <c r="BZ83" s="25">
        <f>IF($A83-1 &gt;= BZ$4,(($A83*Wartezeitenverteilung!$B89)^BZ$4)/FACT(BZ$4),0)</f>
        <v>8.3260243932817138E-97</v>
      </c>
      <c r="CA83" s="25">
        <f>IF($A83-1 &gt;= CA$4,(($A83*Wartezeitenverteilung!$B89)^CA$4)/FACT(CA$4),0)</f>
        <v>1.7790650412995119E-98</v>
      </c>
      <c r="CB83" s="25">
        <f>IF($A83-1 &gt;= CB$4,(($A83*Wartezeitenverteilung!$B89)^CB$4)/FACT(CB$4),0)</f>
        <v>0</v>
      </c>
      <c r="CC83" s="25">
        <f>IF($A83-1 &gt;= CC$4,(($A83*Wartezeitenverteilung!$B89)^CC$4)/FACT(CC$4),0)</f>
        <v>0</v>
      </c>
      <c r="CD83" s="25">
        <f>IF($A83-1 &gt;= CD$4,(($A83*Wartezeitenverteilung!$B89)^CD$4)/FACT(CD$4),0)</f>
        <v>0</v>
      </c>
      <c r="CE83" s="25">
        <f>IF($A83-1 &gt;= CE$4,(($A83*Wartezeitenverteilung!$B89)^CE$4)/FACT(CE$4),0)</f>
        <v>0</v>
      </c>
      <c r="CF83" s="25">
        <f>IF($A83-1 &gt;= CF$4,(($A83*Wartezeitenverteilung!$B89)^CF$4)/FACT(CF$4),0)</f>
        <v>0</v>
      </c>
      <c r="CG83" s="25">
        <f>IF($A83-1 &gt;= CG$4,(($A83*Wartezeitenverteilung!$B89)^CG$4)/FACT(CG$4),0)</f>
        <v>0</v>
      </c>
      <c r="CH83" s="25">
        <f>IF($A83-1 &gt;= CH$4,(($A83*Wartezeitenverteilung!$B89)^CH$4)/FACT(CH$4),0)</f>
        <v>0</v>
      </c>
      <c r="CI83" s="25">
        <f>IF($A83-1 &gt;= CI$4,(($A83*Wartezeitenverteilung!$B89)^CI$4)/FACT(CI$4),0)</f>
        <v>0</v>
      </c>
      <c r="CJ83" s="25">
        <f>IF($A83-1 &gt;= CJ$4,(($A83*Wartezeitenverteilung!$B89)^CJ$4)/FACT(CJ$4),0)</f>
        <v>0</v>
      </c>
      <c r="CK83" s="25">
        <f>IF($A83-1 &gt;= CK$4,(($A83*Wartezeitenverteilung!$B89)^CK$4)/FACT(CK$4),0)</f>
        <v>0</v>
      </c>
      <c r="CL83" s="25">
        <f>IF($A83-1 &gt;= CL$4,(($A83*Wartezeitenverteilung!$B89)^CL$4)/FACT(CL$4),0)</f>
        <v>0</v>
      </c>
      <c r="CM83" s="25">
        <f>IF($A83-1 &gt;= CM$4,(($A83*Wartezeitenverteilung!$B89)^CM$4)/FACT(CM$4),0)</f>
        <v>0</v>
      </c>
      <c r="CN83" s="25">
        <f>IF($A83-1 &gt;= CN$4,(($A83*Wartezeitenverteilung!$B89)^CN$4)/FACT(CN$4),0)</f>
        <v>0</v>
      </c>
      <c r="CO83" s="25">
        <f>IF($A83-1 &gt;= CO$4,(($A83*Wartezeitenverteilung!$B89)^CO$4)/FACT(CO$4),0)</f>
        <v>0</v>
      </c>
      <c r="CP83" s="25">
        <f>IF($A83-1 &gt;= CP$4,(($A83*Wartezeitenverteilung!$B89)^CP$4)/FACT(CP$4),0)</f>
        <v>0</v>
      </c>
      <c r="CQ83" s="25">
        <f>IF($A83-1 &gt;= CQ$4,(($A83*Wartezeitenverteilung!$B89)^CQ$4)/FACT(CQ$4),0)</f>
        <v>0</v>
      </c>
      <c r="CR83" s="25">
        <f>IF($A83-1 &gt;= CR$4,(($A83*Wartezeitenverteilung!$B89)^CR$4)/FACT(CR$4),0)</f>
        <v>0</v>
      </c>
      <c r="CS83" s="25">
        <f>IF($A83-1 &gt;= CS$4,(($A83*Wartezeitenverteilung!$B89)^CS$4)/FACT(CS$4),0)</f>
        <v>0</v>
      </c>
      <c r="CT83" s="25">
        <f>IF($A83-1 &gt;= CT$4,(($A83*Wartezeitenverteilung!$B89)^CT$4)/FACT(CT$4),0)</f>
        <v>0</v>
      </c>
      <c r="CU83" s="25">
        <f>IF($A83-1 &gt;= CU$4,(($A83*Wartezeitenverteilung!$B89)^CU$4)/FACT(CU$4),0)</f>
        <v>0</v>
      </c>
      <c r="CV83" s="25">
        <f>IF($A83-1 &gt;= CV$4,(($A83*Wartezeitenverteilung!$B89)^CV$4)/FACT(CV$4),0)</f>
        <v>0</v>
      </c>
      <c r="CW83" s="25">
        <f>IF($A83-1 &gt;= CW$4,(($A83*Wartezeitenverteilung!$B89)^CW$4)/FACT(CW$4),0)</f>
        <v>0</v>
      </c>
    </row>
    <row r="84" spans="1:101">
      <c r="A84">
        <v>80</v>
      </c>
      <c r="B84" s="25">
        <f>IF($A84-1 &gt;= B$4,(($A84*Wartezeitenverteilung!$B90)^B$4)/FACT(B$4),0)</f>
        <v>1.6666666666666665</v>
      </c>
      <c r="C84" s="25">
        <f>IF($A84-1 &gt;= C$4,(($A84*Wartezeitenverteilung!$B90)^C$4)/FACT(C$4),0)</f>
        <v>1.3888888888888886</v>
      </c>
      <c r="D84" s="25">
        <f>IF($A84-1 &gt;= D$4,(($A84*Wartezeitenverteilung!$B90)^D$4)/FACT(D$4),0)</f>
        <v>0.7716049382716047</v>
      </c>
      <c r="E84" s="25">
        <f>IF($A84-1 &gt;= E$4,(($A84*Wartezeitenverteilung!$B90)^E$4)/FACT(E$4),0)</f>
        <v>0.32150205761316858</v>
      </c>
      <c r="F84" s="25">
        <f>IF($A84-1 &gt;= F$4,(($A84*Wartezeitenverteilung!$B90)^F$4)/FACT(F$4),0)</f>
        <v>0.10716735253772286</v>
      </c>
      <c r="G84" s="25">
        <f>IF($A84-1 &gt;= G$4,(($A84*Wartezeitenverteilung!$B90)^G$4)/FACT(G$4),0)</f>
        <v>2.9768709038256347E-2</v>
      </c>
      <c r="H84" s="25">
        <f>IF($A84-1 &gt;= H$4,(($A84*Wartezeitenverteilung!$B90)^H$4)/FACT(H$4),0)</f>
        <v>7.0877878662515097E-3</v>
      </c>
      <c r="I84" s="25">
        <f>IF($A84-1 &gt;= I$4,(($A84*Wartezeitenverteilung!$B90)^I$4)/FACT(I$4),0)</f>
        <v>1.476622472135731E-3</v>
      </c>
      <c r="J84" s="25">
        <f>IF($A84-1 &gt;= J$4,(($A84*Wartezeitenverteilung!$B90)^J$4)/FACT(J$4),0)</f>
        <v>2.7344860595106133E-4</v>
      </c>
      <c r="K84" s="25">
        <f>IF($A84-1 &gt;= K$4,(($A84*Wartezeitenverteilung!$B90)^K$4)/FACT(K$4),0)</f>
        <v>4.5574767658510212E-5</v>
      </c>
      <c r="L84" s="25">
        <f>IF($A84-1 &gt;= L$4,(($A84*Wartezeitenverteilung!$B90)^L$4)/FACT(L$4),0)</f>
        <v>6.9052678270470002E-6</v>
      </c>
      <c r="M84" s="25">
        <f>IF($A84-1 &gt;= M$4,(($A84*Wartezeitenverteilung!$B90)^M$4)/FACT(M$4),0)</f>
        <v>9.5906497597875012E-7</v>
      </c>
      <c r="N84" s="25">
        <f>IF($A84-1 &gt;= N$4,(($A84*Wartezeitenverteilung!$B90)^N$4)/FACT(N$4),0)</f>
        <v>1.2295704820240387E-7</v>
      </c>
      <c r="O84" s="25">
        <f>IF($A84-1 &gt;= O$4,(($A84*Wartezeitenverteilung!$B90)^O$4)/FACT(O$4),0)</f>
        <v>1.4637743833619503E-8</v>
      </c>
      <c r="P84" s="25">
        <f>IF($A84-1 &gt;= P$4,(($A84*Wartezeitenverteilung!$B90)^P$4)/FACT(P$4),0)</f>
        <v>1.6264159815132779E-9</v>
      </c>
      <c r="Q84" s="25">
        <f>IF($A84-1 &gt;= Q$4,(($A84*Wartezeitenverteilung!$B90)^Q$4)/FACT(Q$4),0)</f>
        <v>1.694183314076331E-10</v>
      </c>
      <c r="R84" s="25">
        <f>IF($A84-1 &gt;= R$4,(($A84*Wartezeitenverteilung!$B90)^R$4)/FACT(R$4),0)</f>
        <v>1.6609640334081677E-11</v>
      </c>
      <c r="S84" s="25">
        <f>IF($A84-1 &gt;= S$4,(($A84*Wartezeitenverteilung!$B90)^S$4)/FACT(S$4),0)</f>
        <v>1.5379296605631179E-12</v>
      </c>
      <c r="T84" s="25">
        <f>IF($A84-1 &gt;= T$4,(($A84*Wartezeitenverteilung!$B90)^T$4)/FACT(T$4),0)</f>
        <v>1.3490611057571209E-13</v>
      </c>
      <c r="U84" s="25">
        <f>IF($A84-1 &gt;= U$4,(($A84*Wartezeitenverteilung!$B90)^U$4)/FACT(U$4),0)</f>
        <v>1.1242175881309339E-14</v>
      </c>
      <c r="V84" s="25">
        <f>IF($A84-1 &gt;= V$4,(($A84*Wartezeitenverteilung!$B90)^V$4)/FACT(V$4),0)</f>
        <v>8.9223618105629676E-16</v>
      </c>
      <c r="W84" s="25">
        <f>IF($A84-1 &gt;= W$4,(($A84*Wartezeitenverteilung!$B90)^W$4)/FACT(W$4),0)</f>
        <v>6.759365008002247E-17</v>
      </c>
      <c r="X84" s="25">
        <f>IF($A84-1 &gt;= X$4,(($A84*Wartezeitenverteilung!$B90)^X$4)/FACT(X$4),0)</f>
        <v>4.8980905855088738E-18</v>
      </c>
      <c r="Y84" s="25">
        <f>IF($A84-1 &gt;= Y$4,(($A84*Wartezeitenverteilung!$B90)^Y$4)/FACT(Y$4),0)</f>
        <v>3.4014517954922734E-19</v>
      </c>
      <c r="Z84" s="25">
        <f>IF($A84-1 &gt;= Z$4,(($A84*Wartezeitenverteilung!$B90)^Z$4)/FACT(Z$4),0)</f>
        <v>2.2676345303281826E-20</v>
      </c>
      <c r="AA84" s="25">
        <f>IF($A84-1 &gt;= AA$4,(($A84*Wartezeitenverteilung!$B90)^AA$4)/FACT(AA$4),0)</f>
        <v>1.4536118784155008E-21</v>
      </c>
      <c r="AB84" s="25">
        <f>IF($A84-1 &gt;= AB$4,(($A84*Wartezeitenverteilung!$B90)^AB$4)/FACT(AB$4),0)</f>
        <v>8.972912829725313E-23</v>
      </c>
      <c r="AC84" s="25">
        <f>IF($A84-1 &gt;= AC$4,(($A84*Wartezeitenverteilung!$B90)^AC$4)/FACT(AC$4),0)</f>
        <v>5.3410195415031642E-24</v>
      </c>
      <c r="AD84" s="25">
        <f>IF($A84-1 &gt;= AD$4,(($A84*Wartezeitenverteilung!$B90)^AD$4)/FACT(AD$4),0)</f>
        <v>3.0695514606340019E-25</v>
      </c>
      <c r="AE84" s="25">
        <f>IF($A84-1 &gt;= AE$4,(($A84*Wartezeitenverteilung!$B90)^AE$4)/FACT(AE$4),0)</f>
        <v>1.7053063670188894E-26</v>
      </c>
      <c r="AF84" s="25">
        <f>IF($A84-1 &gt;= AF$4,(($A84*Wartezeitenverteilung!$B90)^AF$4)/FACT(AF$4),0)</f>
        <v>9.1683138011768229E-28</v>
      </c>
      <c r="AG84" s="25">
        <f>IF($A84-1 &gt;= AG$4,(($A84*Wartezeitenverteilung!$B90)^AG$4)/FACT(AG$4),0)</f>
        <v>4.7751634381129286E-29</v>
      </c>
      <c r="AH84" s="25">
        <f>IF($A84-1 &gt;= AH$4,(($A84*Wartezeitenverteilung!$B90)^AH$4)/FACT(AH$4),0)</f>
        <v>2.4116987061176396E-30</v>
      </c>
      <c r="AI84" s="25">
        <f>IF($A84-1 &gt;= AI$4,(($A84*Wartezeitenverteilung!$B90)^AI$4)/FACT(AI$4),0)</f>
        <v>1.1822052480968828E-31</v>
      </c>
      <c r="AJ84" s="25">
        <f>IF($A84-1 &gt;= AJ$4,(($A84*Wartezeitenverteilung!$B90)^AJ$4)/FACT(AJ$4),0)</f>
        <v>5.6295488004613449E-33</v>
      </c>
      <c r="AK84" s="25">
        <f>IF($A84-1 &gt;= AK$4,(($A84*Wartezeitenverteilung!$B90)^AK$4)/FACT(AK$4),0)</f>
        <v>2.6062725928061772E-34</v>
      </c>
      <c r="AL84" s="25">
        <f>IF($A84-1 &gt;= AL$4,(($A84*Wartezeitenverteilung!$B90)^AL$4)/FACT(AL$4),0)</f>
        <v>1.1739966634262061E-35</v>
      </c>
      <c r="AM84" s="25">
        <f>IF($A84-1 &gt;= AM$4,(($A84*Wartezeitenverteilung!$B90)^AM$4)/FACT(AM$4),0)</f>
        <v>5.1491081729219576E-37</v>
      </c>
      <c r="AN84" s="25">
        <f>IF($A84-1 &gt;= AN$4,(($A84*Wartezeitenverteilung!$B90)^AN$4)/FACT(AN$4),0)</f>
        <v>2.2004735781717755E-38</v>
      </c>
      <c r="AO84" s="25">
        <f>IF($A84-1 &gt;= AO$4,(($A84*Wartezeitenverteilung!$B90)^AO$4)/FACT(AO$4),0)</f>
        <v>9.1686399090490612E-40</v>
      </c>
      <c r="AP84" s="25">
        <f>IF($A84-1 &gt;= AP$4,(($A84*Wartezeitenverteilung!$B90)^AP$4)/FACT(AP$4),0)</f>
        <v>3.7270893939223849E-41</v>
      </c>
      <c r="AQ84" s="25">
        <f>IF($A84-1 &gt;= AQ$4,(($A84*Wartezeitenverteilung!$B90)^AQ$4)/FACT(AQ$4),0)</f>
        <v>1.4790037277469774E-42</v>
      </c>
      <c r="AR84" s="25">
        <f>IF($A84-1 &gt;= AR$4,(($A84*Wartezeitenverteilung!$B90)^AR$4)/FACT(AR$4),0)</f>
        <v>5.7325725881665772E-44</v>
      </c>
      <c r="AS84" s="25">
        <f>IF($A84-1 &gt;= AS$4,(($A84*Wartezeitenverteilung!$B90)^AS$4)/FACT(AS$4),0)</f>
        <v>2.1714290106691578E-45</v>
      </c>
      <c r="AT84" s="25">
        <f>IF($A84-1 &gt;= AT$4,(($A84*Wartezeitenverteilung!$B90)^AT$4)/FACT(AT$4),0)</f>
        <v>8.0423296691450302E-47</v>
      </c>
      <c r="AU84" s="25">
        <f>IF($A84-1 &gt;= AU$4,(($A84*Wartezeitenverteilung!$B90)^AU$4)/FACT(AU$4),0)</f>
        <v>2.9138875612844314E-48</v>
      </c>
      <c r="AV84" s="25">
        <f>IF($A84-1 &gt;= AV$4,(($A84*Wartezeitenverteilung!$B90)^AV$4)/FACT(AV$4),0)</f>
        <v>1.0332934614483794E-49</v>
      </c>
      <c r="AW84" s="25">
        <f>IF($A84-1 &gt;= AW$4,(($A84*Wartezeitenverteilung!$B90)^AW$4)/FACT(AW$4),0)</f>
        <v>3.587824518917986E-51</v>
      </c>
      <c r="AX84" s="25">
        <f>IF($A84-1 &gt;= AX$4,(($A84*Wartezeitenverteilung!$B90)^AX$4)/FACT(AX$4),0)</f>
        <v>1.2203484758224432E-52</v>
      </c>
      <c r="AY84" s="25">
        <f>IF($A84-1 &gt;= AY$4,(($A84*Wartezeitenverteilung!$B90)^AY$4)/FACT(AY$4),0)</f>
        <v>4.0678282527414789E-54</v>
      </c>
      <c r="AZ84" s="25">
        <f>IF($A84-1 &gt;= AZ$4,(($A84*Wartezeitenverteilung!$B90)^AZ$4)/FACT(AZ$4),0)</f>
        <v>1.3293556381508105E-55</v>
      </c>
      <c r="BA84" s="25">
        <f>IF($A84-1 &gt;= BA$4,(($A84*Wartezeitenverteilung!$B90)^BA$4)/FACT(BA$4),0)</f>
        <v>4.2607552504833638E-57</v>
      </c>
      <c r="BB84" s="25">
        <f>IF($A84-1 &gt;= BB$4,(($A84*Wartezeitenverteilung!$B90)^BB$4)/FACT(BB$4),0)</f>
        <v>1.3398601416614358E-58</v>
      </c>
      <c r="BC84" s="25">
        <f>IF($A84-1 &gt;= BC$4,(($A84*Wartezeitenverteilung!$B90)^BC$4)/FACT(BC$4),0)</f>
        <v>4.135370807597024E-60</v>
      </c>
      <c r="BD84" s="25">
        <f>IF($A84-1 &gt;= BD$4,(($A84*Wartezeitenverteilung!$B90)^BD$4)/FACT(BD$4),0)</f>
        <v>1.2531426689687955E-61</v>
      </c>
      <c r="BE84" s="25">
        <f>IF($A84-1 &gt;= BE$4,(($A84*Wartezeitenverteilung!$B90)^BE$4)/FACT(BE$4),0)</f>
        <v>3.7295912766928417E-63</v>
      </c>
      <c r="BF84" s="25">
        <f>IF($A84-1 &gt;= BF$4,(($A84*Wartezeitenverteilung!$B90)^BF$4)/FACT(BF$4),0)</f>
        <v>1.0905237651148655E-64</v>
      </c>
      <c r="BG84" s="25">
        <f>IF($A84-1 &gt;= BG$4,(($A84*Wartezeitenverteilung!$B90)^BG$4)/FACT(BG$4),0)</f>
        <v>3.1336889802151298E-66</v>
      </c>
      <c r="BH84" s="25">
        <f>IF($A84-1 &gt;= BH$4,(($A84*Wartezeitenverteilung!$B90)^BH$4)/FACT(BH$4),0)</f>
        <v>8.8522287576698596E-68</v>
      </c>
      <c r="BI84" s="25">
        <f>IF($A84-1 &gt;= BI$4,(($A84*Wartezeitenverteilung!$B90)^BI$4)/FACT(BI$4),0)</f>
        <v>2.4589524326860719E-69</v>
      </c>
      <c r="BJ84" s="25">
        <f>IF($A84-1 &gt;= BJ$4,(($A84*Wartezeitenverteilung!$B90)^BJ$4)/FACT(BJ$4),0)</f>
        <v>6.7184492696340777E-71</v>
      </c>
      <c r="BK84" s="25">
        <f>IF($A84-1 &gt;= BK$4,(($A84*Wartezeitenverteilung!$B90)^BK$4)/FACT(BK$4),0)</f>
        <v>1.8060347499016328E-72</v>
      </c>
      <c r="BL84" s="25">
        <f>IF($A84-1 &gt;= BL$4,(($A84*Wartezeitenverteilung!$B90)^BL$4)/FACT(BL$4),0)</f>
        <v>4.777869708734478E-74</v>
      </c>
      <c r="BM84" s="25">
        <f>IF($A84-1 &gt;= BM$4,(($A84*Wartezeitenverteilung!$B90)^BM$4)/FACT(BM$4),0)</f>
        <v>1.2442369033162704E-75</v>
      </c>
      <c r="BN84" s="25">
        <f>IF($A84-1 &gt;= BN$4,(($A84*Wartezeitenverteilung!$B90)^BN$4)/FACT(BN$4),0)</f>
        <v>3.1903510341442822E-77</v>
      </c>
      <c r="BO84" s="25">
        <f>IF($A84-1 &gt;= BO$4,(($A84*Wartezeitenverteilung!$B90)^BO$4)/FACT(BO$4),0)</f>
        <v>8.0564420054148516E-79</v>
      </c>
      <c r="BP84" s="25">
        <f>IF($A84-1 &gt;= BP$4,(($A84*Wartezeitenverteilung!$B90)^BP$4)/FACT(BP$4),0)</f>
        <v>2.004090051098221E-80</v>
      </c>
      <c r="BQ84" s="25">
        <f>IF($A84-1 &gt;= BQ$4,(($A84*Wartezeitenverteilung!$B90)^BQ$4)/FACT(BQ$4),0)</f>
        <v>4.9119854193583878E-82</v>
      </c>
      <c r="BR84" s="25">
        <f>IF($A84-1 &gt;= BR$4,(($A84*Wartezeitenverteilung!$B90)^BR$4)/FACT(BR$4),0)</f>
        <v>1.1864699080575817E-83</v>
      </c>
      <c r="BS84" s="25">
        <f>IF($A84-1 &gt;= BS$4,(($A84*Wartezeitenverteilung!$B90)^BS$4)/FACT(BS$4),0)</f>
        <v>2.8249283525180507E-85</v>
      </c>
      <c r="BT84" s="25">
        <f>IF($A84-1 &gt;= BT$4,(($A84*Wartezeitenverteilung!$B90)^BT$4)/FACT(BT$4),0)</f>
        <v>6.6312872124836845E-87</v>
      </c>
      <c r="BU84" s="25">
        <f>IF($A84-1 &gt;= BU$4,(($A84*Wartezeitenverteilung!$B90)^BU$4)/FACT(BU$4),0)</f>
        <v>1.5350201880749264E-88</v>
      </c>
      <c r="BV84" s="25">
        <f>IF($A84-1 &gt;= BV$4,(($A84*Wartezeitenverteilung!$B90)^BV$4)/FACT(BV$4),0)</f>
        <v>3.5046123015409282E-90</v>
      </c>
      <c r="BW84" s="25">
        <f>IF($A84-1 &gt;= BW$4,(($A84*Wartezeitenverteilung!$B90)^BW$4)/FACT(BW$4),0)</f>
        <v>7.8932709494165058E-92</v>
      </c>
      <c r="BX84" s="25">
        <f>IF($A84-1 &gt;= BX$4,(($A84*Wartezeitenverteilung!$B90)^BX$4)/FACT(BX$4),0)</f>
        <v>1.7540602109814449E-93</v>
      </c>
      <c r="BY84" s="25">
        <f>IF($A84-1 &gt;= BY$4,(($A84*Wartezeitenverteilung!$B90)^BY$4)/FACT(BY$4),0)</f>
        <v>3.8466232696961514E-95</v>
      </c>
      <c r="BZ84" s="25">
        <f>IF($A84-1 &gt;= BZ$4,(($A84*Wartezeitenverteilung!$B90)^BZ$4)/FACT(BZ$4),0)</f>
        <v>8.3260243932817138E-97</v>
      </c>
      <c r="CA84" s="25">
        <f>IF($A84-1 &gt;= CA$4,(($A84*Wartezeitenverteilung!$B90)^CA$4)/FACT(CA$4),0)</f>
        <v>1.7790650412995119E-98</v>
      </c>
      <c r="CB84" s="25">
        <f>IF($A84-1 &gt;= CB$4,(($A84*Wartezeitenverteilung!$B90)^CB$4)/FACT(CB$4),0)</f>
        <v>3.7533017748934811E-100</v>
      </c>
      <c r="CC84" s="25">
        <f>IF($A84-1 &gt;= CC$4,(($A84*Wartezeitenverteilung!$B90)^CC$4)/FACT(CC$4),0)</f>
        <v>0</v>
      </c>
      <c r="CD84" s="25">
        <f>IF($A84-1 &gt;= CD$4,(($A84*Wartezeitenverteilung!$B90)^CD$4)/FACT(CD$4),0)</f>
        <v>0</v>
      </c>
      <c r="CE84" s="25">
        <f>IF($A84-1 &gt;= CE$4,(($A84*Wartezeitenverteilung!$B90)^CE$4)/FACT(CE$4),0)</f>
        <v>0</v>
      </c>
      <c r="CF84" s="25">
        <f>IF($A84-1 &gt;= CF$4,(($A84*Wartezeitenverteilung!$B90)^CF$4)/FACT(CF$4),0)</f>
        <v>0</v>
      </c>
      <c r="CG84" s="25">
        <f>IF($A84-1 &gt;= CG$4,(($A84*Wartezeitenverteilung!$B90)^CG$4)/FACT(CG$4),0)</f>
        <v>0</v>
      </c>
      <c r="CH84" s="25">
        <f>IF($A84-1 &gt;= CH$4,(($A84*Wartezeitenverteilung!$B90)^CH$4)/FACT(CH$4),0)</f>
        <v>0</v>
      </c>
      <c r="CI84" s="25">
        <f>IF($A84-1 &gt;= CI$4,(($A84*Wartezeitenverteilung!$B90)^CI$4)/FACT(CI$4),0)</f>
        <v>0</v>
      </c>
      <c r="CJ84" s="25">
        <f>IF($A84-1 &gt;= CJ$4,(($A84*Wartezeitenverteilung!$B90)^CJ$4)/FACT(CJ$4),0)</f>
        <v>0</v>
      </c>
      <c r="CK84" s="25">
        <f>IF($A84-1 &gt;= CK$4,(($A84*Wartezeitenverteilung!$B90)^CK$4)/FACT(CK$4),0)</f>
        <v>0</v>
      </c>
      <c r="CL84" s="25">
        <f>IF($A84-1 &gt;= CL$4,(($A84*Wartezeitenverteilung!$B90)^CL$4)/FACT(CL$4),0)</f>
        <v>0</v>
      </c>
      <c r="CM84" s="25">
        <f>IF($A84-1 &gt;= CM$4,(($A84*Wartezeitenverteilung!$B90)^CM$4)/FACT(CM$4),0)</f>
        <v>0</v>
      </c>
      <c r="CN84" s="25">
        <f>IF($A84-1 &gt;= CN$4,(($A84*Wartezeitenverteilung!$B90)^CN$4)/FACT(CN$4),0)</f>
        <v>0</v>
      </c>
      <c r="CO84" s="25">
        <f>IF($A84-1 &gt;= CO$4,(($A84*Wartezeitenverteilung!$B90)^CO$4)/FACT(CO$4),0)</f>
        <v>0</v>
      </c>
      <c r="CP84" s="25">
        <f>IF($A84-1 &gt;= CP$4,(($A84*Wartezeitenverteilung!$B90)^CP$4)/FACT(CP$4),0)</f>
        <v>0</v>
      </c>
      <c r="CQ84" s="25">
        <f>IF($A84-1 &gt;= CQ$4,(($A84*Wartezeitenverteilung!$B90)^CQ$4)/FACT(CQ$4),0)</f>
        <v>0</v>
      </c>
      <c r="CR84" s="25">
        <f>IF($A84-1 &gt;= CR$4,(($A84*Wartezeitenverteilung!$B90)^CR$4)/FACT(CR$4),0)</f>
        <v>0</v>
      </c>
      <c r="CS84" s="25">
        <f>IF($A84-1 &gt;= CS$4,(($A84*Wartezeitenverteilung!$B90)^CS$4)/FACT(CS$4),0)</f>
        <v>0</v>
      </c>
      <c r="CT84" s="25">
        <f>IF($A84-1 &gt;= CT$4,(($A84*Wartezeitenverteilung!$B90)^CT$4)/FACT(CT$4),0)</f>
        <v>0</v>
      </c>
      <c r="CU84" s="25">
        <f>IF($A84-1 &gt;= CU$4,(($A84*Wartezeitenverteilung!$B90)^CU$4)/FACT(CU$4),0)</f>
        <v>0</v>
      </c>
      <c r="CV84" s="25">
        <f>IF($A84-1 &gt;= CV$4,(($A84*Wartezeitenverteilung!$B90)^CV$4)/FACT(CV$4),0)</f>
        <v>0</v>
      </c>
      <c r="CW84" s="25">
        <f>IF($A84-1 &gt;= CW$4,(($A84*Wartezeitenverteilung!$B90)^CW$4)/FACT(CW$4),0)</f>
        <v>0</v>
      </c>
    </row>
    <row r="85" spans="1:101">
      <c r="A85">
        <v>81</v>
      </c>
      <c r="B85" s="25">
        <f>IF($A85-1 &gt;= B$4,(($A85*Wartezeitenverteilung!$B91)^B$4)/FACT(B$4),0)</f>
        <v>1.6666666666666667</v>
      </c>
      <c r="C85" s="25">
        <f>IF($A85-1 &gt;= C$4,(($A85*Wartezeitenverteilung!$B91)^C$4)/FACT(C$4),0)</f>
        <v>1.3888888888888891</v>
      </c>
      <c r="D85" s="25">
        <f>IF($A85-1 &gt;= D$4,(($A85*Wartezeitenverteilung!$B91)^D$4)/FACT(D$4),0)</f>
        <v>0.77160493827160515</v>
      </c>
      <c r="E85" s="25">
        <f>IF($A85-1 &gt;= E$4,(($A85*Wartezeitenverteilung!$B91)^E$4)/FACT(E$4),0)</f>
        <v>0.3215020576131688</v>
      </c>
      <c r="F85" s="25">
        <f>IF($A85-1 &gt;= F$4,(($A85*Wartezeitenverteilung!$B91)^F$4)/FACT(F$4),0)</f>
        <v>0.10716735253772294</v>
      </c>
      <c r="G85" s="25">
        <f>IF($A85-1 &gt;= G$4,(($A85*Wartezeitenverteilung!$B91)^G$4)/FACT(G$4),0)</f>
        <v>2.9768709038256378E-2</v>
      </c>
      <c r="H85" s="25">
        <f>IF($A85-1 &gt;= H$4,(($A85*Wartezeitenverteilung!$B91)^H$4)/FACT(H$4),0)</f>
        <v>7.0877878662515183E-3</v>
      </c>
      <c r="I85" s="25">
        <f>IF($A85-1 &gt;= I$4,(($A85*Wartezeitenverteilung!$B91)^I$4)/FACT(I$4),0)</f>
        <v>1.4766224721357332E-3</v>
      </c>
      <c r="J85" s="25">
        <f>IF($A85-1 &gt;= J$4,(($A85*Wartezeitenverteilung!$B91)^J$4)/FACT(J$4),0)</f>
        <v>2.7344860595106176E-4</v>
      </c>
      <c r="K85" s="25">
        <f>IF($A85-1 &gt;= K$4,(($A85*Wartezeitenverteilung!$B91)^K$4)/FACT(K$4),0)</f>
        <v>4.5574767658510294E-5</v>
      </c>
      <c r="L85" s="25">
        <f>IF($A85-1 &gt;= L$4,(($A85*Wartezeitenverteilung!$B91)^L$4)/FACT(L$4),0)</f>
        <v>6.9052678270470146E-6</v>
      </c>
      <c r="M85" s="25">
        <f>IF($A85-1 &gt;= M$4,(($A85*Wartezeitenverteilung!$B91)^M$4)/FACT(M$4),0)</f>
        <v>9.5906497597875203E-7</v>
      </c>
      <c r="N85" s="25">
        <f>IF($A85-1 &gt;= N$4,(($A85*Wartezeitenverteilung!$B91)^N$4)/FACT(N$4),0)</f>
        <v>1.229570482024041E-7</v>
      </c>
      <c r="O85" s="25">
        <f>IF($A85-1 &gt;= O$4,(($A85*Wartezeitenverteilung!$B91)^O$4)/FACT(O$4),0)</f>
        <v>1.4637743833619541E-8</v>
      </c>
      <c r="P85" s="25">
        <f>IF($A85-1 &gt;= P$4,(($A85*Wartezeitenverteilung!$B91)^P$4)/FACT(P$4),0)</f>
        <v>1.6264159815132824E-9</v>
      </c>
      <c r="Q85" s="25">
        <f>IF($A85-1 &gt;= Q$4,(($A85*Wartezeitenverteilung!$B91)^Q$4)/FACT(Q$4),0)</f>
        <v>1.6941833140763359E-10</v>
      </c>
      <c r="R85" s="25">
        <f>IF($A85-1 &gt;= R$4,(($A85*Wartezeitenverteilung!$B91)^R$4)/FACT(R$4),0)</f>
        <v>1.6609640334081725E-11</v>
      </c>
      <c r="S85" s="25">
        <f>IF($A85-1 &gt;= S$4,(($A85*Wartezeitenverteilung!$B91)^S$4)/FACT(S$4),0)</f>
        <v>1.5379296605631228E-12</v>
      </c>
      <c r="T85" s="25">
        <f>IF($A85-1 &gt;= T$4,(($A85*Wartezeitenverteilung!$B91)^T$4)/FACT(T$4),0)</f>
        <v>1.3490611057571254E-13</v>
      </c>
      <c r="U85" s="25">
        <f>IF($A85-1 &gt;= U$4,(($A85*Wartezeitenverteilung!$B91)^U$4)/FACT(U$4),0)</f>
        <v>1.1242175881309379E-14</v>
      </c>
      <c r="V85" s="25">
        <f>IF($A85-1 &gt;= V$4,(($A85*Wartezeitenverteilung!$B91)^V$4)/FACT(V$4),0)</f>
        <v>8.9223618105629991E-16</v>
      </c>
      <c r="W85" s="25">
        <f>IF($A85-1 &gt;= W$4,(($A85*Wartezeitenverteilung!$B91)^W$4)/FACT(W$4),0)</f>
        <v>6.7593650080022729E-17</v>
      </c>
      <c r="X85" s="25">
        <f>IF($A85-1 &gt;= X$4,(($A85*Wartezeitenverteilung!$B91)^X$4)/FACT(X$4),0)</f>
        <v>4.8980905855088931E-18</v>
      </c>
      <c r="Y85" s="25">
        <f>IF($A85-1 &gt;= Y$4,(($A85*Wartezeitenverteilung!$B91)^Y$4)/FACT(Y$4),0)</f>
        <v>3.4014517954922878E-19</v>
      </c>
      <c r="Z85" s="25">
        <f>IF($A85-1 &gt;= Z$4,(($A85*Wartezeitenverteilung!$B91)^Z$4)/FACT(Z$4),0)</f>
        <v>2.2676345303281922E-20</v>
      </c>
      <c r="AA85" s="25">
        <f>IF($A85-1 &gt;= AA$4,(($A85*Wartezeitenverteilung!$B91)^AA$4)/FACT(AA$4),0)</f>
        <v>1.4536118784155074E-21</v>
      </c>
      <c r="AB85" s="25">
        <f>IF($A85-1 &gt;= AB$4,(($A85*Wartezeitenverteilung!$B91)^AB$4)/FACT(AB$4),0)</f>
        <v>8.9729128297253577E-23</v>
      </c>
      <c r="AC85" s="25">
        <f>IF($A85-1 &gt;= AC$4,(($A85*Wartezeitenverteilung!$B91)^AC$4)/FACT(AC$4),0)</f>
        <v>5.3410195415031907E-24</v>
      </c>
      <c r="AD85" s="25">
        <f>IF($A85-1 &gt;= AD$4,(($A85*Wartezeitenverteilung!$B91)^AD$4)/FACT(AD$4),0)</f>
        <v>3.0695514606340175E-25</v>
      </c>
      <c r="AE85" s="25">
        <f>IF($A85-1 &gt;= AE$4,(($A85*Wartezeitenverteilung!$B91)^AE$4)/FACT(AE$4),0)</f>
        <v>1.7053063670188986E-26</v>
      </c>
      <c r="AF85" s="25">
        <f>IF($A85-1 &gt;= AF$4,(($A85*Wartezeitenverteilung!$B91)^AF$4)/FACT(AF$4),0)</f>
        <v>9.1683138011768749E-28</v>
      </c>
      <c r="AG85" s="25">
        <f>IF($A85-1 &gt;= AG$4,(($A85*Wartezeitenverteilung!$B91)^AG$4)/FACT(AG$4),0)</f>
        <v>4.7751634381129555E-29</v>
      </c>
      <c r="AH85" s="25">
        <f>IF($A85-1 &gt;= AH$4,(($A85*Wartezeitenverteilung!$B91)^AH$4)/FACT(AH$4),0)</f>
        <v>2.4116987061176537E-30</v>
      </c>
      <c r="AI85" s="25">
        <f>IF($A85-1 &gt;= AI$4,(($A85*Wartezeitenverteilung!$B91)^AI$4)/FACT(AI$4),0)</f>
        <v>1.1822052480968898E-31</v>
      </c>
      <c r="AJ85" s="25">
        <f>IF($A85-1 &gt;= AJ$4,(($A85*Wartezeitenverteilung!$B91)^AJ$4)/FACT(AJ$4),0)</f>
        <v>5.6295488004613798E-33</v>
      </c>
      <c r="AK85" s="25">
        <f>IF($A85-1 &gt;= AK$4,(($A85*Wartezeitenverteilung!$B91)^AK$4)/FACT(AK$4),0)</f>
        <v>2.6062725928061935E-34</v>
      </c>
      <c r="AL85" s="25">
        <f>IF($A85-1 &gt;= AL$4,(($A85*Wartezeitenverteilung!$B91)^AL$4)/FACT(AL$4),0)</f>
        <v>1.1739966634262135E-35</v>
      </c>
      <c r="AM85" s="25">
        <f>IF($A85-1 &gt;= AM$4,(($A85*Wartezeitenverteilung!$B91)^AM$4)/FACT(AM$4),0)</f>
        <v>5.1491081729219918E-37</v>
      </c>
      <c r="AN85" s="25">
        <f>IF($A85-1 &gt;= AN$4,(($A85*Wartezeitenverteilung!$B91)^AN$4)/FACT(AN$4),0)</f>
        <v>2.2004735781717903E-38</v>
      </c>
      <c r="AO85" s="25">
        <f>IF($A85-1 &gt;= AO$4,(($A85*Wartezeitenverteilung!$B91)^AO$4)/FACT(AO$4),0)</f>
        <v>9.168639909049128E-40</v>
      </c>
      <c r="AP85" s="25">
        <f>IF($A85-1 &gt;= AP$4,(($A85*Wartezeitenverteilung!$B91)^AP$4)/FACT(AP$4),0)</f>
        <v>3.7270893939224119E-41</v>
      </c>
      <c r="AQ85" s="25">
        <f>IF($A85-1 &gt;= AQ$4,(($A85*Wartezeitenverteilung!$B91)^AQ$4)/FACT(AQ$4),0)</f>
        <v>1.4790037277469883E-42</v>
      </c>
      <c r="AR85" s="25">
        <f>IF($A85-1 &gt;= AR$4,(($A85*Wartezeitenverteilung!$B91)^AR$4)/FACT(AR$4),0)</f>
        <v>5.732572588166622E-44</v>
      </c>
      <c r="AS85" s="25">
        <f>IF($A85-1 &gt;= AS$4,(($A85*Wartezeitenverteilung!$B91)^AS$4)/FACT(AS$4),0)</f>
        <v>2.1714290106691746E-45</v>
      </c>
      <c r="AT85" s="25">
        <f>IF($A85-1 &gt;= AT$4,(($A85*Wartezeitenverteilung!$B91)^AT$4)/FACT(AT$4),0)</f>
        <v>8.0423296691450924E-47</v>
      </c>
      <c r="AU85" s="25">
        <f>IF($A85-1 &gt;= AU$4,(($A85*Wartezeitenverteilung!$B91)^AU$4)/FACT(AU$4),0)</f>
        <v>2.9138875612844551E-48</v>
      </c>
      <c r="AV85" s="25">
        <f>IF($A85-1 &gt;= AV$4,(($A85*Wartezeitenverteilung!$B91)^AV$4)/FACT(AV$4),0)</f>
        <v>1.0332934614483879E-49</v>
      </c>
      <c r="AW85" s="25">
        <f>IF($A85-1 &gt;= AW$4,(($A85*Wartezeitenverteilung!$B91)^AW$4)/FACT(AW$4),0)</f>
        <v>3.5878245189180163E-51</v>
      </c>
      <c r="AX85" s="25">
        <f>IF($A85-1 &gt;= AX$4,(($A85*Wartezeitenverteilung!$B91)^AX$4)/FACT(AX$4),0)</f>
        <v>1.2203484758224536E-52</v>
      </c>
      <c r="AY85" s="25">
        <f>IF($A85-1 &gt;= AY$4,(($A85*Wartezeitenverteilung!$B91)^AY$4)/FACT(AY$4),0)</f>
        <v>4.0678282527415148E-54</v>
      </c>
      <c r="AZ85" s="25">
        <f>IF($A85-1 &gt;= AZ$4,(($A85*Wartezeitenverteilung!$B91)^AZ$4)/FACT(AZ$4),0)</f>
        <v>1.3293556381508223E-55</v>
      </c>
      <c r="BA85" s="25">
        <f>IF($A85-1 &gt;= BA$4,(($A85*Wartezeitenverteilung!$B91)^BA$4)/FACT(BA$4),0)</f>
        <v>4.2607552504834028E-57</v>
      </c>
      <c r="BB85" s="25">
        <f>IF($A85-1 &gt;= BB$4,(($A85*Wartezeitenverteilung!$B91)^BB$4)/FACT(BB$4),0)</f>
        <v>1.339860141661448E-58</v>
      </c>
      <c r="BC85" s="25">
        <f>IF($A85-1 &gt;= BC$4,(($A85*Wartezeitenverteilung!$B91)^BC$4)/FACT(BC$4),0)</f>
        <v>4.1353708075970632E-60</v>
      </c>
      <c r="BD85" s="25">
        <f>IF($A85-1 &gt;= BD$4,(($A85*Wartezeitenverteilung!$B91)^BD$4)/FACT(BD$4),0)</f>
        <v>1.2531426689688076E-61</v>
      </c>
      <c r="BE85" s="25">
        <f>IF($A85-1 &gt;= BE$4,(($A85*Wartezeitenverteilung!$B91)^BE$4)/FACT(BE$4),0)</f>
        <v>3.7295912766928784E-63</v>
      </c>
      <c r="BF85" s="25">
        <f>IF($A85-1 &gt;= BF$4,(($A85*Wartezeitenverteilung!$B91)^BF$4)/FACT(BF$4),0)</f>
        <v>1.0905237651148763E-64</v>
      </c>
      <c r="BG85" s="25">
        <f>IF($A85-1 &gt;= BG$4,(($A85*Wartezeitenverteilung!$B91)^BG$4)/FACT(BG$4),0)</f>
        <v>3.133688980215162E-66</v>
      </c>
      <c r="BH85" s="25">
        <f>IF($A85-1 &gt;= BH$4,(($A85*Wartezeitenverteilung!$B91)^BH$4)/FACT(BH$4),0)</f>
        <v>8.8522287576699518E-68</v>
      </c>
      <c r="BI85" s="25">
        <f>IF($A85-1 &gt;= BI$4,(($A85*Wartezeitenverteilung!$B91)^BI$4)/FACT(BI$4),0)</f>
        <v>2.4589524326860977E-69</v>
      </c>
      <c r="BJ85" s="25">
        <f>IF($A85-1 &gt;= BJ$4,(($A85*Wartezeitenverteilung!$B91)^BJ$4)/FACT(BJ$4),0)</f>
        <v>6.7184492696341492E-71</v>
      </c>
      <c r="BK85" s="25">
        <f>IF($A85-1 &gt;= BK$4,(($A85*Wartezeitenverteilung!$B91)^BK$4)/FACT(BK$4),0)</f>
        <v>1.8060347499016527E-72</v>
      </c>
      <c r="BL85" s="25">
        <f>IF($A85-1 &gt;= BL$4,(($A85*Wartezeitenverteilung!$B91)^BL$4)/FACT(BL$4),0)</f>
        <v>4.7778697087345322E-74</v>
      </c>
      <c r="BM85" s="25">
        <f>IF($A85-1 &gt;= BM$4,(($A85*Wartezeitenverteilung!$B91)^BM$4)/FACT(BM$4),0)</f>
        <v>1.2442369033162847E-75</v>
      </c>
      <c r="BN85" s="25">
        <f>IF($A85-1 &gt;= BN$4,(($A85*Wartezeitenverteilung!$B91)^BN$4)/FACT(BN$4),0)</f>
        <v>3.1903510341443182E-77</v>
      </c>
      <c r="BO85" s="25">
        <f>IF($A85-1 &gt;= BO$4,(($A85*Wartezeitenverteilung!$B91)^BO$4)/FACT(BO$4),0)</f>
        <v>8.0564420054149451E-79</v>
      </c>
      <c r="BP85" s="25">
        <f>IF($A85-1 &gt;= BP$4,(($A85*Wartezeitenverteilung!$B91)^BP$4)/FACT(BP$4),0)</f>
        <v>2.0040900510982446E-80</v>
      </c>
      <c r="BQ85" s="25">
        <f>IF($A85-1 &gt;= BQ$4,(($A85*Wartezeitenverteilung!$B91)^BQ$4)/FACT(BQ$4),0)</f>
        <v>4.9119854193584463E-82</v>
      </c>
      <c r="BR85" s="25">
        <f>IF($A85-1 &gt;= BR$4,(($A85*Wartezeitenverteilung!$B91)^BR$4)/FACT(BR$4),0)</f>
        <v>1.1864699080575958E-83</v>
      </c>
      <c r="BS85" s="25">
        <f>IF($A85-1 &gt;= BS$4,(($A85*Wartezeitenverteilung!$B91)^BS$4)/FACT(BS$4),0)</f>
        <v>2.824928352518085E-85</v>
      </c>
      <c r="BT85" s="25">
        <f>IF($A85-1 &gt;= BT$4,(($A85*Wartezeitenverteilung!$B91)^BT$4)/FACT(BT$4),0)</f>
        <v>6.6312872124837667E-87</v>
      </c>
      <c r="BU85" s="25">
        <f>IF($A85-1 &gt;= BU$4,(($A85*Wartezeitenverteilung!$B91)^BU$4)/FACT(BU$4),0)</f>
        <v>1.535020188074946E-88</v>
      </c>
      <c r="BV85" s="25">
        <f>IF($A85-1 &gt;= BV$4,(($A85*Wartezeitenverteilung!$B91)^BV$4)/FACT(BV$4),0)</f>
        <v>3.5046123015409731E-90</v>
      </c>
      <c r="BW85" s="25">
        <f>IF($A85-1 &gt;= BW$4,(($A85*Wartezeitenverteilung!$B91)^BW$4)/FACT(BW$4),0)</f>
        <v>7.893270949416608E-92</v>
      </c>
      <c r="BX85" s="25">
        <f>IF($A85-1 &gt;= BX$4,(($A85*Wartezeitenverteilung!$B91)^BX$4)/FACT(BX$4),0)</f>
        <v>1.7540602109814686E-93</v>
      </c>
      <c r="BY85" s="25">
        <f>IF($A85-1 &gt;= BY$4,(($A85*Wartezeitenverteilung!$B91)^BY$4)/FACT(BY$4),0)</f>
        <v>3.8466232696962032E-95</v>
      </c>
      <c r="BZ85" s="25">
        <f>IF($A85-1 &gt;= BZ$4,(($A85*Wartezeitenverteilung!$B91)^BZ$4)/FACT(BZ$4),0)</f>
        <v>8.326024393281825E-97</v>
      </c>
      <c r="CA85" s="25">
        <f>IF($A85-1 &gt;= CA$4,(($A85*Wartezeitenverteilung!$B91)^CA$4)/FACT(CA$4),0)</f>
        <v>1.7790650412995365E-98</v>
      </c>
      <c r="CB85" s="25">
        <f>IF($A85-1 &gt;= CB$4,(($A85*Wartezeitenverteilung!$B91)^CB$4)/FACT(CB$4),0)</f>
        <v>3.7533017748935339E-100</v>
      </c>
      <c r="CC85" s="25">
        <f>IF($A85-1 &gt;= CC$4,(($A85*Wartezeitenverteilung!$B91)^CC$4)/FACT(CC$4),0)</f>
        <v>7.8193786976948681E-102</v>
      </c>
      <c r="CD85" s="25">
        <f>IF($A85-1 &gt;= CD$4,(($A85*Wartezeitenverteilung!$B91)^CD$4)/FACT(CD$4),0)</f>
        <v>0</v>
      </c>
      <c r="CE85" s="25">
        <f>IF($A85-1 &gt;= CE$4,(($A85*Wartezeitenverteilung!$B91)^CE$4)/FACT(CE$4),0)</f>
        <v>0</v>
      </c>
      <c r="CF85" s="25">
        <f>IF($A85-1 &gt;= CF$4,(($A85*Wartezeitenverteilung!$B91)^CF$4)/FACT(CF$4),0)</f>
        <v>0</v>
      </c>
      <c r="CG85" s="25">
        <f>IF($A85-1 &gt;= CG$4,(($A85*Wartezeitenverteilung!$B91)^CG$4)/FACT(CG$4),0)</f>
        <v>0</v>
      </c>
      <c r="CH85" s="25">
        <f>IF($A85-1 &gt;= CH$4,(($A85*Wartezeitenverteilung!$B91)^CH$4)/FACT(CH$4),0)</f>
        <v>0</v>
      </c>
      <c r="CI85" s="25">
        <f>IF($A85-1 &gt;= CI$4,(($A85*Wartezeitenverteilung!$B91)^CI$4)/FACT(CI$4),0)</f>
        <v>0</v>
      </c>
      <c r="CJ85" s="25">
        <f>IF($A85-1 &gt;= CJ$4,(($A85*Wartezeitenverteilung!$B91)^CJ$4)/FACT(CJ$4),0)</f>
        <v>0</v>
      </c>
      <c r="CK85" s="25">
        <f>IF($A85-1 &gt;= CK$4,(($A85*Wartezeitenverteilung!$B91)^CK$4)/FACT(CK$4),0)</f>
        <v>0</v>
      </c>
      <c r="CL85" s="25">
        <f>IF($A85-1 &gt;= CL$4,(($A85*Wartezeitenverteilung!$B91)^CL$4)/FACT(CL$4),0)</f>
        <v>0</v>
      </c>
      <c r="CM85" s="25">
        <f>IF($A85-1 &gt;= CM$4,(($A85*Wartezeitenverteilung!$B91)^CM$4)/FACT(CM$4),0)</f>
        <v>0</v>
      </c>
      <c r="CN85" s="25">
        <f>IF($A85-1 &gt;= CN$4,(($A85*Wartezeitenverteilung!$B91)^CN$4)/FACT(CN$4),0)</f>
        <v>0</v>
      </c>
      <c r="CO85" s="25">
        <f>IF($A85-1 &gt;= CO$4,(($A85*Wartezeitenverteilung!$B91)^CO$4)/FACT(CO$4),0)</f>
        <v>0</v>
      </c>
      <c r="CP85" s="25">
        <f>IF($A85-1 &gt;= CP$4,(($A85*Wartezeitenverteilung!$B91)^CP$4)/FACT(CP$4),0)</f>
        <v>0</v>
      </c>
      <c r="CQ85" s="25">
        <f>IF($A85-1 &gt;= CQ$4,(($A85*Wartezeitenverteilung!$B91)^CQ$4)/FACT(CQ$4),0)</f>
        <v>0</v>
      </c>
      <c r="CR85" s="25">
        <f>IF($A85-1 &gt;= CR$4,(($A85*Wartezeitenverteilung!$B91)^CR$4)/FACT(CR$4),0)</f>
        <v>0</v>
      </c>
      <c r="CS85" s="25">
        <f>IF($A85-1 &gt;= CS$4,(($A85*Wartezeitenverteilung!$B91)^CS$4)/FACT(CS$4),0)</f>
        <v>0</v>
      </c>
      <c r="CT85" s="25">
        <f>IF($A85-1 &gt;= CT$4,(($A85*Wartezeitenverteilung!$B91)^CT$4)/FACT(CT$4),0)</f>
        <v>0</v>
      </c>
      <c r="CU85" s="25">
        <f>IF($A85-1 &gt;= CU$4,(($A85*Wartezeitenverteilung!$B91)^CU$4)/FACT(CU$4),0)</f>
        <v>0</v>
      </c>
      <c r="CV85" s="25">
        <f>IF($A85-1 &gt;= CV$4,(($A85*Wartezeitenverteilung!$B91)^CV$4)/FACT(CV$4),0)</f>
        <v>0</v>
      </c>
      <c r="CW85" s="25">
        <f>IF($A85-1 &gt;= CW$4,(($A85*Wartezeitenverteilung!$B91)^CW$4)/FACT(CW$4),0)</f>
        <v>0</v>
      </c>
    </row>
    <row r="86" spans="1:101">
      <c r="A86">
        <v>82</v>
      </c>
      <c r="B86" s="25">
        <f>IF($A86-1 &gt;= B$4,(($A86*Wartezeitenverteilung!$B92)^B$4)/FACT(B$4),0)</f>
        <v>1.6666666666666665</v>
      </c>
      <c r="C86" s="25">
        <f>IF($A86-1 &gt;= C$4,(($A86*Wartezeitenverteilung!$B92)^C$4)/FACT(C$4),0)</f>
        <v>1.3888888888888886</v>
      </c>
      <c r="D86" s="25">
        <f>IF($A86-1 &gt;= D$4,(($A86*Wartezeitenverteilung!$B92)^D$4)/FACT(D$4),0)</f>
        <v>0.7716049382716047</v>
      </c>
      <c r="E86" s="25">
        <f>IF($A86-1 &gt;= E$4,(($A86*Wartezeitenverteilung!$B92)^E$4)/FACT(E$4),0)</f>
        <v>0.32150205761316858</v>
      </c>
      <c r="F86" s="25">
        <f>IF($A86-1 &gt;= F$4,(($A86*Wartezeitenverteilung!$B92)^F$4)/FACT(F$4),0)</f>
        <v>0.10716735253772286</v>
      </c>
      <c r="G86" s="25">
        <f>IF($A86-1 &gt;= G$4,(($A86*Wartezeitenverteilung!$B92)^G$4)/FACT(G$4),0)</f>
        <v>2.9768709038256347E-2</v>
      </c>
      <c r="H86" s="25">
        <f>IF($A86-1 &gt;= H$4,(($A86*Wartezeitenverteilung!$B92)^H$4)/FACT(H$4),0)</f>
        <v>7.0877878662515097E-3</v>
      </c>
      <c r="I86" s="25">
        <f>IF($A86-1 &gt;= I$4,(($A86*Wartezeitenverteilung!$B92)^I$4)/FACT(I$4),0)</f>
        <v>1.476622472135731E-3</v>
      </c>
      <c r="J86" s="25">
        <f>IF($A86-1 &gt;= J$4,(($A86*Wartezeitenverteilung!$B92)^J$4)/FACT(J$4),0)</f>
        <v>2.7344860595106133E-4</v>
      </c>
      <c r="K86" s="25">
        <f>IF($A86-1 &gt;= K$4,(($A86*Wartezeitenverteilung!$B92)^K$4)/FACT(K$4),0)</f>
        <v>4.5574767658510212E-5</v>
      </c>
      <c r="L86" s="25">
        <f>IF($A86-1 &gt;= L$4,(($A86*Wartezeitenverteilung!$B92)^L$4)/FACT(L$4),0)</f>
        <v>6.9052678270470002E-6</v>
      </c>
      <c r="M86" s="25">
        <f>IF($A86-1 &gt;= M$4,(($A86*Wartezeitenverteilung!$B92)^M$4)/FACT(M$4),0)</f>
        <v>9.5906497597875012E-7</v>
      </c>
      <c r="N86" s="25">
        <f>IF($A86-1 &gt;= N$4,(($A86*Wartezeitenverteilung!$B92)^N$4)/FACT(N$4),0)</f>
        <v>1.2295704820240387E-7</v>
      </c>
      <c r="O86" s="25">
        <f>IF($A86-1 &gt;= O$4,(($A86*Wartezeitenverteilung!$B92)^O$4)/FACT(O$4),0)</f>
        <v>1.4637743833619503E-8</v>
      </c>
      <c r="P86" s="25">
        <f>IF($A86-1 &gt;= P$4,(($A86*Wartezeitenverteilung!$B92)^P$4)/FACT(P$4),0)</f>
        <v>1.6264159815132779E-9</v>
      </c>
      <c r="Q86" s="25">
        <f>IF($A86-1 &gt;= Q$4,(($A86*Wartezeitenverteilung!$B92)^Q$4)/FACT(Q$4),0)</f>
        <v>1.694183314076331E-10</v>
      </c>
      <c r="R86" s="25">
        <f>IF($A86-1 &gt;= R$4,(($A86*Wartezeitenverteilung!$B92)^R$4)/FACT(R$4),0)</f>
        <v>1.6609640334081677E-11</v>
      </c>
      <c r="S86" s="25">
        <f>IF($A86-1 &gt;= S$4,(($A86*Wartezeitenverteilung!$B92)^S$4)/FACT(S$4),0)</f>
        <v>1.5379296605631179E-12</v>
      </c>
      <c r="T86" s="25">
        <f>IF($A86-1 &gt;= T$4,(($A86*Wartezeitenverteilung!$B92)^T$4)/FACT(T$4),0)</f>
        <v>1.3490611057571209E-13</v>
      </c>
      <c r="U86" s="25">
        <f>IF($A86-1 &gt;= U$4,(($A86*Wartezeitenverteilung!$B92)^U$4)/FACT(U$4),0)</f>
        <v>1.1242175881309339E-14</v>
      </c>
      <c r="V86" s="25">
        <f>IF($A86-1 &gt;= V$4,(($A86*Wartezeitenverteilung!$B92)^V$4)/FACT(V$4),0)</f>
        <v>8.9223618105629676E-16</v>
      </c>
      <c r="W86" s="25">
        <f>IF($A86-1 &gt;= W$4,(($A86*Wartezeitenverteilung!$B92)^W$4)/FACT(W$4),0)</f>
        <v>6.759365008002247E-17</v>
      </c>
      <c r="X86" s="25">
        <f>IF($A86-1 &gt;= X$4,(($A86*Wartezeitenverteilung!$B92)^X$4)/FACT(X$4),0)</f>
        <v>4.8980905855088738E-18</v>
      </c>
      <c r="Y86" s="25">
        <f>IF($A86-1 &gt;= Y$4,(($A86*Wartezeitenverteilung!$B92)^Y$4)/FACT(Y$4),0)</f>
        <v>3.4014517954922734E-19</v>
      </c>
      <c r="Z86" s="25">
        <f>IF($A86-1 &gt;= Z$4,(($A86*Wartezeitenverteilung!$B92)^Z$4)/FACT(Z$4),0)</f>
        <v>2.2676345303281826E-20</v>
      </c>
      <c r="AA86" s="25">
        <f>IF($A86-1 &gt;= AA$4,(($A86*Wartezeitenverteilung!$B92)^AA$4)/FACT(AA$4),0)</f>
        <v>1.4536118784155008E-21</v>
      </c>
      <c r="AB86" s="25">
        <f>IF($A86-1 &gt;= AB$4,(($A86*Wartezeitenverteilung!$B92)^AB$4)/FACT(AB$4),0)</f>
        <v>8.972912829725313E-23</v>
      </c>
      <c r="AC86" s="25">
        <f>IF($A86-1 &gt;= AC$4,(($A86*Wartezeitenverteilung!$B92)^AC$4)/FACT(AC$4),0)</f>
        <v>5.3410195415031642E-24</v>
      </c>
      <c r="AD86" s="25">
        <f>IF($A86-1 &gt;= AD$4,(($A86*Wartezeitenverteilung!$B92)^AD$4)/FACT(AD$4),0)</f>
        <v>3.0695514606340019E-25</v>
      </c>
      <c r="AE86" s="25">
        <f>IF($A86-1 &gt;= AE$4,(($A86*Wartezeitenverteilung!$B92)^AE$4)/FACT(AE$4),0)</f>
        <v>1.7053063670188894E-26</v>
      </c>
      <c r="AF86" s="25">
        <f>IF($A86-1 &gt;= AF$4,(($A86*Wartezeitenverteilung!$B92)^AF$4)/FACT(AF$4),0)</f>
        <v>9.1683138011768229E-28</v>
      </c>
      <c r="AG86" s="25">
        <f>IF($A86-1 &gt;= AG$4,(($A86*Wartezeitenverteilung!$B92)^AG$4)/FACT(AG$4),0)</f>
        <v>4.7751634381129286E-29</v>
      </c>
      <c r="AH86" s="25">
        <f>IF($A86-1 &gt;= AH$4,(($A86*Wartezeitenverteilung!$B92)^AH$4)/FACT(AH$4),0)</f>
        <v>2.4116987061176396E-30</v>
      </c>
      <c r="AI86" s="25">
        <f>IF($A86-1 &gt;= AI$4,(($A86*Wartezeitenverteilung!$B92)^AI$4)/FACT(AI$4),0)</f>
        <v>1.1822052480968828E-31</v>
      </c>
      <c r="AJ86" s="25">
        <f>IF($A86-1 &gt;= AJ$4,(($A86*Wartezeitenverteilung!$B92)^AJ$4)/FACT(AJ$4),0)</f>
        <v>5.6295488004613449E-33</v>
      </c>
      <c r="AK86" s="25">
        <f>IF($A86-1 &gt;= AK$4,(($A86*Wartezeitenverteilung!$B92)^AK$4)/FACT(AK$4),0)</f>
        <v>2.6062725928061772E-34</v>
      </c>
      <c r="AL86" s="25">
        <f>IF($A86-1 &gt;= AL$4,(($A86*Wartezeitenverteilung!$B92)^AL$4)/FACT(AL$4),0)</f>
        <v>1.1739966634262061E-35</v>
      </c>
      <c r="AM86" s="25">
        <f>IF($A86-1 &gt;= AM$4,(($A86*Wartezeitenverteilung!$B92)^AM$4)/FACT(AM$4),0)</f>
        <v>5.1491081729219576E-37</v>
      </c>
      <c r="AN86" s="25">
        <f>IF($A86-1 &gt;= AN$4,(($A86*Wartezeitenverteilung!$B92)^AN$4)/FACT(AN$4),0)</f>
        <v>2.2004735781717755E-38</v>
      </c>
      <c r="AO86" s="25">
        <f>IF($A86-1 &gt;= AO$4,(($A86*Wartezeitenverteilung!$B92)^AO$4)/FACT(AO$4),0)</f>
        <v>9.1686399090490612E-40</v>
      </c>
      <c r="AP86" s="25">
        <f>IF($A86-1 &gt;= AP$4,(($A86*Wartezeitenverteilung!$B92)^AP$4)/FACT(AP$4),0)</f>
        <v>3.7270893939223849E-41</v>
      </c>
      <c r="AQ86" s="25">
        <f>IF($A86-1 &gt;= AQ$4,(($A86*Wartezeitenverteilung!$B92)^AQ$4)/FACT(AQ$4),0)</f>
        <v>1.4790037277469774E-42</v>
      </c>
      <c r="AR86" s="25">
        <f>IF($A86-1 &gt;= AR$4,(($A86*Wartezeitenverteilung!$B92)^AR$4)/FACT(AR$4),0)</f>
        <v>5.7325725881665772E-44</v>
      </c>
      <c r="AS86" s="25">
        <f>IF($A86-1 &gt;= AS$4,(($A86*Wartezeitenverteilung!$B92)^AS$4)/FACT(AS$4),0)</f>
        <v>2.1714290106691578E-45</v>
      </c>
      <c r="AT86" s="25">
        <f>IF($A86-1 &gt;= AT$4,(($A86*Wartezeitenverteilung!$B92)^AT$4)/FACT(AT$4),0)</f>
        <v>8.0423296691450302E-47</v>
      </c>
      <c r="AU86" s="25">
        <f>IF($A86-1 &gt;= AU$4,(($A86*Wartezeitenverteilung!$B92)^AU$4)/FACT(AU$4),0)</f>
        <v>2.9138875612844314E-48</v>
      </c>
      <c r="AV86" s="25">
        <f>IF($A86-1 &gt;= AV$4,(($A86*Wartezeitenverteilung!$B92)^AV$4)/FACT(AV$4),0)</f>
        <v>1.0332934614483794E-49</v>
      </c>
      <c r="AW86" s="25">
        <f>IF($A86-1 &gt;= AW$4,(($A86*Wartezeitenverteilung!$B92)^AW$4)/FACT(AW$4),0)</f>
        <v>3.587824518917986E-51</v>
      </c>
      <c r="AX86" s="25">
        <f>IF($A86-1 &gt;= AX$4,(($A86*Wartezeitenverteilung!$B92)^AX$4)/FACT(AX$4),0)</f>
        <v>1.2203484758224432E-52</v>
      </c>
      <c r="AY86" s="25">
        <f>IF($A86-1 &gt;= AY$4,(($A86*Wartezeitenverteilung!$B92)^AY$4)/FACT(AY$4),0)</f>
        <v>4.0678282527414789E-54</v>
      </c>
      <c r="AZ86" s="25">
        <f>IF($A86-1 &gt;= AZ$4,(($A86*Wartezeitenverteilung!$B92)^AZ$4)/FACT(AZ$4),0)</f>
        <v>1.3293556381508105E-55</v>
      </c>
      <c r="BA86" s="25">
        <f>IF($A86-1 &gt;= BA$4,(($A86*Wartezeitenverteilung!$B92)^BA$4)/FACT(BA$4),0)</f>
        <v>4.2607552504833638E-57</v>
      </c>
      <c r="BB86" s="25">
        <f>IF($A86-1 &gt;= BB$4,(($A86*Wartezeitenverteilung!$B92)^BB$4)/FACT(BB$4),0)</f>
        <v>1.3398601416614358E-58</v>
      </c>
      <c r="BC86" s="25">
        <f>IF($A86-1 &gt;= BC$4,(($A86*Wartezeitenverteilung!$B92)^BC$4)/FACT(BC$4),0)</f>
        <v>4.135370807597024E-60</v>
      </c>
      <c r="BD86" s="25">
        <f>IF($A86-1 &gt;= BD$4,(($A86*Wartezeitenverteilung!$B92)^BD$4)/FACT(BD$4),0)</f>
        <v>1.2531426689687955E-61</v>
      </c>
      <c r="BE86" s="25">
        <f>IF($A86-1 &gt;= BE$4,(($A86*Wartezeitenverteilung!$B92)^BE$4)/FACT(BE$4),0)</f>
        <v>3.7295912766928417E-63</v>
      </c>
      <c r="BF86" s="25">
        <f>IF($A86-1 &gt;= BF$4,(($A86*Wartezeitenverteilung!$B92)^BF$4)/FACT(BF$4),0)</f>
        <v>1.0905237651148655E-64</v>
      </c>
      <c r="BG86" s="25">
        <f>IF($A86-1 &gt;= BG$4,(($A86*Wartezeitenverteilung!$B92)^BG$4)/FACT(BG$4),0)</f>
        <v>3.1336889802151298E-66</v>
      </c>
      <c r="BH86" s="25">
        <f>IF($A86-1 &gt;= BH$4,(($A86*Wartezeitenverteilung!$B92)^BH$4)/FACT(BH$4),0)</f>
        <v>8.8522287576698596E-68</v>
      </c>
      <c r="BI86" s="25">
        <f>IF($A86-1 &gt;= BI$4,(($A86*Wartezeitenverteilung!$B92)^BI$4)/FACT(BI$4),0)</f>
        <v>2.4589524326860719E-69</v>
      </c>
      <c r="BJ86" s="25">
        <f>IF($A86-1 &gt;= BJ$4,(($A86*Wartezeitenverteilung!$B92)^BJ$4)/FACT(BJ$4),0)</f>
        <v>6.7184492696340777E-71</v>
      </c>
      <c r="BK86" s="25">
        <f>IF($A86-1 &gt;= BK$4,(($A86*Wartezeitenverteilung!$B92)^BK$4)/FACT(BK$4),0)</f>
        <v>1.8060347499016328E-72</v>
      </c>
      <c r="BL86" s="25">
        <f>IF($A86-1 &gt;= BL$4,(($A86*Wartezeitenverteilung!$B92)^BL$4)/FACT(BL$4),0)</f>
        <v>4.777869708734478E-74</v>
      </c>
      <c r="BM86" s="25">
        <f>IF($A86-1 &gt;= BM$4,(($A86*Wartezeitenverteilung!$B92)^BM$4)/FACT(BM$4),0)</f>
        <v>1.2442369033162704E-75</v>
      </c>
      <c r="BN86" s="25">
        <f>IF($A86-1 &gt;= BN$4,(($A86*Wartezeitenverteilung!$B92)^BN$4)/FACT(BN$4),0)</f>
        <v>3.1903510341442822E-77</v>
      </c>
      <c r="BO86" s="25">
        <f>IF($A86-1 &gt;= BO$4,(($A86*Wartezeitenverteilung!$B92)^BO$4)/FACT(BO$4),0)</f>
        <v>8.0564420054148516E-79</v>
      </c>
      <c r="BP86" s="25">
        <f>IF($A86-1 &gt;= BP$4,(($A86*Wartezeitenverteilung!$B92)^BP$4)/FACT(BP$4),0)</f>
        <v>2.004090051098221E-80</v>
      </c>
      <c r="BQ86" s="25">
        <f>IF($A86-1 &gt;= BQ$4,(($A86*Wartezeitenverteilung!$B92)^BQ$4)/FACT(BQ$4),0)</f>
        <v>4.9119854193583878E-82</v>
      </c>
      <c r="BR86" s="25">
        <f>IF($A86-1 &gt;= BR$4,(($A86*Wartezeitenverteilung!$B92)^BR$4)/FACT(BR$4),0)</f>
        <v>1.1864699080575817E-83</v>
      </c>
      <c r="BS86" s="25">
        <f>IF($A86-1 &gt;= BS$4,(($A86*Wartezeitenverteilung!$B92)^BS$4)/FACT(BS$4),0)</f>
        <v>2.8249283525180507E-85</v>
      </c>
      <c r="BT86" s="25">
        <f>IF($A86-1 &gt;= BT$4,(($A86*Wartezeitenverteilung!$B92)^BT$4)/FACT(BT$4),0)</f>
        <v>6.6312872124836845E-87</v>
      </c>
      <c r="BU86" s="25">
        <f>IF($A86-1 &gt;= BU$4,(($A86*Wartezeitenverteilung!$B92)^BU$4)/FACT(BU$4),0)</f>
        <v>1.5350201880749264E-88</v>
      </c>
      <c r="BV86" s="25">
        <f>IF($A86-1 &gt;= BV$4,(($A86*Wartezeitenverteilung!$B92)^BV$4)/FACT(BV$4),0)</f>
        <v>3.5046123015409282E-90</v>
      </c>
      <c r="BW86" s="25">
        <f>IF($A86-1 &gt;= BW$4,(($A86*Wartezeitenverteilung!$B92)^BW$4)/FACT(BW$4),0)</f>
        <v>7.8932709494165058E-92</v>
      </c>
      <c r="BX86" s="25">
        <f>IF($A86-1 &gt;= BX$4,(($A86*Wartezeitenverteilung!$B92)^BX$4)/FACT(BX$4),0)</f>
        <v>1.7540602109814449E-93</v>
      </c>
      <c r="BY86" s="25">
        <f>IF($A86-1 &gt;= BY$4,(($A86*Wartezeitenverteilung!$B92)^BY$4)/FACT(BY$4),0)</f>
        <v>3.8466232696961514E-95</v>
      </c>
      <c r="BZ86" s="25">
        <f>IF($A86-1 &gt;= BZ$4,(($A86*Wartezeitenverteilung!$B92)^BZ$4)/FACT(BZ$4),0)</f>
        <v>8.3260243932817138E-97</v>
      </c>
      <c r="CA86" s="25">
        <f>IF($A86-1 &gt;= CA$4,(($A86*Wartezeitenverteilung!$B92)^CA$4)/FACT(CA$4),0)</f>
        <v>1.7790650412995119E-98</v>
      </c>
      <c r="CB86" s="25">
        <f>IF($A86-1 &gt;= CB$4,(($A86*Wartezeitenverteilung!$B92)^CB$4)/FACT(CB$4),0)</f>
        <v>3.7533017748934811E-100</v>
      </c>
      <c r="CC86" s="25">
        <f>IF($A86-1 &gt;= CC$4,(($A86*Wartezeitenverteilung!$B92)^CC$4)/FACT(CC$4),0)</f>
        <v>7.8193786976947571E-102</v>
      </c>
      <c r="CD86" s="25">
        <f>IF($A86-1 &gt;= CD$4,(($A86*Wartezeitenverteilung!$B92)^CD$4)/FACT(CD$4),0)</f>
        <v>1.6089256579618837E-103</v>
      </c>
      <c r="CE86" s="25">
        <f>IF($A86-1 &gt;= CE$4,(($A86*Wartezeitenverteilung!$B92)^CE$4)/FACT(CE$4),0)</f>
        <v>0</v>
      </c>
      <c r="CF86" s="25">
        <f>IF($A86-1 &gt;= CF$4,(($A86*Wartezeitenverteilung!$B92)^CF$4)/FACT(CF$4),0)</f>
        <v>0</v>
      </c>
      <c r="CG86" s="25">
        <f>IF($A86-1 &gt;= CG$4,(($A86*Wartezeitenverteilung!$B92)^CG$4)/FACT(CG$4),0)</f>
        <v>0</v>
      </c>
      <c r="CH86" s="25">
        <f>IF($A86-1 &gt;= CH$4,(($A86*Wartezeitenverteilung!$B92)^CH$4)/FACT(CH$4),0)</f>
        <v>0</v>
      </c>
      <c r="CI86" s="25">
        <f>IF($A86-1 &gt;= CI$4,(($A86*Wartezeitenverteilung!$B92)^CI$4)/FACT(CI$4),0)</f>
        <v>0</v>
      </c>
      <c r="CJ86" s="25">
        <f>IF($A86-1 &gt;= CJ$4,(($A86*Wartezeitenverteilung!$B92)^CJ$4)/FACT(CJ$4),0)</f>
        <v>0</v>
      </c>
      <c r="CK86" s="25">
        <f>IF($A86-1 &gt;= CK$4,(($A86*Wartezeitenverteilung!$B92)^CK$4)/FACT(CK$4),0)</f>
        <v>0</v>
      </c>
      <c r="CL86" s="25">
        <f>IF($A86-1 &gt;= CL$4,(($A86*Wartezeitenverteilung!$B92)^CL$4)/FACT(CL$4),0)</f>
        <v>0</v>
      </c>
      <c r="CM86" s="25">
        <f>IF($A86-1 &gt;= CM$4,(($A86*Wartezeitenverteilung!$B92)^CM$4)/FACT(CM$4),0)</f>
        <v>0</v>
      </c>
      <c r="CN86" s="25">
        <f>IF($A86-1 &gt;= CN$4,(($A86*Wartezeitenverteilung!$B92)^CN$4)/FACT(CN$4),0)</f>
        <v>0</v>
      </c>
      <c r="CO86" s="25">
        <f>IF($A86-1 &gt;= CO$4,(($A86*Wartezeitenverteilung!$B92)^CO$4)/FACT(CO$4),0)</f>
        <v>0</v>
      </c>
      <c r="CP86" s="25">
        <f>IF($A86-1 &gt;= CP$4,(($A86*Wartezeitenverteilung!$B92)^CP$4)/FACT(CP$4),0)</f>
        <v>0</v>
      </c>
      <c r="CQ86" s="25">
        <f>IF($A86-1 &gt;= CQ$4,(($A86*Wartezeitenverteilung!$B92)^CQ$4)/FACT(CQ$4),0)</f>
        <v>0</v>
      </c>
      <c r="CR86" s="25">
        <f>IF($A86-1 &gt;= CR$4,(($A86*Wartezeitenverteilung!$B92)^CR$4)/FACT(CR$4),0)</f>
        <v>0</v>
      </c>
      <c r="CS86" s="25">
        <f>IF($A86-1 &gt;= CS$4,(($A86*Wartezeitenverteilung!$B92)^CS$4)/FACT(CS$4),0)</f>
        <v>0</v>
      </c>
      <c r="CT86" s="25">
        <f>IF($A86-1 &gt;= CT$4,(($A86*Wartezeitenverteilung!$B92)^CT$4)/FACT(CT$4),0)</f>
        <v>0</v>
      </c>
      <c r="CU86" s="25">
        <f>IF($A86-1 &gt;= CU$4,(($A86*Wartezeitenverteilung!$B92)^CU$4)/FACT(CU$4),0)</f>
        <v>0</v>
      </c>
      <c r="CV86" s="25">
        <f>IF($A86-1 &gt;= CV$4,(($A86*Wartezeitenverteilung!$B92)^CV$4)/FACT(CV$4),0)</f>
        <v>0</v>
      </c>
      <c r="CW86" s="25">
        <f>IF($A86-1 &gt;= CW$4,(($A86*Wartezeitenverteilung!$B92)^CW$4)/FACT(CW$4),0)</f>
        <v>0</v>
      </c>
    </row>
    <row r="87" spans="1:101">
      <c r="A87">
        <v>83</v>
      </c>
      <c r="B87" s="25">
        <f>IF($A87-1 &gt;= B$4,(($A87*Wartezeitenverteilung!$B93)^B$4)/FACT(B$4),0)</f>
        <v>1.6666666666666667</v>
      </c>
      <c r="C87" s="25">
        <f>IF($A87-1 &gt;= C$4,(($A87*Wartezeitenverteilung!$B93)^C$4)/FACT(C$4),0)</f>
        <v>1.3888888888888891</v>
      </c>
      <c r="D87" s="25">
        <f>IF($A87-1 &gt;= D$4,(($A87*Wartezeitenverteilung!$B93)^D$4)/FACT(D$4),0)</f>
        <v>0.77160493827160515</v>
      </c>
      <c r="E87" s="25">
        <f>IF($A87-1 &gt;= E$4,(($A87*Wartezeitenverteilung!$B93)^E$4)/FACT(E$4),0)</f>
        <v>0.3215020576131688</v>
      </c>
      <c r="F87" s="25">
        <f>IF($A87-1 &gt;= F$4,(($A87*Wartezeitenverteilung!$B93)^F$4)/FACT(F$4),0)</f>
        <v>0.10716735253772294</v>
      </c>
      <c r="G87" s="25">
        <f>IF($A87-1 &gt;= G$4,(($A87*Wartezeitenverteilung!$B93)^G$4)/FACT(G$4),0)</f>
        <v>2.9768709038256378E-2</v>
      </c>
      <c r="H87" s="25">
        <f>IF($A87-1 &gt;= H$4,(($A87*Wartezeitenverteilung!$B93)^H$4)/FACT(H$4),0)</f>
        <v>7.0877878662515183E-3</v>
      </c>
      <c r="I87" s="25">
        <f>IF($A87-1 &gt;= I$4,(($A87*Wartezeitenverteilung!$B93)^I$4)/FACT(I$4),0)</f>
        <v>1.4766224721357332E-3</v>
      </c>
      <c r="J87" s="25">
        <f>IF($A87-1 &gt;= J$4,(($A87*Wartezeitenverteilung!$B93)^J$4)/FACT(J$4),0)</f>
        <v>2.7344860595106176E-4</v>
      </c>
      <c r="K87" s="25">
        <f>IF($A87-1 &gt;= K$4,(($A87*Wartezeitenverteilung!$B93)^K$4)/FACT(K$4),0)</f>
        <v>4.5574767658510294E-5</v>
      </c>
      <c r="L87" s="25">
        <f>IF($A87-1 &gt;= L$4,(($A87*Wartezeitenverteilung!$B93)^L$4)/FACT(L$4),0)</f>
        <v>6.9052678270470146E-6</v>
      </c>
      <c r="M87" s="25">
        <f>IF($A87-1 &gt;= M$4,(($A87*Wartezeitenverteilung!$B93)^M$4)/FACT(M$4),0)</f>
        <v>9.5906497597875203E-7</v>
      </c>
      <c r="N87" s="25">
        <f>IF($A87-1 &gt;= N$4,(($A87*Wartezeitenverteilung!$B93)^N$4)/FACT(N$4),0)</f>
        <v>1.229570482024041E-7</v>
      </c>
      <c r="O87" s="25">
        <f>IF($A87-1 &gt;= O$4,(($A87*Wartezeitenverteilung!$B93)^O$4)/FACT(O$4),0)</f>
        <v>1.4637743833619541E-8</v>
      </c>
      <c r="P87" s="25">
        <f>IF($A87-1 &gt;= P$4,(($A87*Wartezeitenverteilung!$B93)^P$4)/FACT(P$4),0)</f>
        <v>1.6264159815132824E-9</v>
      </c>
      <c r="Q87" s="25">
        <f>IF($A87-1 &gt;= Q$4,(($A87*Wartezeitenverteilung!$B93)^Q$4)/FACT(Q$4),0)</f>
        <v>1.6941833140763359E-10</v>
      </c>
      <c r="R87" s="25">
        <f>IF($A87-1 &gt;= R$4,(($A87*Wartezeitenverteilung!$B93)^R$4)/FACT(R$4),0)</f>
        <v>1.6609640334081725E-11</v>
      </c>
      <c r="S87" s="25">
        <f>IF($A87-1 &gt;= S$4,(($A87*Wartezeitenverteilung!$B93)^S$4)/FACT(S$4),0)</f>
        <v>1.5379296605631228E-12</v>
      </c>
      <c r="T87" s="25">
        <f>IF($A87-1 &gt;= T$4,(($A87*Wartezeitenverteilung!$B93)^T$4)/FACT(T$4),0)</f>
        <v>1.3490611057571254E-13</v>
      </c>
      <c r="U87" s="25">
        <f>IF($A87-1 &gt;= U$4,(($A87*Wartezeitenverteilung!$B93)^U$4)/FACT(U$4),0)</f>
        <v>1.1242175881309379E-14</v>
      </c>
      <c r="V87" s="25">
        <f>IF($A87-1 &gt;= V$4,(($A87*Wartezeitenverteilung!$B93)^V$4)/FACT(V$4),0)</f>
        <v>8.9223618105629991E-16</v>
      </c>
      <c r="W87" s="25">
        <f>IF($A87-1 &gt;= W$4,(($A87*Wartezeitenverteilung!$B93)^W$4)/FACT(W$4),0)</f>
        <v>6.7593650080022729E-17</v>
      </c>
      <c r="X87" s="25">
        <f>IF($A87-1 &gt;= X$4,(($A87*Wartezeitenverteilung!$B93)^X$4)/FACT(X$4),0)</f>
        <v>4.8980905855088931E-18</v>
      </c>
      <c r="Y87" s="25">
        <f>IF($A87-1 &gt;= Y$4,(($A87*Wartezeitenverteilung!$B93)^Y$4)/FACT(Y$4),0)</f>
        <v>3.4014517954922878E-19</v>
      </c>
      <c r="Z87" s="25">
        <f>IF($A87-1 &gt;= Z$4,(($A87*Wartezeitenverteilung!$B93)^Z$4)/FACT(Z$4),0)</f>
        <v>2.2676345303281922E-20</v>
      </c>
      <c r="AA87" s="25">
        <f>IF($A87-1 &gt;= AA$4,(($A87*Wartezeitenverteilung!$B93)^AA$4)/FACT(AA$4),0)</f>
        <v>1.4536118784155074E-21</v>
      </c>
      <c r="AB87" s="25">
        <f>IF($A87-1 &gt;= AB$4,(($A87*Wartezeitenverteilung!$B93)^AB$4)/FACT(AB$4),0)</f>
        <v>8.9729128297253577E-23</v>
      </c>
      <c r="AC87" s="25">
        <f>IF($A87-1 &gt;= AC$4,(($A87*Wartezeitenverteilung!$B93)^AC$4)/FACT(AC$4),0)</f>
        <v>5.3410195415031907E-24</v>
      </c>
      <c r="AD87" s="25">
        <f>IF($A87-1 &gt;= AD$4,(($A87*Wartezeitenverteilung!$B93)^AD$4)/FACT(AD$4),0)</f>
        <v>3.0695514606340175E-25</v>
      </c>
      <c r="AE87" s="25">
        <f>IF($A87-1 &gt;= AE$4,(($A87*Wartezeitenverteilung!$B93)^AE$4)/FACT(AE$4),0)</f>
        <v>1.7053063670188986E-26</v>
      </c>
      <c r="AF87" s="25">
        <f>IF($A87-1 &gt;= AF$4,(($A87*Wartezeitenverteilung!$B93)^AF$4)/FACT(AF$4),0)</f>
        <v>9.1683138011768749E-28</v>
      </c>
      <c r="AG87" s="25">
        <f>IF($A87-1 &gt;= AG$4,(($A87*Wartezeitenverteilung!$B93)^AG$4)/FACT(AG$4),0)</f>
        <v>4.7751634381129555E-29</v>
      </c>
      <c r="AH87" s="25">
        <f>IF($A87-1 &gt;= AH$4,(($A87*Wartezeitenverteilung!$B93)^AH$4)/FACT(AH$4),0)</f>
        <v>2.4116987061176537E-30</v>
      </c>
      <c r="AI87" s="25">
        <f>IF($A87-1 &gt;= AI$4,(($A87*Wartezeitenverteilung!$B93)^AI$4)/FACT(AI$4),0)</f>
        <v>1.1822052480968898E-31</v>
      </c>
      <c r="AJ87" s="25">
        <f>IF($A87-1 &gt;= AJ$4,(($A87*Wartezeitenverteilung!$B93)^AJ$4)/FACT(AJ$4),0)</f>
        <v>5.6295488004613798E-33</v>
      </c>
      <c r="AK87" s="25">
        <f>IF($A87-1 &gt;= AK$4,(($A87*Wartezeitenverteilung!$B93)^AK$4)/FACT(AK$4),0)</f>
        <v>2.6062725928061935E-34</v>
      </c>
      <c r="AL87" s="25">
        <f>IF($A87-1 &gt;= AL$4,(($A87*Wartezeitenverteilung!$B93)^AL$4)/FACT(AL$4),0)</f>
        <v>1.1739966634262135E-35</v>
      </c>
      <c r="AM87" s="25">
        <f>IF($A87-1 &gt;= AM$4,(($A87*Wartezeitenverteilung!$B93)^AM$4)/FACT(AM$4),0)</f>
        <v>5.1491081729219918E-37</v>
      </c>
      <c r="AN87" s="25">
        <f>IF($A87-1 &gt;= AN$4,(($A87*Wartezeitenverteilung!$B93)^AN$4)/FACT(AN$4),0)</f>
        <v>2.2004735781717903E-38</v>
      </c>
      <c r="AO87" s="25">
        <f>IF($A87-1 &gt;= AO$4,(($A87*Wartezeitenverteilung!$B93)^AO$4)/FACT(AO$4),0)</f>
        <v>9.168639909049128E-40</v>
      </c>
      <c r="AP87" s="25">
        <f>IF($A87-1 &gt;= AP$4,(($A87*Wartezeitenverteilung!$B93)^AP$4)/FACT(AP$4),0)</f>
        <v>3.7270893939224119E-41</v>
      </c>
      <c r="AQ87" s="25">
        <f>IF($A87-1 &gt;= AQ$4,(($A87*Wartezeitenverteilung!$B93)^AQ$4)/FACT(AQ$4),0)</f>
        <v>1.4790037277469883E-42</v>
      </c>
      <c r="AR87" s="25">
        <f>IF($A87-1 &gt;= AR$4,(($A87*Wartezeitenverteilung!$B93)^AR$4)/FACT(AR$4),0)</f>
        <v>5.732572588166622E-44</v>
      </c>
      <c r="AS87" s="25">
        <f>IF($A87-1 &gt;= AS$4,(($A87*Wartezeitenverteilung!$B93)^AS$4)/FACT(AS$4),0)</f>
        <v>2.1714290106691746E-45</v>
      </c>
      <c r="AT87" s="25">
        <f>IF($A87-1 &gt;= AT$4,(($A87*Wartezeitenverteilung!$B93)^AT$4)/FACT(AT$4),0)</f>
        <v>8.0423296691450924E-47</v>
      </c>
      <c r="AU87" s="25">
        <f>IF($A87-1 &gt;= AU$4,(($A87*Wartezeitenverteilung!$B93)^AU$4)/FACT(AU$4),0)</f>
        <v>2.9138875612844551E-48</v>
      </c>
      <c r="AV87" s="25">
        <f>IF($A87-1 &gt;= AV$4,(($A87*Wartezeitenverteilung!$B93)^AV$4)/FACT(AV$4),0)</f>
        <v>1.0332934614483879E-49</v>
      </c>
      <c r="AW87" s="25">
        <f>IF($A87-1 &gt;= AW$4,(($A87*Wartezeitenverteilung!$B93)^AW$4)/FACT(AW$4),0)</f>
        <v>3.5878245189180163E-51</v>
      </c>
      <c r="AX87" s="25">
        <f>IF($A87-1 &gt;= AX$4,(($A87*Wartezeitenverteilung!$B93)^AX$4)/FACT(AX$4),0)</f>
        <v>1.2203484758224536E-52</v>
      </c>
      <c r="AY87" s="25">
        <f>IF($A87-1 &gt;= AY$4,(($A87*Wartezeitenverteilung!$B93)^AY$4)/FACT(AY$4),0)</f>
        <v>4.0678282527415148E-54</v>
      </c>
      <c r="AZ87" s="25">
        <f>IF($A87-1 &gt;= AZ$4,(($A87*Wartezeitenverteilung!$B93)^AZ$4)/FACT(AZ$4),0)</f>
        <v>1.3293556381508223E-55</v>
      </c>
      <c r="BA87" s="25">
        <f>IF($A87-1 &gt;= BA$4,(($A87*Wartezeitenverteilung!$B93)^BA$4)/FACT(BA$4),0)</f>
        <v>4.2607552504834028E-57</v>
      </c>
      <c r="BB87" s="25">
        <f>IF($A87-1 &gt;= BB$4,(($A87*Wartezeitenverteilung!$B93)^BB$4)/FACT(BB$4),0)</f>
        <v>1.339860141661448E-58</v>
      </c>
      <c r="BC87" s="25">
        <f>IF($A87-1 &gt;= BC$4,(($A87*Wartezeitenverteilung!$B93)^BC$4)/FACT(BC$4),0)</f>
        <v>4.1353708075970632E-60</v>
      </c>
      <c r="BD87" s="25">
        <f>IF($A87-1 &gt;= BD$4,(($A87*Wartezeitenverteilung!$B93)^BD$4)/FACT(BD$4),0)</f>
        <v>1.2531426689688076E-61</v>
      </c>
      <c r="BE87" s="25">
        <f>IF($A87-1 &gt;= BE$4,(($A87*Wartezeitenverteilung!$B93)^BE$4)/FACT(BE$4),0)</f>
        <v>3.7295912766928784E-63</v>
      </c>
      <c r="BF87" s="25">
        <f>IF($A87-1 &gt;= BF$4,(($A87*Wartezeitenverteilung!$B93)^BF$4)/FACT(BF$4),0)</f>
        <v>1.0905237651148763E-64</v>
      </c>
      <c r="BG87" s="25">
        <f>IF($A87-1 &gt;= BG$4,(($A87*Wartezeitenverteilung!$B93)^BG$4)/FACT(BG$4),0)</f>
        <v>3.133688980215162E-66</v>
      </c>
      <c r="BH87" s="25">
        <f>IF($A87-1 &gt;= BH$4,(($A87*Wartezeitenverteilung!$B93)^BH$4)/FACT(BH$4),0)</f>
        <v>8.8522287576699518E-68</v>
      </c>
      <c r="BI87" s="25">
        <f>IF($A87-1 &gt;= BI$4,(($A87*Wartezeitenverteilung!$B93)^BI$4)/FACT(BI$4),0)</f>
        <v>2.4589524326860977E-69</v>
      </c>
      <c r="BJ87" s="25">
        <f>IF($A87-1 &gt;= BJ$4,(($A87*Wartezeitenverteilung!$B93)^BJ$4)/FACT(BJ$4),0)</f>
        <v>6.7184492696341492E-71</v>
      </c>
      <c r="BK87" s="25">
        <f>IF($A87-1 &gt;= BK$4,(($A87*Wartezeitenverteilung!$B93)^BK$4)/FACT(BK$4),0)</f>
        <v>1.8060347499016527E-72</v>
      </c>
      <c r="BL87" s="25">
        <f>IF($A87-1 &gt;= BL$4,(($A87*Wartezeitenverteilung!$B93)^BL$4)/FACT(BL$4),0)</f>
        <v>4.7778697087345322E-74</v>
      </c>
      <c r="BM87" s="25">
        <f>IF($A87-1 &gt;= BM$4,(($A87*Wartezeitenverteilung!$B93)^BM$4)/FACT(BM$4),0)</f>
        <v>1.2442369033162847E-75</v>
      </c>
      <c r="BN87" s="25">
        <f>IF($A87-1 &gt;= BN$4,(($A87*Wartezeitenverteilung!$B93)^BN$4)/FACT(BN$4),0)</f>
        <v>3.1903510341443182E-77</v>
      </c>
      <c r="BO87" s="25">
        <f>IF($A87-1 &gt;= BO$4,(($A87*Wartezeitenverteilung!$B93)^BO$4)/FACT(BO$4),0)</f>
        <v>8.0564420054149451E-79</v>
      </c>
      <c r="BP87" s="25">
        <f>IF($A87-1 &gt;= BP$4,(($A87*Wartezeitenverteilung!$B93)^BP$4)/FACT(BP$4),0)</f>
        <v>2.0040900510982446E-80</v>
      </c>
      <c r="BQ87" s="25">
        <f>IF($A87-1 &gt;= BQ$4,(($A87*Wartezeitenverteilung!$B93)^BQ$4)/FACT(BQ$4),0)</f>
        <v>4.9119854193584463E-82</v>
      </c>
      <c r="BR87" s="25">
        <f>IF($A87-1 &gt;= BR$4,(($A87*Wartezeitenverteilung!$B93)^BR$4)/FACT(BR$4),0)</f>
        <v>1.1864699080575958E-83</v>
      </c>
      <c r="BS87" s="25">
        <f>IF($A87-1 &gt;= BS$4,(($A87*Wartezeitenverteilung!$B93)^BS$4)/FACT(BS$4),0)</f>
        <v>2.824928352518085E-85</v>
      </c>
      <c r="BT87" s="25">
        <f>IF($A87-1 &gt;= BT$4,(($A87*Wartezeitenverteilung!$B93)^BT$4)/FACT(BT$4),0)</f>
        <v>6.6312872124837667E-87</v>
      </c>
      <c r="BU87" s="25">
        <f>IF($A87-1 &gt;= BU$4,(($A87*Wartezeitenverteilung!$B93)^BU$4)/FACT(BU$4),0)</f>
        <v>1.535020188074946E-88</v>
      </c>
      <c r="BV87" s="25">
        <f>IF($A87-1 &gt;= BV$4,(($A87*Wartezeitenverteilung!$B93)^BV$4)/FACT(BV$4),0)</f>
        <v>3.5046123015409731E-90</v>
      </c>
      <c r="BW87" s="25">
        <f>IF($A87-1 &gt;= BW$4,(($A87*Wartezeitenverteilung!$B93)^BW$4)/FACT(BW$4),0)</f>
        <v>7.893270949416608E-92</v>
      </c>
      <c r="BX87" s="25">
        <f>IF($A87-1 &gt;= BX$4,(($A87*Wartezeitenverteilung!$B93)^BX$4)/FACT(BX$4),0)</f>
        <v>1.7540602109814686E-93</v>
      </c>
      <c r="BY87" s="25">
        <f>IF($A87-1 &gt;= BY$4,(($A87*Wartezeitenverteilung!$B93)^BY$4)/FACT(BY$4),0)</f>
        <v>3.8466232696962032E-95</v>
      </c>
      <c r="BZ87" s="25">
        <f>IF($A87-1 &gt;= BZ$4,(($A87*Wartezeitenverteilung!$B93)^BZ$4)/FACT(BZ$4),0)</f>
        <v>8.326024393281825E-97</v>
      </c>
      <c r="CA87" s="25">
        <f>IF($A87-1 &gt;= CA$4,(($A87*Wartezeitenverteilung!$B93)^CA$4)/FACT(CA$4),0)</f>
        <v>1.7790650412995365E-98</v>
      </c>
      <c r="CB87" s="25">
        <f>IF($A87-1 &gt;= CB$4,(($A87*Wartezeitenverteilung!$B93)^CB$4)/FACT(CB$4),0)</f>
        <v>3.7533017748935339E-100</v>
      </c>
      <c r="CC87" s="25">
        <f>IF($A87-1 &gt;= CC$4,(($A87*Wartezeitenverteilung!$B93)^CC$4)/FACT(CC$4),0)</f>
        <v>7.8193786976948681E-102</v>
      </c>
      <c r="CD87" s="25">
        <f>IF($A87-1 &gt;= CD$4,(($A87*Wartezeitenverteilung!$B93)^CD$4)/FACT(CD$4),0)</f>
        <v>1.6089256579619065E-103</v>
      </c>
      <c r="CE87" s="25">
        <f>IF($A87-1 &gt;= CE$4,(($A87*Wartezeitenverteilung!$B93)^CE$4)/FACT(CE$4),0)</f>
        <v>3.2701741015485899E-105</v>
      </c>
      <c r="CF87" s="25">
        <f>IF($A87-1 &gt;= CF$4,(($A87*Wartezeitenverteilung!$B93)^CF$4)/FACT(CF$4),0)</f>
        <v>0</v>
      </c>
      <c r="CG87" s="25">
        <f>IF($A87-1 &gt;= CG$4,(($A87*Wartezeitenverteilung!$B93)^CG$4)/FACT(CG$4),0)</f>
        <v>0</v>
      </c>
      <c r="CH87" s="25">
        <f>IF($A87-1 &gt;= CH$4,(($A87*Wartezeitenverteilung!$B93)^CH$4)/FACT(CH$4),0)</f>
        <v>0</v>
      </c>
      <c r="CI87" s="25">
        <f>IF($A87-1 &gt;= CI$4,(($A87*Wartezeitenverteilung!$B93)^CI$4)/FACT(CI$4),0)</f>
        <v>0</v>
      </c>
      <c r="CJ87" s="25">
        <f>IF($A87-1 &gt;= CJ$4,(($A87*Wartezeitenverteilung!$B93)^CJ$4)/FACT(CJ$4),0)</f>
        <v>0</v>
      </c>
      <c r="CK87" s="25">
        <f>IF($A87-1 &gt;= CK$4,(($A87*Wartezeitenverteilung!$B93)^CK$4)/FACT(CK$4),0)</f>
        <v>0</v>
      </c>
      <c r="CL87" s="25">
        <f>IF($A87-1 &gt;= CL$4,(($A87*Wartezeitenverteilung!$B93)^CL$4)/FACT(CL$4),0)</f>
        <v>0</v>
      </c>
      <c r="CM87" s="25">
        <f>IF($A87-1 &gt;= CM$4,(($A87*Wartezeitenverteilung!$B93)^CM$4)/FACT(CM$4),0)</f>
        <v>0</v>
      </c>
      <c r="CN87" s="25">
        <f>IF($A87-1 &gt;= CN$4,(($A87*Wartezeitenverteilung!$B93)^CN$4)/FACT(CN$4),0)</f>
        <v>0</v>
      </c>
      <c r="CO87" s="25">
        <f>IF($A87-1 &gt;= CO$4,(($A87*Wartezeitenverteilung!$B93)^CO$4)/FACT(CO$4),0)</f>
        <v>0</v>
      </c>
      <c r="CP87" s="25">
        <f>IF($A87-1 &gt;= CP$4,(($A87*Wartezeitenverteilung!$B93)^CP$4)/FACT(CP$4),0)</f>
        <v>0</v>
      </c>
      <c r="CQ87" s="25">
        <f>IF($A87-1 &gt;= CQ$4,(($A87*Wartezeitenverteilung!$B93)^CQ$4)/FACT(CQ$4),0)</f>
        <v>0</v>
      </c>
      <c r="CR87" s="25">
        <f>IF($A87-1 &gt;= CR$4,(($A87*Wartezeitenverteilung!$B93)^CR$4)/FACT(CR$4),0)</f>
        <v>0</v>
      </c>
      <c r="CS87" s="25">
        <f>IF($A87-1 &gt;= CS$4,(($A87*Wartezeitenverteilung!$B93)^CS$4)/FACT(CS$4),0)</f>
        <v>0</v>
      </c>
      <c r="CT87" s="25">
        <f>IF($A87-1 &gt;= CT$4,(($A87*Wartezeitenverteilung!$B93)^CT$4)/FACT(CT$4),0)</f>
        <v>0</v>
      </c>
      <c r="CU87" s="25">
        <f>IF($A87-1 &gt;= CU$4,(($A87*Wartezeitenverteilung!$B93)^CU$4)/FACT(CU$4),0)</f>
        <v>0</v>
      </c>
      <c r="CV87" s="25">
        <f>IF($A87-1 &gt;= CV$4,(($A87*Wartezeitenverteilung!$B93)^CV$4)/FACT(CV$4),0)</f>
        <v>0</v>
      </c>
      <c r="CW87" s="25">
        <f>IF($A87-1 &gt;= CW$4,(($A87*Wartezeitenverteilung!$B93)^CW$4)/FACT(CW$4),0)</f>
        <v>0</v>
      </c>
    </row>
    <row r="88" spans="1:101">
      <c r="A88">
        <v>84</v>
      </c>
      <c r="B88" s="25">
        <f>IF($A88-1 &gt;= B$4,(($A88*Wartezeitenverteilung!$B94)^B$4)/FACT(B$4),0)</f>
        <v>1.6666666666666665</v>
      </c>
      <c r="C88" s="25">
        <f>IF($A88-1 &gt;= C$4,(($A88*Wartezeitenverteilung!$B94)^C$4)/FACT(C$4),0)</f>
        <v>1.3888888888888886</v>
      </c>
      <c r="D88" s="25">
        <f>IF($A88-1 &gt;= D$4,(($A88*Wartezeitenverteilung!$B94)^D$4)/FACT(D$4),0)</f>
        <v>0.7716049382716047</v>
      </c>
      <c r="E88" s="25">
        <f>IF($A88-1 &gt;= E$4,(($A88*Wartezeitenverteilung!$B94)^E$4)/FACT(E$4),0)</f>
        <v>0.32150205761316858</v>
      </c>
      <c r="F88" s="25">
        <f>IF($A88-1 &gt;= F$4,(($A88*Wartezeitenverteilung!$B94)^F$4)/FACT(F$4),0)</f>
        <v>0.10716735253772286</v>
      </c>
      <c r="G88" s="25">
        <f>IF($A88-1 &gt;= G$4,(($A88*Wartezeitenverteilung!$B94)^G$4)/FACT(G$4),0)</f>
        <v>2.9768709038256347E-2</v>
      </c>
      <c r="H88" s="25">
        <f>IF($A88-1 &gt;= H$4,(($A88*Wartezeitenverteilung!$B94)^H$4)/FACT(H$4),0)</f>
        <v>7.0877878662515097E-3</v>
      </c>
      <c r="I88" s="25">
        <f>IF($A88-1 &gt;= I$4,(($A88*Wartezeitenverteilung!$B94)^I$4)/FACT(I$4),0)</f>
        <v>1.476622472135731E-3</v>
      </c>
      <c r="J88" s="25">
        <f>IF($A88-1 &gt;= J$4,(($A88*Wartezeitenverteilung!$B94)^J$4)/FACT(J$4),0)</f>
        <v>2.7344860595106133E-4</v>
      </c>
      <c r="K88" s="25">
        <f>IF($A88-1 &gt;= K$4,(($A88*Wartezeitenverteilung!$B94)^K$4)/FACT(K$4),0)</f>
        <v>4.5574767658510212E-5</v>
      </c>
      <c r="L88" s="25">
        <f>IF($A88-1 &gt;= L$4,(($A88*Wartezeitenverteilung!$B94)^L$4)/FACT(L$4),0)</f>
        <v>6.9052678270470002E-6</v>
      </c>
      <c r="M88" s="25">
        <f>IF($A88-1 &gt;= M$4,(($A88*Wartezeitenverteilung!$B94)^M$4)/FACT(M$4),0)</f>
        <v>9.5906497597875012E-7</v>
      </c>
      <c r="N88" s="25">
        <f>IF($A88-1 &gt;= N$4,(($A88*Wartezeitenverteilung!$B94)^N$4)/FACT(N$4),0)</f>
        <v>1.2295704820240387E-7</v>
      </c>
      <c r="O88" s="25">
        <f>IF($A88-1 &gt;= O$4,(($A88*Wartezeitenverteilung!$B94)^O$4)/FACT(O$4),0)</f>
        <v>1.4637743833619503E-8</v>
      </c>
      <c r="P88" s="25">
        <f>IF($A88-1 &gt;= P$4,(($A88*Wartezeitenverteilung!$B94)^P$4)/FACT(P$4),0)</f>
        <v>1.6264159815132779E-9</v>
      </c>
      <c r="Q88" s="25">
        <f>IF($A88-1 &gt;= Q$4,(($A88*Wartezeitenverteilung!$B94)^Q$4)/FACT(Q$4),0)</f>
        <v>1.694183314076331E-10</v>
      </c>
      <c r="R88" s="25">
        <f>IF($A88-1 &gt;= R$4,(($A88*Wartezeitenverteilung!$B94)^R$4)/FACT(R$4),0)</f>
        <v>1.6609640334081677E-11</v>
      </c>
      <c r="S88" s="25">
        <f>IF($A88-1 &gt;= S$4,(($A88*Wartezeitenverteilung!$B94)^S$4)/FACT(S$4),0)</f>
        <v>1.5379296605631179E-12</v>
      </c>
      <c r="T88" s="25">
        <f>IF($A88-1 &gt;= T$4,(($A88*Wartezeitenverteilung!$B94)^T$4)/FACT(T$4),0)</f>
        <v>1.3490611057571209E-13</v>
      </c>
      <c r="U88" s="25">
        <f>IF($A88-1 &gt;= U$4,(($A88*Wartezeitenverteilung!$B94)^U$4)/FACT(U$4),0)</f>
        <v>1.1242175881309339E-14</v>
      </c>
      <c r="V88" s="25">
        <f>IF($A88-1 &gt;= V$4,(($A88*Wartezeitenverteilung!$B94)^V$4)/FACT(V$4),0)</f>
        <v>8.9223618105629676E-16</v>
      </c>
      <c r="W88" s="25">
        <f>IF($A88-1 &gt;= W$4,(($A88*Wartezeitenverteilung!$B94)^W$4)/FACT(W$4),0)</f>
        <v>6.759365008002247E-17</v>
      </c>
      <c r="X88" s="25">
        <f>IF($A88-1 &gt;= X$4,(($A88*Wartezeitenverteilung!$B94)^X$4)/FACT(X$4),0)</f>
        <v>4.8980905855088738E-18</v>
      </c>
      <c r="Y88" s="25">
        <f>IF($A88-1 &gt;= Y$4,(($A88*Wartezeitenverteilung!$B94)^Y$4)/FACT(Y$4),0)</f>
        <v>3.4014517954922734E-19</v>
      </c>
      <c r="Z88" s="25">
        <f>IF($A88-1 &gt;= Z$4,(($A88*Wartezeitenverteilung!$B94)^Z$4)/FACT(Z$4),0)</f>
        <v>2.2676345303281826E-20</v>
      </c>
      <c r="AA88" s="25">
        <f>IF($A88-1 &gt;= AA$4,(($A88*Wartezeitenverteilung!$B94)^AA$4)/FACT(AA$4),0)</f>
        <v>1.4536118784155008E-21</v>
      </c>
      <c r="AB88" s="25">
        <f>IF($A88-1 &gt;= AB$4,(($A88*Wartezeitenverteilung!$B94)^AB$4)/FACT(AB$4),0)</f>
        <v>8.972912829725313E-23</v>
      </c>
      <c r="AC88" s="25">
        <f>IF($A88-1 &gt;= AC$4,(($A88*Wartezeitenverteilung!$B94)^AC$4)/FACT(AC$4),0)</f>
        <v>5.3410195415031642E-24</v>
      </c>
      <c r="AD88" s="25">
        <f>IF($A88-1 &gt;= AD$4,(($A88*Wartezeitenverteilung!$B94)^AD$4)/FACT(AD$4),0)</f>
        <v>3.0695514606340019E-25</v>
      </c>
      <c r="AE88" s="25">
        <f>IF($A88-1 &gt;= AE$4,(($A88*Wartezeitenverteilung!$B94)^AE$4)/FACT(AE$4),0)</f>
        <v>1.7053063670188894E-26</v>
      </c>
      <c r="AF88" s="25">
        <f>IF($A88-1 &gt;= AF$4,(($A88*Wartezeitenverteilung!$B94)^AF$4)/FACT(AF$4),0)</f>
        <v>9.1683138011768229E-28</v>
      </c>
      <c r="AG88" s="25">
        <f>IF($A88-1 &gt;= AG$4,(($A88*Wartezeitenverteilung!$B94)^AG$4)/FACT(AG$4),0)</f>
        <v>4.7751634381129286E-29</v>
      </c>
      <c r="AH88" s="25">
        <f>IF($A88-1 &gt;= AH$4,(($A88*Wartezeitenverteilung!$B94)^AH$4)/FACT(AH$4),0)</f>
        <v>2.4116987061176396E-30</v>
      </c>
      <c r="AI88" s="25">
        <f>IF($A88-1 &gt;= AI$4,(($A88*Wartezeitenverteilung!$B94)^AI$4)/FACT(AI$4),0)</f>
        <v>1.1822052480968828E-31</v>
      </c>
      <c r="AJ88" s="25">
        <f>IF($A88-1 &gt;= AJ$4,(($A88*Wartezeitenverteilung!$B94)^AJ$4)/FACT(AJ$4),0)</f>
        <v>5.6295488004613449E-33</v>
      </c>
      <c r="AK88" s="25">
        <f>IF($A88-1 &gt;= AK$4,(($A88*Wartezeitenverteilung!$B94)^AK$4)/FACT(AK$4),0)</f>
        <v>2.6062725928061772E-34</v>
      </c>
      <c r="AL88" s="25">
        <f>IF($A88-1 &gt;= AL$4,(($A88*Wartezeitenverteilung!$B94)^AL$4)/FACT(AL$4),0)</f>
        <v>1.1739966634262061E-35</v>
      </c>
      <c r="AM88" s="25">
        <f>IF($A88-1 &gt;= AM$4,(($A88*Wartezeitenverteilung!$B94)^AM$4)/FACT(AM$4),0)</f>
        <v>5.1491081729219576E-37</v>
      </c>
      <c r="AN88" s="25">
        <f>IF($A88-1 &gt;= AN$4,(($A88*Wartezeitenverteilung!$B94)^AN$4)/FACT(AN$4),0)</f>
        <v>2.2004735781717755E-38</v>
      </c>
      <c r="AO88" s="25">
        <f>IF($A88-1 &gt;= AO$4,(($A88*Wartezeitenverteilung!$B94)^AO$4)/FACT(AO$4),0)</f>
        <v>9.1686399090490612E-40</v>
      </c>
      <c r="AP88" s="25">
        <f>IF($A88-1 &gt;= AP$4,(($A88*Wartezeitenverteilung!$B94)^AP$4)/FACT(AP$4),0)</f>
        <v>3.7270893939223849E-41</v>
      </c>
      <c r="AQ88" s="25">
        <f>IF($A88-1 &gt;= AQ$4,(($A88*Wartezeitenverteilung!$B94)^AQ$4)/FACT(AQ$4),0)</f>
        <v>1.4790037277469774E-42</v>
      </c>
      <c r="AR88" s="25">
        <f>IF($A88-1 &gt;= AR$4,(($A88*Wartezeitenverteilung!$B94)^AR$4)/FACT(AR$4),0)</f>
        <v>5.7325725881665772E-44</v>
      </c>
      <c r="AS88" s="25">
        <f>IF($A88-1 &gt;= AS$4,(($A88*Wartezeitenverteilung!$B94)^AS$4)/FACT(AS$4),0)</f>
        <v>2.1714290106691578E-45</v>
      </c>
      <c r="AT88" s="25">
        <f>IF($A88-1 &gt;= AT$4,(($A88*Wartezeitenverteilung!$B94)^AT$4)/FACT(AT$4),0)</f>
        <v>8.0423296691450302E-47</v>
      </c>
      <c r="AU88" s="25">
        <f>IF($A88-1 &gt;= AU$4,(($A88*Wartezeitenverteilung!$B94)^AU$4)/FACT(AU$4),0)</f>
        <v>2.9138875612844314E-48</v>
      </c>
      <c r="AV88" s="25">
        <f>IF($A88-1 &gt;= AV$4,(($A88*Wartezeitenverteilung!$B94)^AV$4)/FACT(AV$4),0)</f>
        <v>1.0332934614483794E-49</v>
      </c>
      <c r="AW88" s="25">
        <f>IF($A88-1 &gt;= AW$4,(($A88*Wartezeitenverteilung!$B94)^AW$4)/FACT(AW$4),0)</f>
        <v>3.587824518917986E-51</v>
      </c>
      <c r="AX88" s="25">
        <f>IF($A88-1 &gt;= AX$4,(($A88*Wartezeitenverteilung!$B94)^AX$4)/FACT(AX$4),0)</f>
        <v>1.2203484758224432E-52</v>
      </c>
      <c r="AY88" s="25">
        <f>IF($A88-1 &gt;= AY$4,(($A88*Wartezeitenverteilung!$B94)^AY$4)/FACT(AY$4),0)</f>
        <v>4.0678282527414789E-54</v>
      </c>
      <c r="AZ88" s="25">
        <f>IF($A88-1 &gt;= AZ$4,(($A88*Wartezeitenverteilung!$B94)^AZ$4)/FACT(AZ$4),0)</f>
        <v>1.3293556381508105E-55</v>
      </c>
      <c r="BA88" s="25">
        <f>IF($A88-1 &gt;= BA$4,(($A88*Wartezeitenverteilung!$B94)^BA$4)/FACT(BA$4),0)</f>
        <v>4.2607552504833638E-57</v>
      </c>
      <c r="BB88" s="25">
        <f>IF($A88-1 &gt;= BB$4,(($A88*Wartezeitenverteilung!$B94)^BB$4)/FACT(BB$4),0)</f>
        <v>1.3398601416614358E-58</v>
      </c>
      <c r="BC88" s="25">
        <f>IF($A88-1 &gt;= BC$4,(($A88*Wartezeitenverteilung!$B94)^BC$4)/FACT(BC$4),0)</f>
        <v>4.135370807597024E-60</v>
      </c>
      <c r="BD88" s="25">
        <f>IF($A88-1 &gt;= BD$4,(($A88*Wartezeitenverteilung!$B94)^BD$4)/FACT(BD$4),0)</f>
        <v>1.2531426689687955E-61</v>
      </c>
      <c r="BE88" s="25">
        <f>IF($A88-1 &gt;= BE$4,(($A88*Wartezeitenverteilung!$B94)^BE$4)/FACT(BE$4),0)</f>
        <v>3.7295912766928417E-63</v>
      </c>
      <c r="BF88" s="25">
        <f>IF($A88-1 &gt;= BF$4,(($A88*Wartezeitenverteilung!$B94)^BF$4)/FACT(BF$4),0)</f>
        <v>1.0905237651148655E-64</v>
      </c>
      <c r="BG88" s="25">
        <f>IF($A88-1 &gt;= BG$4,(($A88*Wartezeitenverteilung!$B94)^BG$4)/FACT(BG$4),0)</f>
        <v>3.1336889802151298E-66</v>
      </c>
      <c r="BH88" s="25">
        <f>IF($A88-1 &gt;= BH$4,(($A88*Wartezeitenverteilung!$B94)^BH$4)/FACT(BH$4),0)</f>
        <v>8.8522287576698596E-68</v>
      </c>
      <c r="BI88" s="25">
        <f>IF($A88-1 &gt;= BI$4,(($A88*Wartezeitenverteilung!$B94)^BI$4)/FACT(BI$4),0)</f>
        <v>2.4589524326860719E-69</v>
      </c>
      <c r="BJ88" s="25">
        <f>IF($A88-1 &gt;= BJ$4,(($A88*Wartezeitenverteilung!$B94)^BJ$4)/FACT(BJ$4),0)</f>
        <v>6.7184492696340777E-71</v>
      </c>
      <c r="BK88" s="25">
        <f>IF($A88-1 &gt;= BK$4,(($A88*Wartezeitenverteilung!$B94)^BK$4)/FACT(BK$4),0)</f>
        <v>1.8060347499016328E-72</v>
      </c>
      <c r="BL88" s="25">
        <f>IF($A88-1 &gt;= BL$4,(($A88*Wartezeitenverteilung!$B94)^BL$4)/FACT(BL$4),0)</f>
        <v>4.777869708734478E-74</v>
      </c>
      <c r="BM88" s="25">
        <f>IF($A88-1 &gt;= BM$4,(($A88*Wartezeitenverteilung!$B94)^BM$4)/FACT(BM$4),0)</f>
        <v>1.2442369033162704E-75</v>
      </c>
      <c r="BN88" s="25">
        <f>IF($A88-1 &gt;= BN$4,(($A88*Wartezeitenverteilung!$B94)^BN$4)/FACT(BN$4),0)</f>
        <v>3.1903510341442822E-77</v>
      </c>
      <c r="BO88" s="25">
        <f>IF($A88-1 &gt;= BO$4,(($A88*Wartezeitenverteilung!$B94)^BO$4)/FACT(BO$4),0)</f>
        <v>8.0564420054148516E-79</v>
      </c>
      <c r="BP88" s="25">
        <f>IF($A88-1 &gt;= BP$4,(($A88*Wartezeitenverteilung!$B94)^BP$4)/FACT(BP$4),0)</f>
        <v>2.004090051098221E-80</v>
      </c>
      <c r="BQ88" s="25">
        <f>IF($A88-1 &gt;= BQ$4,(($A88*Wartezeitenverteilung!$B94)^BQ$4)/FACT(BQ$4),0)</f>
        <v>4.9119854193583878E-82</v>
      </c>
      <c r="BR88" s="25">
        <f>IF($A88-1 &gt;= BR$4,(($A88*Wartezeitenverteilung!$B94)^BR$4)/FACT(BR$4),0)</f>
        <v>1.1864699080575817E-83</v>
      </c>
      <c r="BS88" s="25">
        <f>IF($A88-1 &gt;= BS$4,(($A88*Wartezeitenverteilung!$B94)^BS$4)/FACT(BS$4),0)</f>
        <v>2.8249283525180507E-85</v>
      </c>
      <c r="BT88" s="25">
        <f>IF($A88-1 &gt;= BT$4,(($A88*Wartezeitenverteilung!$B94)^BT$4)/FACT(BT$4),0)</f>
        <v>6.6312872124836845E-87</v>
      </c>
      <c r="BU88" s="25">
        <f>IF($A88-1 &gt;= BU$4,(($A88*Wartezeitenverteilung!$B94)^BU$4)/FACT(BU$4),0)</f>
        <v>1.5350201880749264E-88</v>
      </c>
      <c r="BV88" s="25">
        <f>IF($A88-1 &gt;= BV$4,(($A88*Wartezeitenverteilung!$B94)^BV$4)/FACT(BV$4),0)</f>
        <v>3.5046123015409282E-90</v>
      </c>
      <c r="BW88" s="25">
        <f>IF($A88-1 &gt;= BW$4,(($A88*Wartezeitenverteilung!$B94)^BW$4)/FACT(BW$4),0)</f>
        <v>7.8932709494165058E-92</v>
      </c>
      <c r="BX88" s="25">
        <f>IF($A88-1 &gt;= BX$4,(($A88*Wartezeitenverteilung!$B94)^BX$4)/FACT(BX$4),0)</f>
        <v>1.7540602109814449E-93</v>
      </c>
      <c r="BY88" s="25">
        <f>IF($A88-1 &gt;= BY$4,(($A88*Wartezeitenverteilung!$B94)^BY$4)/FACT(BY$4),0)</f>
        <v>3.8466232696961514E-95</v>
      </c>
      <c r="BZ88" s="25">
        <f>IF($A88-1 &gt;= BZ$4,(($A88*Wartezeitenverteilung!$B94)^BZ$4)/FACT(BZ$4),0)</f>
        <v>8.3260243932817138E-97</v>
      </c>
      <c r="CA88" s="25">
        <f>IF($A88-1 &gt;= CA$4,(($A88*Wartezeitenverteilung!$B94)^CA$4)/FACT(CA$4),0)</f>
        <v>1.7790650412995119E-98</v>
      </c>
      <c r="CB88" s="25">
        <f>IF($A88-1 &gt;= CB$4,(($A88*Wartezeitenverteilung!$B94)^CB$4)/FACT(CB$4),0)</f>
        <v>3.7533017748934811E-100</v>
      </c>
      <c r="CC88" s="25">
        <f>IF($A88-1 &gt;= CC$4,(($A88*Wartezeitenverteilung!$B94)^CC$4)/FACT(CC$4),0)</f>
        <v>7.8193786976947571E-102</v>
      </c>
      <c r="CD88" s="25">
        <f>IF($A88-1 &gt;= CD$4,(($A88*Wartezeitenverteilung!$B94)^CD$4)/FACT(CD$4),0)</f>
        <v>1.6089256579618837E-103</v>
      </c>
      <c r="CE88" s="25">
        <f>IF($A88-1 &gt;= CE$4,(($A88*Wartezeitenverteilung!$B94)^CE$4)/FACT(CE$4),0)</f>
        <v>3.270174101548543E-105</v>
      </c>
      <c r="CF88" s="25">
        <f>IF($A88-1 &gt;= CF$4,(($A88*Wartezeitenverteilung!$B94)^CF$4)/FACT(CF$4),0)</f>
        <v>6.5666146617440627E-107</v>
      </c>
      <c r="CG88" s="25">
        <f>IF($A88-1 &gt;= CG$4,(($A88*Wartezeitenverteilung!$B94)^CG$4)/FACT(CG$4),0)</f>
        <v>0</v>
      </c>
      <c r="CH88" s="25">
        <f>IF($A88-1 &gt;= CH$4,(($A88*Wartezeitenverteilung!$B94)^CH$4)/FACT(CH$4),0)</f>
        <v>0</v>
      </c>
      <c r="CI88" s="25">
        <f>IF($A88-1 &gt;= CI$4,(($A88*Wartezeitenverteilung!$B94)^CI$4)/FACT(CI$4),0)</f>
        <v>0</v>
      </c>
      <c r="CJ88" s="25">
        <f>IF($A88-1 &gt;= CJ$4,(($A88*Wartezeitenverteilung!$B94)^CJ$4)/FACT(CJ$4),0)</f>
        <v>0</v>
      </c>
      <c r="CK88" s="25">
        <f>IF($A88-1 &gt;= CK$4,(($A88*Wartezeitenverteilung!$B94)^CK$4)/FACT(CK$4),0)</f>
        <v>0</v>
      </c>
      <c r="CL88" s="25">
        <f>IF($A88-1 &gt;= CL$4,(($A88*Wartezeitenverteilung!$B94)^CL$4)/FACT(CL$4),0)</f>
        <v>0</v>
      </c>
      <c r="CM88" s="25">
        <f>IF($A88-1 &gt;= CM$4,(($A88*Wartezeitenverteilung!$B94)^CM$4)/FACT(CM$4),0)</f>
        <v>0</v>
      </c>
      <c r="CN88" s="25">
        <f>IF($A88-1 &gt;= CN$4,(($A88*Wartezeitenverteilung!$B94)^CN$4)/FACT(CN$4),0)</f>
        <v>0</v>
      </c>
      <c r="CO88" s="25">
        <f>IF($A88-1 &gt;= CO$4,(($A88*Wartezeitenverteilung!$B94)^CO$4)/FACT(CO$4),0)</f>
        <v>0</v>
      </c>
      <c r="CP88" s="25">
        <f>IF($A88-1 &gt;= CP$4,(($A88*Wartezeitenverteilung!$B94)^CP$4)/FACT(CP$4),0)</f>
        <v>0</v>
      </c>
      <c r="CQ88" s="25">
        <f>IF($A88-1 &gt;= CQ$4,(($A88*Wartezeitenverteilung!$B94)^CQ$4)/FACT(CQ$4),0)</f>
        <v>0</v>
      </c>
      <c r="CR88" s="25">
        <f>IF($A88-1 &gt;= CR$4,(($A88*Wartezeitenverteilung!$B94)^CR$4)/FACT(CR$4),0)</f>
        <v>0</v>
      </c>
      <c r="CS88" s="25">
        <f>IF($A88-1 &gt;= CS$4,(($A88*Wartezeitenverteilung!$B94)^CS$4)/FACT(CS$4),0)</f>
        <v>0</v>
      </c>
      <c r="CT88" s="25">
        <f>IF($A88-1 &gt;= CT$4,(($A88*Wartezeitenverteilung!$B94)^CT$4)/FACT(CT$4),0)</f>
        <v>0</v>
      </c>
      <c r="CU88" s="25">
        <f>IF($A88-1 &gt;= CU$4,(($A88*Wartezeitenverteilung!$B94)^CU$4)/FACT(CU$4),0)</f>
        <v>0</v>
      </c>
      <c r="CV88" s="25">
        <f>IF($A88-1 &gt;= CV$4,(($A88*Wartezeitenverteilung!$B94)^CV$4)/FACT(CV$4),0)</f>
        <v>0</v>
      </c>
      <c r="CW88" s="25">
        <f>IF($A88-1 &gt;= CW$4,(($A88*Wartezeitenverteilung!$B94)^CW$4)/FACT(CW$4),0)</f>
        <v>0</v>
      </c>
    </row>
    <row r="89" spans="1:101">
      <c r="A89">
        <v>85</v>
      </c>
      <c r="B89" s="25">
        <f>IF($A89-1 &gt;= B$4,(($A89*Wartezeitenverteilung!$B95)^B$4)/FACT(B$4),0)</f>
        <v>1.6666666666666667</v>
      </c>
      <c r="C89" s="25">
        <f>IF($A89-1 &gt;= C$4,(($A89*Wartezeitenverteilung!$B95)^C$4)/FACT(C$4),0)</f>
        <v>1.3888888888888891</v>
      </c>
      <c r="D89" s="25">
        <f>IF($A89-1 &gt;= D$4,(($A89*Wartezeitenverteilung!$B95)^D$4)/FACT(D$4),0)</f>
        <v>0.77160493827160515</v>
      </c>
      <c r="E89" s="25">
        <f>IF($A89-1 &gt;= E$4,(($A89*Wartezeitenverteilung!$B95)^E$4)/FACT(E$4),0)</f>
        <v>0.3215020576131688</v>
      </c>
      <c r="F89" s="25">
        <f>IF($A89-1 &gt;= F$4,(($A89*Wartezeitenverteilung!$B95)^F$4)/FACT(F$4),0)</f>
        <v>0.10716735253772294</v>
      </c>
      <c r="G89" s="25">
        <f>IF($A89-1 &gt;= G$4,(($A89*Wartezeitenverteilung!$B95)^G$4)/FACT(G$4),0)</f>
        <v>2.9768709038256378E-2</v>
      </c>
      <c r="H89" s="25">
        <f>IF($A89-1 &gt;= H$4,(($A89*Wartezeitenverteilung!$B95)^H$4)/FACT(H$4),0)</f>
        <v>7.0877878662515183E-3</v>
      </c>
      <c r="I89" s="25">
        <f>IF($A89-1 &gt;= I$4,(($A89*Wartezeitenverteilung!$B95)^I$4)/FACT(I$4),0)</f>
        <v>1.4766224721357332E-3</v>
      </c>
      <c r="J89" s="25">
        <f>IF($A89-1 &gt;= J$4,(($A89*Wartezeitenverteilung!$B95)^J$4)/FACT(J$4),0)</f>
        <v>2.7344860595106176E-4</v>
      </c>
      <c r="K89" s="25">
        <f>IF($A89-1 &gt;= K$4,(($A89*Wartezeitenverteilung!$B95)^K$4)/FACT(K$4),0)</f>
        <v>4.5574767658510294E-5</v>
      </c>
      <c r="L89" s="25">
        <f>IF($A89-1 &gt;= L$4,(($A89*Wartezeitenverteilung!$B95)^L$4)/FACT(L$4),0)</f>
        <v>6.9052678270470146E-6</v>
      </c>
      <c r="M89" s="25">
        <f>IF($A89-1 &gt;= M$4,(($A89*Wartezeitenverteilung!$B95)^M$4)/FACT(M$4),0)</f>
        <v>9.5906497597875203E-7</v>
      </c>
      <c r="N89" s="25">
        <f>IF($A89-1 &gt;= N$4,(($A89*Wartezeitenverteilung!$B95)^N$4)/FACT(N$4),0)</f>
        <v>1.229570482024041E-7</v>
      </c>
      <c r="O89" s="25">
        <f>IF($A89-1 &gt;= O$4,(($A89*Wartezeitenverteilung!$B95)^O$4)/FACT(O$4),0)</f>
        <v>1.4637743833619541E-8</v>
      </c>
      <c r="P89" s="25">
        <f>IF($A89-1 &gt;= P$4,(($A89*Wartezeitenverteilung!$B95)^P$4)/FACT(P$4),0)</f>
        <v>1.6264159815132824E-9</v>
      </c>
      <c r="Q89" s="25">
        <f>IF($A89-1 &gt;= Q$4,(($A89*Wartezeitenverteilung!$B95)^Q$4)/FACT(Q$4),0)</f>
        <v>1.6941833140763359E-10</v>
      </c>
      <c r="R89" s="25">
        <f>IF($A89-1 &gt;= R$4,(($A89*Wartezeitenverteilung!$B95)^R$4)/FACT(R$4),0)</f>
        <v>1.6609640334081725E-11</v>
      </c>
      <c r="S89" s="25">
        <f>IF($A89-1 &gt;= S$4,(($A89*Wartezeitenverteilung!$B95)^S$4)/FACT(S$4),0)</f>
        <v>1.5379296605631228E-12</v>
      </c>
      <c r="T89" s="25">
        <f>IF($A89-1 &gt;= T$4,(($A89*Wartezeitenverteilung!$B95)^T$4)/FACT(T$4),0)</f>
        <v>1.3490611057571254E-13</v>
      </c>
      <c r="U89" s="25">
        <f>IF($A89-1 &gt;= U$4,(($A89*Wartezeitenverteilung!$B95)^U$4)/FACT(U$4),0)</f>
        <v>1.1242175881309379E-14</v>
      </c>
      <c r="V89" s="25">
        <f>IF($A89-1 &gt;= V$4,(($A89*Wartezeitenverteilung!$B95)^V$4)/FACT(V$4),0)</f>
        <v>8.9223618105629991E-16</v>
      </c>
      <c r="W89" s="25">
        <f>IF($A89-1 &gt;= W$4,(($A89*Wartezeitenverteilung!$B95)^W$4)/FACT(W$4),0)</f>
        <v>6.7593650080022729E-17</v>
      </c>
      <c r="X89" s="25">
        <f>IF($A89-1 &gt;= X$4,(($A89*Wartezeitenverteilung!$B95)^X$4)/FACT(X$4),0)</f>
        <v>4.8980905855088931E-18</v>
      </c>
      <c r="Y89" s="25">
        <f>IF($A89-1 &gt;= Y$4,(($A89*Wartezeitenverteilung!$B95)^Y$4)/FACT(Y$4),0)</f>
        <v>3.4014517954922878E-19</v>
      </c>
      <c r="Z89" s="25">
        <f>IF($A89-1 &gt;= Z$4,(($A89*Wartezeitenverteilung!$B95)^Z$4)/FACT(Z$4),0)</f>
        <v>2.2676345303281922E-20</v>
      </c>
      <c r="AA89" s="25">
        <f>IF($A89-1 &gt;= AA$4,(($A89*Wartezeitenverteilung!$B95)^AA$4)/FACT(AA$4),0)</f>
        <v>1.4536118784155074E-21</v>
      </c>
      <c r="AB89" s="25">
        <f>IF($A89-1 &gt;= AB$4,(($A89*Wartezeitenverteilung!$B95)^AB$4)/FACT(AB$4),0)</f>
        <v>8.9729128297253577E-23</v>
      </c>
      <c r="AC89" s="25">
        <f>IF($A89-1 &gt;= AC$4,(($A89*Wartezeitenverteilung!$B95)^AC$4)/FACT(AC$4),0)</f>
        <v>5.3410195415031907E-24</v>
      </c>
      <c r="AD89" s="25">
        <f>IF($A89-1 &gt;= AD$4,(($A89*Wartezeitenverteilung!$B95)^AD$4)/FACT(AD$4),0)</f>
        <v>3.0695514606340175E-25</v>
      </c>
      <c r="AE89" s="25">
        <f>IF($A89-1 &gt;= AE$4,(($A89*Wartezeitenverteilung!$B95)^AE$4)/FACT(AE$4),0)</f>
        <v>1.7053063670188986E-26</v>
      </c>
      <c r="AF89" s="25">
        <f>IF($A89-1 &gt;= AF$4,(($A89*Wartezeitenverteilung!$B95)^AF$4)/FACT(AF$4),0)</f>
        <v>9.1683138011768749E-28</v>
      </c>
      <c r="AG89" s="25">
        <f>IF($A89-1 &gt;= AG$4,(($A89*Wartezeitenverteilung!$B95)^AG$4)/FACT(AG$4),0)</f>
        <v>4.7751634381129555E-29</v>
      </c>
      <c r="AH89" s="25">
        <f>IF($A89-1 &gt;= AH$4,(($A89*Wartezeitenverteilung!$B95)^AH$4)/FACT(AH$4),0)</f>
        <v>2.4116987061176537E-30</v>
      </c>
      <c r="AI89" s="25">
        <f>IF($A89-1 &gt;= AI$4,(($A89*Wartezeitenverteilung!$B95)^AI$4)/FACT(AI$4),0)</f>
        <v>1.1822052480968898E-31</v>
      </c>
      <c r="AJ89" s="25">
        <f>IF($A89-1 &gt;= AJ$4,(($A89*Wartezeitenverteilung!$B95)^AJ$4)/FACT(AJ$4),0)</f>
        <v>5.6295488004613798E-33</v>
      </c>
      <c r="AK89" s="25">
        <f>IF($A89-1 &gt;= AK$4,(($A89*Wartezeitenverteilung!$B95)^AK$4)/FACT(AK$4),0)</f>
        <v>2.6062725928061935E-34</v>
      </c>
      <c r="AL89" s="25">
        <f>IF($A89-1 &gt;= AL$4,(($A89*Wartezeitenverteilung!$B95)^AL$4)/FACT(AL$4),0)</f>
        <v>1.1739966634262135E-35</v>
      </c>
      <c r="AM89" s="25">
        <f>IF($A89-1 &gt;= AM$4,(($A89*Wartezeitenverteilung!$B95)^AM$4)/FACT(AM$4),0)</f>
        <v>5.1491081729219918E-37</v>
      </c>
      <c r="AN89" s="25">
        <f>IF($A89-1 &gt;= AN$4,(($A89*Wartezeitenverteilung!$B95)^AN$4)/FACT(AN$4),0)</f>
        <v>2.2004735781717903E-38</v>
      </c>
      <c r="AO89" s="25">
        <f>IF($A89-1 &gt;= AO$4,(($A89*Wartezeitenverteilung!$B95)^AO$4)/FACT(AO$4),0)</f>
        <v>9.168639909049128E-40</v>
      </c>
      <c r="AP89" s="25">
        <f>IF($A89-1 &gt;= AP$4,(($A89*Wartezeitenverteilung!$B95)^AP$4)/FACT(AP$4),0)</f>
        <v>3.7270893939224119E-41</v>
      </c>
      <c r="AQ89" s="25">
        <f>IF($A89-1 &gt;= AQ$4,(($A89*Wartezeitenverteilung!$B95)^AQ$4)/FACT(AQ$4),0)</f>
        <v>1.4790037277469883E-42</v>
      </c>
      <c r="AR89" s="25">
        <f>IF($A89-1 &gt;= AR$4,(($A89*Wartezeitenverteilung!$B95)^AR$4)/FACT(AR$4),0)</f>
        <v>5.732572588166622E-44</v>
      </c>
      <c r="AS89" s="25">
        <f>IF($A89-1 &gt;= AS$4,(($A89*Wartezeitenverteilung!$B95)^AS$4)/FACT(AS$4),0)</f>
        <v>2.1714290106691746E-45</v>
      </c>
      <c r="AT89" s="25">
        <f>IF($A89-1 &gt;= AT$4,(($A89*Wartezeitenverteilung!$B95)^AT$4)/FACT(AT$4),0)</f>
        <v>8.0423296691450924E-47</v>
      </c>
      <c r="AU89" s="25">
        <f>IF($A89-1 &gt;= AU$4,(($A89*Wartezeitenverteilung!$B95)^AU$4)/FACT(AU$4),0)</f>
        <v>2.9138875612844551E-48</v>
      </c>
      <c r="AV89" s="25">
        <f>IF($A89-1 &gt;= AV$4,(($A89*Wartezeitenverteilung!$B95)^AV$4)/FACT(AV$4),0)</f>
        <v>1.0332934614483879E-49</v>
      </c>
      <c r="AW89" s="25">
        <f>IF($A89-1 &gt;= AW$4,(($A89*Wartezeitenverteilung!$B95)^AW$4)/FACT(AW$4),0)</f>
        <v>3.5878245189180163E-51</v>
      </c>
      <c r="AX89" s="25">
        <f>IF($A89-1 &gt;= AX$4,(($A89*Wartezeitenverteilung!$B95)^AX$4)/FACT(AX$4),0)</f>
        <v>1.2203484758224536E-52</v>
      </c>
      <c r="AY89" s="25">
        <f>IF($A89-1 &gt;= AY$4,(($A89*Wartezeitenverteilung!$B95)^AY$4)/FACT(AY$4),0)</f>
        <v>4.0678282527415148E-54</v>
      </c>
      <c r="AZ89" s="25">
        <f>IF($A89-1 &gt;= AZ$4,(($A89*Wartezeitenverteilung!$B95)^AZ$4)/FACT(AZ$4),0)</f>
        <v>1.3293556381508223E-55</v>
      </c>
      <c r="BA89" s="25">
        <f>IF($A89-1 &gt;= BA$4,(($A89*Wartezeitenverteilung!$B95)^BA$4)/FACT(BA$4),0)</f>
        <v>4.2607552504834028E-57</v>
      </c>
      <c r="BB89" s="25">
        <f>IF($A89-1 &gt;= BB$4,(($A89*Wartezeitenverteilung!$B95)^BB$4)/FACT(BB$4),0)</f>
        <v>1.339860141661448E-58</v>
      </c>
      <c r="BC89" s="25">
        <f>IF($A89-1 &gt;= BC$4,(($A89*Wartezeitenverteilung!$B95)^BC$4)/FACT(BC$4),0)</f>
        <v>4.1353708075970632E-60</v>
      </c>
      <c r="BD89" s="25">
        <f>IF($A89-1 &gt;= BD$4,(($A89*Wartezeitenverteilung!$B95)^BD$4)/FACT(BD$4),0)</f>
        <v>1.2531426689688076E-61</v>
      </c>
      <c r="BE89" s="25">
        <f>IF($A89-1 &gt;= BE$4,(($A89*Wartezeitenverteilung!$B95)^BE$4)/FACT(BE$4),0)</f>
        <v>3.7295912766928784E-63</v>
      </c>
      <c r="BF89" s="25">
        <f>IF($A89-1 &gt;= BF$4,(($A89*Wartezeitenverteilung!$B95)^BF$4)/FACT(BF$4),0)</f>
        <v>1.0905237651148763E-64</v>
      </c>
      <c r="BG89" s="25">
        <f>IF($A89-1 &gt;= BG$4,(($A89*Wartezeitenverteilung!$B95)^BG$4)/FACT(BG$4),0)</f>
        <v>3.133688980215162E-66</v>
      </c>
      <c r="BH89" s="25">
        <f>IF($A89-1 &gt;= BH$4,(($A89*Wartezeitenverteilung!$B95)^BH$4)/FACT(BH$4),0)</f>
        <v>8.8522287576699518E-68</v>
      </c>
      <c r="BI89" s="25">
        <f>IF($A89-1 &gt;= BI$4,(($A89*Wartezeitenverteilung!$B95)^BI$4)/FACT(BI$4),0)</f>
        <v>2.4589524326860977E-69</v>
      </c>
      <c r="BJ89" s="25">
        <f>IF($A89-1 &gt;= BJ$4,(($A89*Wartezeitenverteilung!$B95)^BJ$4)/FACT(BJ$4),0)</f>
        <v>6.7184492696341492E-71</v>
      </c>
      <c r="BK89" s="25">
        <f>IF($A89-1 &gt;= BK$4,(($A89*Wartezeitenverteilung!$B95)^BK$4)/FACT(BK$4),0)</f>
        <v>1.8060347499016527E-72</v>
      </c>
      <c r="BL89" s="25">
        <f>IF($A89-1 &gt;= BL$4,(($A89*Wartezeitenverteilung!$B95)^BL$4)/FACT(BL$4),0)</f>
        <v>4.7778697087345322E-74</v>
      </c>
      <c r="BM89" s="25">
        <f>IF($A89-1 &gt;= BM$4,(($A89*Wartezeitenverteilung!$B95)^BM$4)/FACT(BM$4),0)</f>
        <v>1.2442369033162847E-75</v>
      </c>
      <c r="BN89" s="25">
        <f>IF($A89-1 &gt;= BN$4,(($A89*Wartezeitenverteilung!$B95)^BN$4)/FACT(BN$4),0)</f>
        <v>3.1903510341443182E-77</v>
      </c>
      <c r="BO89" s="25">
        <f>IF($A89-1 &gt;= BO$4,(($A89*Wartezeitenverteilung!$B95)^BO$4)/FACT(BO$4),0)</f>
        <v>8.0564420054149451E-79</v>
      </c>
      <c r="BP89" s="25">
        <f>IF($A89-1 &gt;= BP$4,(($A89*Wartezeitenverteilung!$B95)^BP$4)/FACT(BP$4),0)</f>
        <v>2.0040900510982446E-80</v>
      </c>
      <c r="BQ89" s="25">
        <f>IF($A89-1 &gt;= BQ$4,(($A89*Wartezeitenverteilung!$B95)^BQ$4)/FACT(BQ$4),0)</f>
        <v>4.9119854193584463E-82</v>
      </c>
      <c r="BR89" s="25">
        <f>IF($A89-1 &gt;= BR$4,(($A89*Wartezeitenverteilung!$B95)^BR$4)/FACT(BR$4),0)</f>
        <v>1.1864699080575958E-83</v>
      </c>
      <c r="BS89" s="25">
        <f>IF($A89-1 &gt;= BS$4,(($A89*Wartezeitenverteilung!$B95)^BS$4)/FACT(BS$4),0)</f>
        <v>2.824928352518085E-85</v>
      </c>
      <c r="BT89" s="25">
        <f>IF($A89-1 &gt;= BT$4,(($A89*Wartezeitenverteilung!$B95)^BT$4)/FACT(BT$4),0)</f>
        <v>6.6312872124837667E-87</v>
      </c>
      <c r="BU89" s="25">
        <f>IF($A89-1 &gt;= BU$4,(($A89*Wartezeitenverteilung!$B95)^BU$4)/FACT(BU$4),0)</f>
        <v>1.535020188074946E-88</v>
      </c>
      <c r="BV89" s="25">
        <f>IF($A89-1 &gt;= BV$4,(($A89*Wartezeitenverteilung!$B95)^BV$4)/FACT(BV$4),0)</f>
        <v>3.5046123015409731E-90</v>
      </c>
      <c r="BW89" s="25">
        <f>IF($A89-1 &gt;= BW$4,(($A89*Wartezeitenverteilung!$B95)^BW$4)/FACT(BW$4),0)</f>
        <v>7.893270949416608E-92</v>
      </c>
      <c r="BX89" s="25">
        <f>IF($A89-1 &gt;= BX$4,(($A89*Wartezeitenverteilung!$B95)^BX$4)/FACT(BX$4),0)</f>
        <v>1.7540602109814686E-93</v>
      </c>
      <c r="BY89" s="25">
        <f>IF($A89-1 &gt;= BY$4,(($A89*Wartezeitenverteilung!$B95)^BY$4)/FACT(BY$4),0)</f>
        <v>3.8466232696962032E-95</v>
      </c>
      <c r="BZ89" s="25">
        <f>IF($A89-1 &gt;= BZ$4,(($A89*Wartezeitenverteilung!$B95)^BZ$4)/FACT(BZ$4),0)</f>
        <v>8.326024393281825E-97</v>
      </c>
      <c r="CA89" s="25">
        <f>IF($A89-1 &gt;= CA$4,(($A89*Wartezeitenverteilung!$B95)^CA$4)/FACT(CA$4),0)</f>
        <v>1.7790650412995365E-98</v>
      </c>
      <c r="CB89" s="25">
        <f>IF($A89-1 &gt;= CB$4,(($A89*Wartezeitenverteilung!$B95)^CB$4)/FACT(CB$4),0)</f>
        <v>3.7533017748935339E-100</v>
      </c>
      <c r="CC89" s="25">
        <f>IF($A89-1 &gt;= CC$4,(($A89*Wartezeitenverteilung!$B95)^CC$4)/FACT(CC$4),0)</f>
        <v>7.8193786976948681E-102</v>
      </c>
      <c r="CD89" s="25">
        <f>IF($A89-1 &gt;= CD$4,(($A89*Wartezeitenverteilung!$B95)^CD$4)/FACT(CD$4),0)</f>
        <v>1.6089256579619065E-103</v>
      </c>
      <c r="CE89" s="25">
        <f>IF($A89-1 &gt;= CE$4,(($A89*Wartezeitenverteilung!$B95)^CE$4)/FACT(CE$4),0)</f>
        <v>3.2701741015485899E-105</v>
      </c>
      <c r="CF89" s="25">
        <f>IF($A89-1 &gt;= CF$4,(($A89*Wartezeitenverteilung!$B95)^CF$4)/FACT(CF$4),0)</f>
        <v>6.5666146617441571E-107</v>
      </c>
      <c r="CG89" s="25">
        <f>IF($A89-1 &gt;= CG$4,(($A89*Wartezeitenverteilung!$B95)^CG$4)/FACT(CG$4),0)</f>
        <v>1.3028997344730476E-108</v>
      </c>
      <c r="CH89" s="25">
        <f>IF($A89-1 &gt;= CH$4,(($A89*Wartezeitenverteilung!$B95)^CH$4)/FACT(CH$4),0)</f>
        <v>0</v>
      </c>
      <c r="CI89" s="25">
        <f>IF($A89-1 &gt;= CI$4,(($A89*Wartezeitenverteilung!$B95)^CI$4)/FACT(CI$4),0)</f>
        <v>0</v>
      </c>
      <c r="CJ89" s="25">
        <f>IF($A89-1 &gt;= CJ$4,(($A89*Wartezeitenverteilung!$B95)^CJ$4)/FACT(CJ$4),0)</f>
        <v>0</v>
      </c>
      <c r="CK89" s="25">
        <f>IF($A89-1 &gt;= CK$4,(($A89*Wartezeitenverteilung!$B95)^CK$4)/FACT(CK$4),0)</f>
        <v>0</v>
      </c>
      <c r="CL89" s="25">
        <f>IF($A89-1 &gt;= CL$4,(($A89*Wartezeitenverteilung!$B95)^CL$4)/FACT(CL$4),0)</f>
        <v>0</v>
      </c>
      <c r="CM89" s="25">
        <f>IF($A89-1 &gt;= CM$4,(($A89*Wartezeitenverteilung!$B95)^CM$4)/FACT(CM$4),0)</f>
        <v>0</v>
      </c>
      <c r="CN89" s="25">
        <f>IF($A89-1 &gt;= CN$4,(($A89*Wartezeitenverteilung!$B95)^CN$4)/FACT(CN$4),0)</f>
        <v>0</v>
      </c>
      <c r="CO89" s="25">
        <f>IF($A89-1 &gt;= CO$4,(($A89*Wartezeitenverteilung!$B95)^CO$4)/FACT(CO$4),0)</f>
        <v>0</v>
      </c>
      <c r="CP89" s="25">
        <f>IF($A89-1 &gt;= CP$4,(($A89*Wartezeitenverteilung!$B95)^CP$4)/FACT(CP$4),0)</f>
        <v>0</v>
      </c>
      <c r="CQ89" s="25">
        <f>IF($A89-1 &gt;= CQ$4,(($A89*Wartezeitenverteilung!$B95)^CQ$4)/FACT(CQ$4),0)</f>
        <v>0</v>
      </c>
      <c r="CR89" s="25">
        <f>IF($A89-1 &gt;= CR$4,(($A89*Wartezeitenverteilung!$B95)^CR$4)/FACT(CR$4),0)</f>
        <v>0</v>
      </c>
      <c r="CS89" s="25">
        <f>IF($A89-1 &gt;= CS$4,(($A89*Wartezeitenverteilung!$B95)^CS$4)/FACT(CS$4),0)</f>
        <v>0</v>
      </c>
      <c r="CT89" s="25">
        <f>IF($A89-1 &gt;= CT$4,(($A89*Wartezeitenverteilung!$B95)^CT$4)/FACT(CT$4),0)</f>
        <v>0</v>
      </c>
      <c r="CU89" s="25">
        <f>IF($A89-1 &gt;= CU$4,(($A89*Wartezeitenverteilung!$B95)^CU$4)/FACT(CU$4),0)</f>
        <v>0</v>
      </c>
      <c r="CV89" s="25">
        <f>IF($A89-1 &gt;= CV$4,(($A89*Wartezeitenverteilung!$B95)^CV$4)/FACT(CV$4),0)</f>
        <v>0</v>
      </c>
      <c r="CW89" s="25">
        <f>IF($A89-1 &gt;= CW$4,(($A89*Wartezeitenverteilung!$B95)^CW$4)/FACT(CW$4),0)</f>
        <v>0</v>
      </c>
    </row>
    <row r="90" spans="1:101">
      <c r="A90">
        <v>86</v>
      </c>
      <c r="B90" s="25">
        <f>IF($A90-1 &gt;= B$4,(($A90*Wartezeitenverteilung!$B96)^B$4)/FACT(B$4),0)</f>
        <v>1.6666666666666667</v>
      </c>
      <c r="C90" s="25">
        <f>IF($A90-1 &gt;= C$4,(($A90*Wartezeitenverteilung!$B96)^C$4)/FACT(C$4),0)</f>
        <v>1.3888888888888891</v>
      </c>
      <c r="D90" s="25">
        <f>IF($A90-1 &gt;= D$4,(($A90*Wartezeitenverteilung!$B96)^D$4)/FACT(D$4),0)</f>
        <v>0.77160493827160515</v>
      </c>
      <c r="E90" s="25">
        <f>IF($A90-1 &gt;= E$4,(($A90*Wartezeitenverteilung!$B96)^E$4)/FACT(E$4),0)</f>
        <v>0.3215020576131688</v>
      </c>
      <c r="F90" s="25">
        <f>IF($A90-1 &gt;= F$4,(($A90*Wartezeitenverteilung!$B96)^F$4)/FACT(F$4),0)</f>
        <v>0.10716735253772294</v>
      </c>
      <c r="G90" s="25">
        <f>IF($A90-1 &gt;= G$4,(($A90*Wartezeitenverteilung!$B96)^G$4)/FACT(G$4),0)</f>
        <v>2.9768709038256378E-2</v>
      </c>
      <c r="H90" s="25">
        <f>IF($A90-1 &gt;= H$4,(($A90*Wartezeitenverteilung!$B96)^H$4)/FACT(H$4),0)</f>
        <v>7.0877878662515183E-3</v>
      </c>
      <c r="I90" s="25">
        <f>IF($A90-1 &gt;= I$4,(($A90*Wartezeitenverteilung!$B96)^I$4)/FACT(I$4),0)</f>
        <v>1.4766224721357332E-3</v>
      </c>
      <c r="J90" s="25">
        <f>IF($A90-1 &gt;= J$4,(($A90*Wartezeitenverteilung!$B96)^J$4)/FACT(J$4),0)</f>
        <v>2.7344860595106176E-4</v>
      </c>
      <c r="K90" s="25">
        <f>IF($A90-1 &gt;= K$4,(($A90*Wartezeitenverteilung!$B96)^K$4)/FACT(K$4),0)</f>
        <v>4.5574767658510294E-5</v>
      </c>
      <c r="L90" s="25">
        <f>IF($A90-1 &gt;= L$4,(($A90*Wartezeitenverteilung!$B96)^L$4)/FACT(L$4),0)</f>
        <v>6.9052678270470146E-6</v>
      </c>
      <c r="M90" s="25">
        <f>IF($A90-1 &gt;= M$4,(($A90*Wartezeitenverteilung!$B96)^M$4)/FACT(M$4),0)</f>
        <v>9.5906497597875203E-7</v>
      </c>
      <c r="N90" s="25">
        <f>IF($A90-1 &gt;= N$4,(($A90*Wartezeitenverteilung!$B96)^N$4)/FACT(N$4),0)</f>
        <v>1.229570482024041E-7</v>
      </c>
      <c r="O90" s="25">
        <f>IF($A90-1 &gt;= O$4,(($A90*Wartezeitenverteilung!$B96)^O$4)/FACT(O$4),0)</f>
        <v>1.4637743833619541E-8</v>
      </c>
      <c r="P90" s="25">
        <f>IF($A90-1 &gt;= P$4,(($A90*Wartezeitenverteilung!$B96)^P$4)/FACT(P$4),0)</f>
        <v>1.6264159815132824E-9</v>
      </c>
      <c r="Q90" s="25">
        <f>IF($A90-1 &gt;= Q$4,(($A90*Wartezeitenverteilung!$B96)^Q$4)/FACT(Q$4),0)</f>
        <v>1.6941833140763359E-10</v>
      </c>
      <c r="R90" s="25">
        <f>IF($A90-1 &gt;= R$4,(($A90*Wartezeitenverteilung!$B96)^R$4)/FACT(R$4),0)</f>
        <v>1.6609640334081725E-11</v>
      </c>
      <c r="S90" s="25">
        <f>IF($A90-1 &gt;= S$4,(($A90*Wartezeitenverteilung!$B96)^S$4)/FACT(S$4),0)</f>
        <v>1.5379296605631228E-12</v>
      </c>
      <c r="T90" s="25">
        <f>IF($A90-1 &gt;= T$4,(($A90*Wartezeitenverteilung!$B96)^T$4)/FACT(T$4),0)</f>
        <v>1.3490611057571254E-13</v>
      </c>
      <c r="U90" s="25">
        <f>IF($A90-1 &gt;= U$4,(($A90*Wartezeitenverteilung!$B96)^U$4)/FACT(U$4),0)</f>
        <v>1.1242175881309379E-14</v>
      </c>
      <c r="V90" s="25">
        <f>IF($A90-1 &gt;= V$4,(($A90*Wartezeitenverteilung!$B96)^V$4)/FACT(V$4),0)</f>
        <v>8.9223618105629991E-16</v>
      </c>
      <c r="W90" s="25">
        <f>IF($A90-1 &gt;= W$4,(($A90*Wartezeitenverteilung!$B96)^W$4)/FACT(W$4),0)</f>
        <v>6.7593650080022729E-17</v>
      </c>
      <c r="X90" s="25">
        <f>IF($A90-1 &gt;= X$4,(($A90*Wartezeitenverteilung!$B96)^X$4)/FACT(X$4),0)</f>
        <v>4.8980905855088931E-18</v>
      </c>
      <c r="Y90" s="25">
        <f>IF($A90-1 &gt;= Y$4,(($A90*Wartezeitenverteilung!$B96)^Y$4)/FACT(Y$4),0)</f>
        <v>3.4014517954922878E-19</v>
      </c>
      <c r="Z90" s="25">
        <f>IF($A90-1 &gt;= Z$4,(($A90*Wartezeitenverteilung!$B96)^Z$4)/FACT(Z$4),0)</f>
        <v>2.2676345303281922E-20</v>
      </c>
      <c r="AA90" s="25">
        <f>IF($A90-1 &gt;= AA$4,(($A90*Wartezeitenverteilung!$B96)^AA$4)/FACT(AA$4),0)</f>
        <v>1.4536118784155074E-21</v>
      </c>
      <c r="AB90" s="25">
        <f>IF($A90-1 &gt;= AB$4,(($A90*Wartezeitenverteilung!$B96)^AB$4)/FACT(AB$4),0)</f>
        <v>8.9729128297253577E-23</v>
      </c>
      <c r="AC90" s="25">
        <f>IF($A90-1 &gt;= AC$4,(($A90*Wartezeitenverteilung!$B96)^AC$4)/FACT(AC$4),0)</f>
        <v>5.3410195415031907E-24</v>
      </c>
      <c r="AD90" s="25">
        <f>IF($A90-1 &gt;= AD$4,(($A90*Wartezeitenverteilung!$B96)^AD$4)/FACT(AD$4),0)</f>
        <v>3.0695514606340175E-25</v>
      </c>
      <c r="AE90" s="25">
        <f>IF($A90-1 &gt;= AE$4,(($A90*Wartezeitenverteilung!$B96)^AE$4)/FACT(AE$4),0)</f>
        <v>1.7053063670188986E-26</v>
      </c>
      <c r="AF90" s="25">
        <f>IF($A90-1 &gt;= AF$4,(($A90*Wartezeitenverteilung!$B96)^AF$4)/FACT(AF$4),0)</f>
        <v>9.1683138011768749E-28</v>
      </c>
      <c r="AG90" s="25">
        <f>IF($A90-1 &gt;= AG$4,(($A90*Wartezeitenverteilung!$B96)^AG$4)/FACT(AG$4),0)</f>
        <v>4.7751634381129555E-29</v>
      </c>
      <c r="AH90" s="25">
        <f>IF($A90-1 &gt;= AH$4,(($A90*Wartezeitenverteilung!$B96)^AH$4)/FACT(AH$4),0)</f>
        <v>2.4116987061176537E-30</v>
      </c>
      <c r="AI90" s="25">
        <f>IF($A90-1 &gt;= AI$4,(($A90*Wartezeitenverteilung!$B96)^AI$4)/FACT(AI$4),0)</f>
        <v>1.1822052480968898E-31</v>
      </c>
      <c r="AJ90" s="25">
        <f>IF($A90-1 &gt;= AJ$4,(($A90*Wartezeitenverteilung!$B96)^AJ$4)/FACT(AJ$4),0)</f>
        <v>5.6295488004613798E-33</v>
      </c>
      <c r="AK90" s="25">
        <f>IF($A90-1 &gt;= AK$4,(($A90*Wartezeitenverteilung!$B96)^AK$4)/FACT(AK$4),0)</f>
        <v>2.6062725928061935E-34</v>
      </c>
      <c r="AL90" s="25">
        <f>IF($A90-1 &gt;= AL$4,(($A90*Wartezeitenverteilung!$B96)^AL$4)/FACT(AL$4),0)</f>
        <v>1.1739966634262135E-35</v>
      </c>
      <c r="AM90" s="25">
        <f>IF($A90-1 &gt;= AM$4,(($A90*Wartezeitenverteilung!$B96)^AM$4)/FACT(AM$4),0)</f>
        <v>5.1491081729219918E-37</v>
      </c>
      <c r="AN90" s="25">
        <f>IF($A90-1 &gt;= AN$4,(($A90*Wartezeitenverteilung!$B96)^AN$4)/FACT(AN$4),0)</f>
        <v>2.2004735781717903E-38</v>
      </c>
      <c r="AO90" s="25">
        <f>IF($A90-1 &gt;= AO$4,(($A90*Wartezeitenverteilung!$B96)^AO$4)/FACT(AO$4),0)</f>
        <v>9.168639909049128E-40</v>
      </c>
      <c r="AP90" s="25">
        <f>IF($A90-1 &gt;= AP$4,(($A90*Wartezeitenverteilung!$B96)^AP$4)/FACT(AP$4),0)</f>
        <v>3.7270893939224119E-41</v>
      </c>
      <c r="AQ90" s="25">
        <f>IF($A90-1 &gt;= AQ$4,(($A90*Wartezeitenverteilung!$B96)^AQ$4)/FACT(AQ$4),0)</f>
        <v>1.4790037277469883E-42</v>
      </c>
      <c r="AR90" s="25">
        <f>IF($A90-1 &gt;= AR$4,(($A90*Wartezeitenverteilung!$B96)^AR$4)/FACT(AR$4),0)</f>
        <v>5.732572588166622E-44</v>
      </c>
      <c r="AS90" s="25">
        <f>IF($A90-1 &gt;= AS$4,(($A90*Wartezeitenverteilung!$B96)^AS$4)/FACT(AS$4),0)</f>
        <v>2.1714290106691746E-45</v>
      </c>
      <c r="AT90" s="25">
        <f>IF($A90-1 &gt;= AT$4,(($A90*Wartezeitenverteilung!$B96)^AT$4)/FACT(AT$4),0)</f>
        <v>8.0423296691450924E-47</v>
      </c>
      <c r="AU90" s="25">
        <f>IF($A90-1 &gt;= AU$4,(($A90*Wartezeitenverteilung!$B96)^AU$4)/FACT(AU$4),0)</f>
        <v>2.9138875612844551E-48</v>
      </c>
      <c r="AV90" s="25">
        <f>IF($A90-1 &gt;= AV$4,(($A90*Wartezeitenverteilung!$B96)^AV$4)/FACT(AV$4),0)</f>
        <v>1.0332934614483879E-49</v>
      </c>
      <c r="AW90" s="25">
        <f>IF($A90-1 &gt;= AW$4,(($A90*Wartezeitenverteilung!$B96)^AW$4)/FACT(AW$4),0)</f>
        <v>3.5878245189180163E-51</v>
      </c>
      <c r="AX90" s="25">
        <f>IF($A90-1 &gt;= AX$4,(($A90*Wartezeitenverteilung!$B96)^AX$4)/FACT(AX$4),0)</f>
        <v>1.2203484758224536E-52</v>
      </c>
      <c r="AY90" s="25">
        <f>IF($A90-1 &gt;= AY$4,(($A90*Wartezeitenverteilung!$B96)^AY$4)/FACT(AY$4),0)</f>
        <v>4.0678282527415148E-54</v>
      </c>
      <c r="AZ90" s="25">
        <f>IF($A90-1 &gt;= AZ$4,(($A90*Wartezeitenverteilung!$B96)^AZ$4)/FACT(AZ$4),0)</f>
        <v>1.3293556381508223E-55</v>
      </c>
      <c r="BA90" s="25">
        <f>IF($A90-1 &gt;= BA$4,(($A90*Wartezeitenverteilung!$B96)^BA$4)/FACT(BA$4),0)</f>
        <v>4.2607552504834028E-57</v>
      </c>
      <c r="BB90" s="25">
        <f>IF($A90-1 &gt;= BB$4,(($A90*Wartezeitenverteilung!$B96)^BB$4)/FACT(BB$4),0)</f>
        <v>1.339860141661448E-58</v>
      </c>
      <c r="BC90" s="25">
        <f>IF($A90-1 &gt;= BC$4,(($A90*Wartezeitenverteilung!$B96)^BC$4)/FACT(BC$4),0)</f>
        <v>4.1353708075970632E-60</v>
      </c>
      <c r="BD90" s="25">
        <f>IF($A90-1 &gt;= BD$4,(($A90*Wartezeitenverteilung!$B96)^BD$4)/FACT(BD$4),0)</f>
        <v>1.2531426689688076E-61</v>
      </c>
      <c r="BE90" s="25">
        <f>IF($A90-1 &gt;= BE$4,(($A90*Wartezeitenverteilung!$B96)^BE$4)/FACT(BE$4),0)</f>
        <v>3.7295912766928784E-63</v>
      </c>
      <c r="BF90" s="25">
        <f>IF($A90-1 &gt;= BF$4,(($A90*Wartezeitenverteilung!$B96)^BF$4)/FACT(BF$4),0)</f>
        <v>1.0905237651148763E-64</v>
      </c>
      <c r="BG90" s="25">
        <f>IF($A90-1 &gt;= BG$4,(($A90*Wartezeitenverteilung!$B96)^BG$4)/FACT(BG$4),0)</f>
        <v>3.133688980215162E-66</v>
      </c>
      <c r="BH90" s="25">
        <f>IF($A90-1 &gt;= BH$4,(($A90*Wartezeitenverteilung!$B96)^BH$4)/FACT(BH$4),0)</f>
        <v>8.8522287576699518E-68</v>
      </c>
      <c r="BI90" s="25">
        <f>IF($A90-1 &gt;= BI$4,(($A90*Wartezeitenverteilung!$B96)^BI$4)/FACT(BI$4),0)</f>
        <v>2.4589524326860977E-69</v>
      </c>
      <c r="BJ90" s="25">
        <f>IF($A90-1 &gt;= BJ$4,(($A90*Wartezeitenverteilung!$B96)^BJ$4)/FACT(BJ$4),0)</f>
        <v>6.7184492696341492E-71</v>
      </c>
      <c r="BK90" s="25">
        <f>IF($A90-1 &gt;= BK$4,(($A90*Wartezeitenverteilung!$B96)^BK$4)/FACT(BK$4),0)</f>
        <v>1.8060347499016527E-72</v>
      </c>
      <c r="BL90" s="25">
        <f>IF($A90-1 &gt;= BL$4,(($A90*Wartezeitenverteilung!$B96)^BL$4)/FACT(BL$4),0)</f>
        <v>4.7778697087345322E-74</v>
      </c>
      <c r="BM90" s="25">
        <f>IF($A90-1 &gt;= BM$4,(($A90*Wartezeitenverteilung!$B96)^BM$4)/FACT(BM$4),0)</f>
        <v>1.2442369033162847E-75</v>
      </c>
      <c r="BN90" s="25">
        <f>IF($A90-1 &gt;= BN$4,(($A90*Wartezeitenverteilung!$B96)^BN$4)/FACT(BN$4),0)</f>
        <v>3.1903510341443182E-77</v>
      </c>
      <c r="BO90" s="25">
        <f>IF($A90-1 &gt;= BO$4,(($A90*Wartezeitenverteilung!$B96)^BO$4)/FACT(BO$4),0)</f>
        <v>8.0564420054149451E-79</v>
      </c>
      <c r="BP90" s="25">
        <f>IF($A90-1 &gt;= BP$4,(($A90*Wartezeitenverteilung!$B96)^BP$4)/FACT(BP$4),0)</f>
        <v>2.0040900510982446E-80</v>
      </c>
      <c r="BQ90" s="25">
        <f>IF($A90-1 &gt;= BQ$4,(($A90*Wartezeitenverteilung!$B96)^BQ$4)/FACT(BQ$4),0)</f>
        <v>4.9119854193584463E-82</v>
      </c>
      <c r="BR90" s="25">
        <f>IF($A90-1 &gt;= BR$4,(($A90*Wartezeitenverteilung!$B96)^BR$4)/FACT(BR$4),0)</f>
        <v>1.1864699080575958E-83</v>
      </c>
      <c r="BS90" s="25">
        <f>IF($A90-1 &gt;= BS$4,(($A90*Wartezeitenverteilung!$B96)^BS$4)/FACT(BS$4),0)</f>
        <v>2.824928352518085E-85</v>
      </c>
      <c r="BT90" s="25">
        <f>IF($A90-1 &gt;= BT$4,(($A90*Wartezeitenverteilung!$B96)^BT$4)/FACT(BT$4),0)</f>
        <v>6.6312872124837667E-87</v>
      </c>
      <c r="BU90" s="25">
        <f>IF($A90-1 &gt;= BU$4,(($A90*Wartezeitenverteilung!$B96)^BU$4)/FACT(BU$4),0)</f>
        <v>1.535020188074946E-88</v>
      </c>
      <c r="BV90" s="25">
        <f>IF($A90-1 &gt;= BV$4,(($A90*Wartezeitenverteilung!$B96)^BV$4)/FACT(BV$4),0)</f>
        <v>3.5046123015409731E-90</v>
      </c>
      <c r="BW90" s="25">
        <f>IF($A90-1 &gt;= BW$4,(($A90*Wartezeitenverteilung!$B96)^BW$4)/FACT(BW$4),0)</f>
        <v>7.893270949416608E-92</v>
      </c>
      <c r="BX90" s="25">
        <f>IF($A90-1 &gt;= BX$4,(($A90*Wartezeitenverteilung!$B96)^BX$4)/FACT(BX$4),0)</f>
        <v>1.7540602109814686E-93</v>
      </c>
      <c r="BY90" s="25">
        <f>IF($A90-1 &gt;= BY$4,(($A90*Wartezeitenverteilung!$B96)^BY$4)/FACT(BY$4),0)</f>
        <v>3.8466232696962032E-95</v>
      </c>
      <c r="BZ90" s="25">
        <f>IF($A90-1 &gt;= BZ$4,(($A90*Wartezeitenverteilung!$B96)^BZ$4)/FACT(BZ$4),0)</f>
        <v>8.326024393281825E-97</v>
      </c>
      <c r="CA90" s="25">
        <f>IF($A90-1 &gt;= CA$4,(($A90*Wartezeitenverteilung!$B96)^CA$4)/FACT(CA$4),0)</f>
        <v>1.7790650412995365E-98</v>
      </c>
      <c r="CB90" s="25">
        <f>IF($A90-1 &gt;= CB$4,(($A90*Wartezeitenverteilung!$B96)^CB$4)/FACT(CB$4),0)</f>
        <v>3.7533017748935339E-100</v>
      </c>
      <c r="CC90" s="25">
        <f>IF($A90-1 &gt;= CC$4,(($A90*Wartezeitenverteilung!$B96)^CC$4)/FACT(CC$4),0)</f>
        <v>7.8193786976948681E-102</v>
      </c>
      <c r="CD90" s="25">
        <f>IF($A90-1 &gt;= CD$4,(($A90*Wartezeitenverteilung!$B96)^CD$4)/FACT(CD$4),0)</f>
        <v>1.6089256579619065E-103</v>
      </c>
      <c r="CE90" s="25">
        <f>IF($A90-1 &gt;= CE$4,(($A90*Wartezeitenverteilung!$B96)^CE$4)/FACT(CE$4),0)</f>
        <v>3.2701741015485899E-105</v>
      </c>
      <c r="CF90" s="25">
        <f>IF($A90-1 &gt;= CF$4,(($A90*Wartezeitenverteilung!$B96)^CF$4)/FACT(CF$4),0)</f>
        <v>6.5666146617441571E-107</v>
      </c>
      <c r="CG90" s="25">
        <f>IF($A90-1 &gt;= CG$4,(($A90*Wartezeitenverteilung!$B96)^CG$4)/FACT(CG$4),0)</f>
        <v>1.3028997344730476E-108</v>
      </c>
      <c r="CH90" s="25">
        <f>IF($A90-1 &gt;= CH$4,(($A90*Wartezeitenverteilung!$B96)^CH$4)/FACT(CH$4),0)</f>
        <v>2.5547053617118592E-110</v>
      </c>
      <c r="CI90" s="25">
        <f>IF($A90-1 &gt;= CI$4,(($A90*Wartezeitenverteilung!$B96)^CI$4)/FACT(CI$4),0)</f>
        <v>0</v>
      </c>
      <c r="CJ90" s="25">
        <f>IF($A90-1 &gt;= CJ$4,(($A90*Wartezeitenverteilung!$B96)^CJ$4)/FACT(CJ$4),0)</f>
        <v>0</v>
      </c>
      <c r="CK90" s="25">
        <f>IF($A90-1 &gt;= CK$4,(($A90*Wartezeitenverteilung!$B96)^CK$4)/FACT(CK$4),0)</f>
        <v>0</v>
      </c>
      <c r="CL90" s="25">
        <f>IF($A90-1 &gt;= CL$4,(($A90*Wartezeitenverteilung!$B96)^CL$4)/FACT(CL$4),0)</f>
        <v>0</v>
      </c>
      <c r="CM90" s="25">
        <f>IF($A90-1 &gt;= CM$4,(($A90*Wartezeitenverteilung!$B96)^CM$4)/FACT(CM$4),0)</f>
        <v>0</v>
      </c>
      <c r="CN90" s="25">
        <f>IF($A90-1 &gt;= CN$4,(($A90*Wartezeitenverteilung!$B96)^CN$4)/FACT(CN$4),0)</f>
        <v>0</v>
      </c>
      <c r="CO90" s="25">
        <f>IF($A90-1 &gt;= CO$4,(($A90*Wartezeitenverteilung!$B96)^CO$4)/FACT(CO$4),0)</f>
        <v>0</v>
      </c>
      <c r="CP90" s="25">
        <f>IF($A90-1 &gt;= CP$4,(($A90*Wartezeitenverteilung!$B96)^CP$4)/FACT(CP$4),0)</f>
        <v>0</v>
      </c>
      <c r="CQ90" s="25">
        <f>IF($A90-1 &gt;= CQ$4,(($A90*Wartezeitenverteilung!$B96)^CQ$4)/FACT(CQ$4),0)</f>
        <v>0</v>
      </c>
      <c r="CR90" s="25">
        <f>IF($A90-1 &gt;= CR$4,(($A90*Wartezeitenverteilung!$B96)^CR$4)/FACT(CR$4),0)</f>
        <v>0</v>
      </c>
      <c r="CS90" s="25">
        <f>IF($A90-1 &gt;= CS$4,(($A90*Wartezeitenverteilung!$B96)^CS$4)/FACT(CS$4),0)</f>
        <v>0</v>
      </c>
      <c r="CT90" s="25">
        <f>IF($A90-1 &gt;= CT$4,(($A90*Wartezeitenverteilung!$B96)^CT$4)/FACT(CT$4),0)</f>
        <v>0</v>
      </c>
      <c r="CU90" s="25">
        <f>IF($A90-1 &gt;= CU$4,(($A90*Wartezeitenverteilung!$B96)^CU$4)/FACT(CU$4),0)</f>
        <v>0</v>
      </c>
      <c r="CV90" s="25">
        <f>IF($A90-1 &gt;= CV$4,(($A90*Wartezeitenverteilung!$B96)^CV$4)/FACT(CV$4),0)</f>
        <v>0</v>
      </c>
      <c r="CW90" s="25">
        <f>IF($A90-1 &gt;= CW$4,(($A90*Wartezeitenverteilung!$B96)^CW$4)/FACT(CW$4),0)</f>
        <v>0</v>
      </c>
    </row>
    <row r="91" spans="1:101">
      <c r="A91">
        <v>87</v>
      </c>
      <c r="B91" s="25">
        <f>IF($A91-1 &gt;= B$4,(($A91*Wartezeitenverteilung!$B97)^B$4)/FACT(B$4),0)</f>
        <v>1.6666666666666665</v>
      </c>
      <c r="C91" s="25">
        <f>IF($A91-1 &gt;= C$4,(($A91*Wartezeitenverteilung!$B97)^C$4)/FACT(C$4),0)</f>
        <v>1.3888888888888886</v>
      </c>
      <c r="D91" s="25">
        <f>IF($A91-1 &gt;= D$4,(($A91*Wartezeitenverteilung!$B97)^D$4)/FACT(D$4),0)</f>
        <v>0.7716049382716047</v>
      </c>
      <c r="E91" s="25">
        <f>IF($A91-1 &gt;= E$4,(($A91*Wartezeitenverteilung!$B97)^E$4)/FACT(E$4),0)</f>
        <v>0.32150205761316858</v>
      </c>
      <c r="F91" s="25">
        <f>IF($A91-1 &gt;= F$4,(($A91*Wartezeitenverteilung!$B97)^F$4)/FACT(F$4),0)</f>
        <v>0.10716735253772286</v>
      </c>
      <c r="G91" s="25">
        <f>IF($A91-1 &gt;= G$4,(($A91*Wartezeitenverteilung!$B97)^G$4)/FACT(G$4),0)</f>
        <v>2.9768709038256347E-2</v>
      </c>
      <c r="H91" s="25">
        <f>IF($A91-1 &gt;= H$4,(($A91*Wartezeitenverteilung!$B97)^H$4)/FACT(H$4),0)</f>
        <v>7.0877878662515097E-3</v>
      </c>
      <c r="I91" s="25">
        <f>IF($A91-1 &gt;= I$4,(($A91*Wartezeitenverteilung!$B97)^I$4)/FACT(I$4),0)</f>
        <v>1.476622472135731E-3</v>
      </c>
      <c r="J91" s="25">
        <f>IF($A91-1 &gt;= J$4,(($A91*Wartezeitenverteilung!$B97)^J$4)/FACT(J$4),0)</f>
        <v>2.7344860595106133E-4</v>
      </c>
      <c r="K91" s="25">
        <f>IF($A91-1 &gt;= K$4,(($A91*Wartezeitenverteilung!$B97)^K$4)/FACT(K$4),0)</f>
        <v>4.5574767658510212E-5</v>
      </c>
      <c r="L91" s="25">
        <f>IF($A91-1 &gt;= L$4,(($A91*Wartezeitenverteilung!$B97)^L$4)/FACT(L$4),0)</f>
        <v>6.9052678270470002E-6</v>
      </c>
      <c r="M91" s="25">
        <f>IF($A91-1 &gt;= M$4,(($A91*Wartezeitenverteilung!$B97)^M$4)/FACT(M$4),0)</f>
        <v>9.5906497597875012E-7</v>
      </c>
      <c r="N91" s="25">
        <f>IF($A91-1 &gt;= N$4,(($A91*Wartezeitenverteilung!$B97)^N$4)/FACT(N$4),0)</f>
        <v>1.2295704820240387E-7</v>
      </c>
      <c r="O91" s="25">
        <f>IF($A91-1 &gt;= O$4,(($A91*Wartezeitenverteilung!$B97)^O$4)/FACT(O$4),0)</f>
        <v>1.4637743833619503E-8</v>
      </c>
      <c r="P91" s="25">
        <f>IF($A91-1 &gt;= P$4,(($A91*Wartezeitenverteilung!$B97)^P$4)/FACT(P$4),0)</f>
        <v>1.6264159815132779E-9</v>
      </c>
      <c r="Q91" s="25">
        <f>IF($A91-1 &gt;= Q$4,(($A91*Wartezeitenverteilung!$B97)^Q$4)/FACT(Q$4),0)</f>
        <v>1.694183314076331E-10</v>
      </c>
      <c r="R91" s="25">
        <f>IF($A91-1 &gt;= R$4,(($A91*Wartezeitenverteilung!$B97)^R$4)/FACT(R$4),0)</f>
        <v>1.6609640334081677E-11</v>
      </c>
      <c r="S91" s="25">
        <f>IF($A91-1 &gt;= S$4,(($A91*Wartezeitenverteilung!$B97)^S$4)/FACT(S$4),0)</f>
        <v>1.5379296605631179E-12</v>
      </c>
      <c r="T91" s="25">
        <f>IF($A91-1 &gt;= T$4,(($A91*Wartezeitenverteilung!$B97)^T$4)/FACT(T$4),0)</f>
        <v>1.3490611057571209E-13</v>
      </c>
      <c r="U91" s="25">
        <f>IF($A91-1 &gt;= U$4,(($A91*Wartezeitenverteilung!$B97)^U$4)/FACT(U$4),0)</f>
        <v>1.1242175881309339E-14</v>
      </c>
      <c r="V91" s="25">
        <f>IF($A91-1 &gt;= V$4,(($A91*Wartezeitenverteilung!$B97)^V$4)/FACT(V$4),0)</f>
        <v>8.9223618105629676E-16</v>
      </c>
      <c r="W91" s="25">
        <f>IF($A91-1 &gt;= W$4,(($A91*Wartezeitenverteilung!$B97)^W$4)/FACT(W$4),0)</f>
        <v>6.759365008002247E-17</v>
      </c>
      <c r="X91" s="25">
        <f>IF($A91-1 &gt;= X$4,(($A91*Wartezeitenverteilung!$B97)^X$4)/FACT(X$4),0)</f>
        <v>4.8980905855088738E-18</v>
      </c>
      <c r="Y91" s="25">
        <f>IF($A91-1 &gt;= Y$4,(($A91*Wartezeitenverteilung!$B97)^Y$4)/FACT(Y$4),0)</f>
        <v>3.4014517954922734E-19</v>
      </c>
      <c r="Z91" s="25">
        <f>IF($A91-1 &gt;= Z$4,(($A91*Wartezeitenverteilung!$B97)^Z$4)/FACT(Z$4),0)</f>
        <v>2.2676345303281826E-20</v>
      </c>
      <c r="AA91" s="25">
        <f>IF($A91-1 &gt;= AA$4,(($A91*Wartezeitenverteilung!$B97)^AA$4)/FACT(AA$4),0)</f>
        <v>1.4536118784155008E-21</v>
      </c>
      <c r="AB91" s="25">
        <f>IF($A91-1 &gt;= AB$4,(($A91*Wartezeitenverteilung!$B97)^AB$4)/FACT(AB$4),0)</f>
        <v>8.972912829725313E-23</v>
      </c>
      <c r="AC91" s="25">
        <f>IF($A91-1 &gt;= AC$4,(($A91*Wartezeitenverteilung!$B97)^AC$4)/FACT(AC$4),0)</f>
        <v>5.3410195415031642E-24</v>
      </c>
      <c r="AD91" s="25">
        <f>IF($A91-1 &gt;= AD$4,(($A91*Wartezeitenverteilung!$B97)^AD$4)/FACT(AD$4),0)</f>
        <v>3.0695514606340019E-25</v>
      </c>
      <c r="AE91" s="25">
        <f>IF($A91-1 &gt;= AE$4,(($A91*Wartezeitenverteilung!$B97)^AE$4)/FACT(AE$4),0)</f>
        <v>1.7053063670188894E-26</v>
      </c>
      <c r="AF91" s="25">
        <f>IF($A91-1 &gt;= AF$4,(($A91*Wartezeitenverteilung!$B97)^AF$4)/FACT(AF$4),0)</f>
        <v>9.1683138011768229E-28</v>
      </c>
      <c r="AG91" s="25">
        <f>IF($A91-1 &gt;= AG$4,(($A91*Wartezeitenverteilung!$B97)^AG$4)/FACT(AG$4),0)</f>
        <v>4.7751634381129286E-29</v>
      </c>
      <c r="AH91" s="25">
        <f>IF($A91-1 &gt;= AH$4,(($A91*Wartezeitenverteilung!$B97)^AH$4)/FACT(AH$4),0)</f>
        <v>2.4116987061176396E-30</v>
      </c>
      <c r="AI91" s="25">
        <f>IF($A91-1 &gt;= AI$4,(($A91*Wartezeitenverteilung!$B97)^AI$4)/FACT(AI$4),0)</f>
        <v>1.1822052480968828E-31</v>
      </c>
      <c r="AJ91" s="25">
        <f>IF($A91-1 &gt;= AJ$4,(($A91*Wartezeitenverteilung!$B97)^AJ$4)/FACT(AJ$4),0)</f>
        <v>5.6295488004613449E-33</v>
      </c>
      <c r="AK91" s="25">
        <f>IF($A91-1 &gt;= AK$4,(($A91*Wartezeitenverteilung!$B97)^AK$4)/FACT(AK$4),0)</f>
        <v>2.6062725928061772E-34</v>
      </c>
      <c r="AL91" s="25">
        <f>IF($A91-1 &gt;= AL$4,(($A91*Wartezeitenverteilung!$B97)^AL$4)/FACT(AL$4),0)</f>
        <v>1.1739966634262061E-35</v>
      </c>
      <c r="AM91" s="25">
        <f>IF($A91-1 &gt;= AM$4,(($A91*Wartezeitenverteilung!$B97)^AM$4)/FACT(AM$4),0)</f>
        <v>5.1491081729219576E-37</v>
      </c>
      <c r="AN91" s="25">
        <f>IF($A91-1 &gt;= AN$4,(($A91*Wartezeitenverteilung!$B97)^AN$4)/FACT(AN$4),0)</f>
        <v>2.2004735781717755E-38</v>
      </c>
      <c r="AO91" s="25">
        <f>IF($A91-1 &gt;= AO$4,(($A91*Wartezeitenverteilung!$B97)^AO$4)/FACT(AO$4),0)</f>
        <v>9.1686399090490612E-40</v>
      </c>
      <c r="AP91" s="25">
        <f>IF($A91-1 &gt;= AP$4,(($A91*Wartezeitenverteilung!$B97)^AP$4)/FACT(AP$4),0)</f>
        <v>3.7270893939223849E-41</v>
      </c>
      <c r="AQ91" s="25">
        <f>IF($A91-1 &gt;= AQ$4,(($A91*Wartezeitenverteilung!$B97)^AQ$4)/FACT(AQ$4),0)</f>
        <v>1.4790037277469774E-42</v>
      </c>
      <c r="AR91" s="25">
        <f>IF($A91-1 &gt;= AR$4,(($A91*Wartezeitenverteilung!$B97)^AR$4)/FACT(AR$4),0)</f>
        <v>5.7325725881665772E-44</v>
      </c>
      <c r="AS91" s="25">
        <f>IF($A91-1 &gt;= AS$4,(($A91*Wartezeitenverteilung!$B97)^AS$4)/FACT(AS$4),0)</f>
        <v>2.1714290106691578E-45</v>
      </c>
      <c r="AT91" s="25">
        <f>IF($A91-1 &gt;= AT$4,(($A91*Wartezeitenverteilung!$B97)^AT$4)/FACT(AT$4),0)</f>
        <v>8.0423296691450302E-47</v>
      </c>
      <c r="AU91" s="25">
        <f>IF($A91-1 &gt;= AU$4,(($A91*Wartezeitenverteilung!$B97)^AU$4)/FACT(AU$4),0)</f>
        <v>2.9138875612844314E-48</v>
      </c>
      <c r="AV91" s="25">
        <f>IF($A91-1 &gt;= AV$4,(($A91*Wartezeitenverteilung!$B97)^AV$4)/FACT(AV$4),0)</f>
        <v>1.0332934614483794E-49</v>
      </c>
      <c r="AW91" s="25">
        <f>IF($A91-1 &gt;= AW$4,(($A91*Wartezeitenverteilung!$B97)^AW$4)/FACT(AW$4),0)</f>
        <v>3.587824518917986E-51</v>
      </c>
      <c r="AX91" s="25">
        <f>IF($A91-1 &gt;= AX$4,(($A91*Wartezeitenverteilung!$B97)^AX$4)/FACT(AX$4),0)</f>
        <v>1.2203484758224432E-52</v>
      </c>
      <c r="AY91" s="25">
        <f>IF($A91-1 &gt;= AY$4,(($A91*Wartezeitenverteilung!$B97)^AY$4)/FACT(AY$4),0)</f>
        <v>4.0678282527414789E-54</v>
      </c>
      <c r="AZ91" s="25">
        <f>IF($A91-1 &gt;= AZ$4,(($A91*Wartezeitenverteilung!$B97)^AZ$4)/FACT(AZ$4),0)</f>
        <v>1.3293556381508105E-55</v>
      </c>
      <c r="BA91" s="25">
        <f>IF($A91-1 &gt;= BA$4,(($A91*Wartezeitenverteilung!$B97)^BA$4)/FACT(BA$4),0)</f>
        <v>4.2607552504833638E-57</v>
      </c>
      <c r="BB91" s="25">
        <f>IF($A91-1 &gt;= BB$4,(($A91*Wartezeitenverteilung!$B97)^BB$4)/FACT(BB$4),0)</f>
        <v>1.3398601416614358E-58</v>
      </c>
      <c r="BC91" s="25">
        <f>IF($A91-1 &gt;= BC$4,(($A91*Wartezeitenverteilung!$B97)^BC$4)/FACT(BC$4),0)</f>
        <v>4.135370807597024E-60</v>
      </c>
      <c r="BD91" s="25">
        <f>IF($A91-1 &gt;= BD$4,(($A91*Wartezeitenverteilung!$B97)^BD$4)/FACT(BD$4),0)</f>
        <v>1.2531426689687955E-61</v>
      </c>
      <c r="BE91" s="25">
        <f>IF($A91-1 &gt;= BE$4,(($A91*Wartezeitenverteilung!$B97)^BE$4)/FACT(BE$4),0)</f>
        <v>3.7295912766928417E-63</v>
      </c>
      <c r="BF91" s="25">
        <f>IF($A91-1 &gt;= BF$4,(($A91*Wartezeitenverteilung!$B97)^BF$4)/FACT(BF$4),0)</f>
        <v>1.0905237651148655E-64</v>
      </c>
      <c r="BG91" s="25">
        <f>IF($A91-1 &gt;= BG$4,(($A91*Wartezeitenverteilung!$B97)^BG$4)/FACT(BG$4),0)</f>
        <v>3.1336889802151298E-66</v>
      </c>
      <c r="BH91" s="25">
        <f>IF($A91-1 &gt;= BH$4,(($A91*Wartezeitenverteilung!$B97)^BH$4)/FACT(BH$4),0)</f>
        <v>8.8522287576698596E-68</v>
      </c>
      <c r="BI91" s="25">
        <f>IF($A91-1 &gt;= BI$4,(($A91*Wartezeitenverteilung!$B97)^BI$4)/FACT(BI$4),0)</f>
        <v>2.4589524326860719E-69</v>
      </c>
      <c r="BJ91" s="25">
        <f>IF($A91-1 &gt;= BJ$4,(($A91*Wartezeitenverteilung!$B97)^BJ$4)/FACT(BJ$4),0)</f>
        <v>6.7184492696340777E-71</v>
      </c>
      <c r="BK91" s="25">
        <f>IF($A91-1 &gt;= BK$4,(($A91*Wartezeitenverteilung!$B97)^BK$4)/FACT(BK$4),0)</f>
        <v>1.8060347499016328E-72</v>
      </c>
      <c r="BL91" s="25">
        <f>IF($A91-1 &gt;= BL$4,(($A91*Wartezeitenverteilung!$B97)^BL$4)/FACT(BL$4),0)</f>
        <v>4.777869708734478E-74</v>
      </c>
      <c r="BM91" s="25">
        <f>IF($A91-1 &gt;= BM$4,(($A91*Wartezeitenverteilung!$B97)^BM$4)/FACT(BM$4),0)</f>
        <v>1.2442369033162704E-75</v>
      </c>
      <c r="BN91" s="25">
        <f>IF($A91-1 &gt;= BN$4,(($A91*Wartezeitenverteilung!$B97)^BN$4)/FACT(BN$4),0)</f>
        <v>3.1903510341442822E-77</v>
      </c>
      <c r="BO91" s="25">
        <f>IF($A91-1 &gt;= BO$4,(($A91*Wartezeitenverteilung!$B97)^BO$4)/FACT(BO$4),0)</f>
        <v>8.0564420054148516E-79</v>
      </c>
      <c r="BP91" s="25">
        <f>IF($A91-1 &gt;= BP$4,(($A91*Wartezeitenverteilung!$B97)^BP$4)/FACT(BP$4),0)</f>
        <v>2.004090051098221E-80</v>
      </c>
      <c r="BQ91" s="25">
        <f>IF($A91-1 &gt;= BQ$4,(($A91*Wartezeitenverteilung!$B97)^BQ$4)/FACT(BQ$4),0)</f>
        <v>4.9119854193583878E-82</v>
      </c>
      <c r="BR91" s="25">
        <f>IF($A91-1 &gt;= BR$4,(($A91*Wartezeitenverteilung!$B97)^BR$4)/FACT(BR$4),0)</f>
        <v>1.1864699080575817E-83</v>
      </c>
      <c r="BS91" s="25">
        <f>IF($A91-1 &gt;= BS$4,(($A91*Wartezeitenverteilung!$B97)^BS$4)/FACT(BS$4),0)</f>
        <v>2.8249283525180507E-85</v>
      </c>
      <c r="BT91" s="25">
        <f>IF($A91-1 &gt;= BT$4,(($A91*Wartezeitenverteilung!$B97)^BT$4)/FACT(BT$4),0)</f>
        <v>6.6312872124836845E-87</v>
      </c>
      <c r="BU91" s="25">
        <f>IF($A91-1 &gt;= BU$4,(($A91*Wartezeitenverteilung!$B97)^BU$4)/FACT(BU$4),0)</f>
        <v>1.5350201880749264E-88</v>
      </c>
      <c r="BV91" s="25">
        <f>IF($A91-1 &gt;= BV$4,(($A91*Wartezeitenverteilung!$B97)^BV$4)/FACT(BV$4),0)</f>
        <v>3.5046123015409282E-90</v>
      </c>
      <c r="BW91" s="25">
        <f>IF($A91-1 &gt;= BW$4,(($A91*Wartezeitenverteilung!$B97)^BW$4)/FACT(BW$4),0)</f>
        <v>7.8932709494165058E-92</v>
      </c>
      <c r="BX91" s="25">
        <f>IF($A91-1 &gt;= BX$4,(($A91*Wartezeitenverteilung!$B97)^BX$4)/FACT(BX$4),0)</f>
        <v>1.7540602109814449E-93</v>
      </c>
      <c r="BY91" s="25">
        <f>IF($A91-1 &gt;= BY$4,(($A91*Wartezeitenverteilung!$B97)^BY$4)/FACT(BY$4),0)</f>
        <v>3.8466232696961514E-95</v>
      </c>
      <c r="BZ91" s="25">
        <f>IF($A91-1 &gt;= BZ$4,(($A91*Wartezeitenverteilung!$B97)^BZ$4)/FACT(BZ$4),0)</f>
        <v>8.3260243932817138E-97</v>
      </c>
      <c r="CA91" s="25">
        <f>IF($A91-1 &gt;= CA$4,(($A91*Wartezeitenverteilung!$B97)^CA$4)/FACT(CA$4),0)</f>
        <v>1.7790650412995119E-98</v>
      </c>
      <c r="CB91" s="25">
        <f>IF($A91-1 &gt;= CB$4,(($A91*Wartezeitenverteilung!$B97)^CB$4)/FACT(CB$4),0)</f>
        <v>3.7533017748934811E-100</v>
      </c>
      <c r="CC91" s="25">
        <f>IF($A91-1 &gt;= CC$4,(($A91*Wartezeitenverteilung!$B97)^CC$4)/FACT(CC$4),0)</f>
        <v>7.8193786976947571E-102</v>
      </c>
      <c r="CD91" s="25">
        <f>IF($A91-1 &gt;= CD$4,(($A91*Wartezeitenverteilung!$B97)^CD$4)/FACT(CD$4),0)</f>
        <v>1.6089256579618837E-103</v>
      </c>
      <c r="CE91" s="25">
        <f>IF($A91-1 &gt;= CE$4,(($A91*Wartezeitenverteilung!$B97)^CE$4)/FACT(CE$4),0)</f>
        <v>3.270174101548543E-105</v>
      </c>
      <c r="CF91" s="25">
        <f>IF($A91-1 &gt;= CF$4,(($A91*Wartezeitenverteilung!$B97)^CF$4)/FACT(CF$4),0)</f>
        <v>6.5666146617440627E-107</v>
      </c>
      <c r="CG91" s="25">
        <f>IF($A91-1 &gt;= CG$4,(($A91*Wartezeitenverteilung!$B97)^CG$4)/FACT(CG$4),0)</f>
        <v>1.3028997344730281E-108</v>
      </c>
      <c r="CH91" s="25">
        <f>IF($A91-1 &gt;= CH$4,(($A91*Wartezeitenverteilung!$B97)^CH$4)/FACT(CH$4),0)</f>
        <v>2.5547053617118214E-110</v>
      </c>
      <c r="CI91" s="25">
        <f>IF($A91-1 &gt;= CI$4,(($A91*Wartezeitenverteilung!$B97)^CI$4)/FACT(CI$4),0)</f>
        <v>4.9509793831624397E-112</v>
      </c>
      <c r="CJ91" s="25">
        <f>IF($A91-1 &gt;= CJ$4,(($A91*Wartezeitenverteilung!$B97)^CJ$4)/FACT(CJ$4),0)</f>
        <v>0</v>
      </c>
      <c r="CK91" s="25">
        <f>IF($A91-1 &gt;= CK$4,(($A91*Wartezeitenverteilung!$B97)^CK$4)/FACT(CK$4),0)</f>
        <v>0</v>
      </c>
      <c r="CL91" s="25">
        <f>IF($A91-1 &gt;= CL$4,(($A91*Wartezeitenverteilung!$B97)^CL$4)/FACT(CL$4),0)</f>
        <v>0</v>
      </c>
      <c r="CM91" s="25">
        <f>IF($A91-1 &gt;= CM$4,(($A91*Wartezeitenverteilung!$B97)^CM$4)/FACT(CM$4),0)</f>
        <v>0</v>
      </c>
      <c r="CN91" s="25">
        <f>IF($A91-1 &gt;= CN$4,(($A91*Wartezeitenverteilung!$B97)^CN$4)/FACT(CN$4),0)</f>
        <v>0</v>
      </c>
      <c r="CO91" s="25">
        <f>IF($A91-1 &gt;= CO$4,(($A91*Wartezeitenverteilung!$B97)^CO$4)/FACT(CO$4),0)</f>
        <v>0</v>
      </c>
      <c r="CP91" s="25">
        <f>IF($A91-1 &gt;= CP$4,(($A91*Wartezeitenverteilung!$B97)^CP$4)/FACT(CP$4),0)</f>
        <v>0</v>
      </c>
      <c r="CQ91" s="25">
        <f>IF($A91-1 &gt;= CQ$4,(($A91*Wartezeitenverteilung!$B97)^CQ$4)/FACT(CQ$4),0)</f>
        <v>0</v>
      </c>
      <c r="CR91" s="25">
        <f>IF($A91-1 &gt;= CR$4,(($A91*Wartezeitenverteilung!$B97)^CR$4)/FACT(CR$4),0)</f>
        <v>0</v>
      </c>
      <c r="CS91" s="25">
        <f>IF($A91-1 &gt;= CS$4,(($A91*Wartezeitenverteilung!$B97)^CS$4)/FACT(CS$4),0)</f>
        <v>0</v>
      </c>
      <c r="CT91" s="25">
        <f>IF($A91-1 &gt;= CT$4,(($A91*Wartezeitenverteilung!$B97)^CT$4)/FACT(CT$4),0)</f>
        <v>0</v>
      </c>
      <c r="CU91" s="25">
        <f>IF($A91-1 &gt;= CU$4,(($A91*Wartezeitenverteilung!$B97)^CU$4)/FACT(CU$4),0)</f>
        <v>0</v>
      </c>
      <c r="CV91" s="25">
        <f>IF($A91-1 &gt;= CV$4,(($A91*Wartezeitenverteilung!$B97)^CV$4)/FACT(CV$4),0)</f>
        <v>0</v>
      </c>
      <c r="CW91" s="25">
        <f>IF($A91-1 &gt;= CW$4,(($A91*Wartezeitenverteilung!$B97)^CW$4)/FACT(CW$4),0)</f>
        <v>0</v>
      </c>
    </row>
    <row r="92" spans="1:101">
      <c r="A92">
        <v>88</v>
      </c>
      <c r="B92" s="25">
        <f>IF($A92-1 &gt;= B$4,(($A92*Wartezeitenverteilung!$B98)^B$4)/FACT(B$4),0)</f>
        <v>1.6666666666666667</v>
      </c>
      <c r="C92" s="25">
        <f>IF($A92-1 &gt;= C$4,(($A92*Wartezeitenverteilung!$B98)^C$4)/FACT(C$4),0)</f>
        <v>1.3888888888888891</v>
      </c>
      <c r="D92" s="25">
        <f>IF($A92-1 &gt;= D$4,(($A92*Wartezeitenverteilung!$B98)^D$4)/FACT(D$4),0)</f>
        <v>0.77160493827160515</v>
      </c>
      <c r="E92" s="25">
        <f>IF($A92-1 &gt;= E$4,(($A92*Wartezeitenverteilung!$B98)^E$4)/FACT(E$4),0)</f>
        <v>0.3215020576131688</v>
      </c>
      <c r="F92" s="25">
        <f>IF($A92-1 &gt;= F$4,(($A92*Wartezeitenverteilung!$B98)^F$4)/FACT(F$4),0)</f>
        <v>0.10716735253772294</v>
      </c>
      <c r="G92" s="25">
        <f>IF($A92-1 &gt;= G$4,(($A92*Wartezeitenverteilung!$B98)^G$4)/FACT(G$4),0)</f>
        <v>2.9768709038256378E-2</v>
      </c>
      <c r="H92" s="25">
        <f>IF($A92-1 &gt;= H$4,(($A92*Wartezeitenverteilung!$B98)^H$4)/FACT(H$4),0)</f>
        <v>7.0877878662515183E-3</v>
      </c>
      <c r="I92" s="25">
        <f>IF($A92-1 &gt;= I$4,(($A92*Wartezeitenverteilung!$B98)^I$4)/FACT(I$4),0)</f>
        <v>1.4766224721357332E-3</v>
      </c>
      <c r="J92" s="25">
        <f>IF($A92-1 &gt;= J$4,(($A92*Wartezeitenverteilung!$B98)^J$4)/FACT(J$4),0)</f>
        <v>2.7344860595106176E-4</v>
      </c>
      <c r="K92" s="25">
        <f>IF($A92-1 &gt;= K$4,(($A92*Wartezeitenverteilung!$B98)^K$4)/FACT(K$4),0)</f>
        <v>4.5574767658510294E-5</v>
      </c>
      <c r="L92" s="25">
        <f>IF($A92-1 &gt;= L$4,(($A92*Wartezeitenverteilung!$B98)^L$4)/FACT(L$4),0)</f>
        <v>6.9052678270470146E-6</v>
      </c>
      <c r="M92" s="25">
        <f>IF($A92-1 &gt;= M$4,(($A92*Wartezeitenverteilung!$B98)^M$4)/FACT(M$4),0)</f>
        <v>9.5906497597875203E-7</v>
      </c>
      <c r="N92" s="25">
        <f>IF($A92-1 &gt;= N$4,(($A92*Wartezeitenverteilung!$B98)^N$4)/FACT(N$4),0)</f>
        <v>1.229570482024041E-7</v>
      </c>
      <c r="O92" s="25">
        <f>IF($A92-1 &gt;= O$4,(($A92*Wartezeitenverteilung!$B98)^O$4)/FACT(O$4),0)</f>
        <v>1.4637743833619541E-8</v>
      </c>
      <c r="P92" s="25">
        <f>IF($A92-1 &gt;= P$4,(($A92*Wartezeitenverteilung!$B98)^P$4)/FACT(P$4),0)</f>
        <v>1.6264159815132824E-9</v>
      </c>
      <c r="Q92" s="25">
        <f>IF($A92-1 &gt;= Q$4,(($A92*Wartezeitenverteilung!$B98)^Q$4)/FACT(Q$4),0)</f>
        <v>1.6941833140763359E-10</v>
      </c>
      <c r="R92" s="25">
        <f>IF($A92-1 &gt;= R$4,(($A92*Wartezeitenverteilung!$B98)^R$4)/FACT(R$4),0)</f>
        <v>1.6609640334081725E-11</v>
      </c>
      <c r="S92" s="25">
        <f>IF($A92-1 &gt;= S$4,(($A92*Wartezeitenverteilung!$B98)^S$4)/FACT(S$4),0)</f>
        <v>1.5379296605631228E-12</v>
      </c>
      <c r="T92" s="25">
        <f>IF($A92-1 &gt;= T$4,(($A92*Wartezeitenverteilung!$B98)^T$4)/FACT(T$4),0)</f>
        <v>1.3490611057571254E-13</v>
      </c>
      <c r="U92" s="25">
        <f>IF($A92-1 &gt;= U$4,(($A92*Wartezeitenverteilung!$B98)^U$4)/FACT(U$4),0)</f>
        <v>1.1242175881309379E-14</v>
      </c>
      <c r="V92" s="25">
        <f>IF($A92-1 &gt;= V$4,(($A92*Wartezeitenverteilung!$B98)^V$4)/FACT(V$4),0)</f>
        <v>8.9223618105629991E-16</v>
      </c>
      <c r="W92" s="25">
        <f>IF($A92-1 &gt;= W$4,(($A92*Wartezeitenverteilung!$B98)^W$4)/FACT(W$4),0)</f>
        <v>6.7593650080022729E-17</v>
      </c>
      <c r="X92" s="25">
        <f>IF($A92-1 &gt;= X$4,(($A92*Wartezeitenverteilung!$B98)^X$4)/FACT(X$4),0)</f>
        <v>4.8980905855088931E-18</v>
      </c>
      <c r="Y92" s="25">
        <f>IF($A92-1 &gt;= Y$4,(($A92*Wartezeitenverteilung!$B98)^Y$4)/FACT(Y$4),0)</f>
        <v>3.4014517954922878E-19</v>
      </c>
      <c r="Z92" s="25">
        <f>IF($A92-1 &gt;= Z$4,(($A92*Wartezeitenverteilung!$B98)^Z$4)/FACT(Z$4),0)</f>
        <v>2.2676345303281922E-20</v>
      </c>
      <c r="AA92" s="25">
        <f>IF($A92-1 &gt;= AA$4,(($A92*Wartezeitenverteilung!$B98)^AA$4)/FACT(AA$4),0)</f>
        <v>1.4536118784155074E-21</v>
      </c>
      <c r="AB92" s="25">
        <f>IF($A92-1 &gt;= AB$4,(($A92*Wartezeitenverteilung!$B98)^AB$4)/FACT(AB$4),0)</f>
        <v>8.9729128297253577E-23</v>
      </c>
      <c r="AC92" s="25">
        <f>IF($A92-1 &gt;= AC$4,(($A92*Wartezeitenverteilung!$B98)^AC$4)/FACT(AC$4),0)</f>
        <v>5.3410195415031907E-24</v>
      </c>
      <c r="AD92" s="25">
        <f>IF($A92-1 &gt;= AD$4,(($A92*Wartezeitenverteilung!$B98)^AD$4)/FACT(AD$4),0)</f>
        <v>3.0695514606340175E-25</v>
      </c>
      <c r="AE92" s="25">
        <f>IF($A92-1 &gt;= AE$4,(($A92*Wartezeitenverteilung!$B98)^AE$4)/FACT(AE$4),0)</f>
        <v>1.7053063670188986E-26</v>
      </c>
      <c r="AF92" s="25">
        <f>IF($A92-1 &gt;= AF$4,(($A92*Wartezeitenverteilung!$B98)^AF$4)/FACT(AF$4),0)</f>
        <v>9.1683138011768749E-28</v>
      </c>
      <c r="AG92" s="25">
        <f>IF($A92-1 &gt;= AG$4,(($A92*Wartezeitenverteilung!$B98)^AG$4)/FACT(AG$4),0)</f>
        <v>4.7751634381129555E-29</v>
      </c>
      <c r="AH92" s="25">
        <f>IF($A92-1 &gt;= AH$4,(($A92*Wartezeitenverteilung!$B98)^AH$4)/FACT(AH$4),0)</f>
        <v>2.4116987061176537E-30</v>
      </c>
      <c r="AI92" s="25">
        <f>IF($A92-1 &gt;= AI$4,(($A92*Wartezeitenverteilung!$B98)^AI$4)/FACT(AI$4),0)</f>
        <v>1.1822052480968898E-31</v>
      </c>
      <c r="AJ92" s="25">
        <f>IF($A92-1 &gt;= AJ$4,(($A92*Wartezeitenverteilung!$B98)^AJ$4)/FACT(AJ$4),0)</f>
        <v>5.6295488004613798E-33</v>
      </c>
      <c r="AK92" s="25">
        <f>IF($A92-1 &gt;= AK$4,(($A92*Wartezeitenverteilung!$B98)^AK$4)/FACT(AK$4),0)</f>
        <v>2.6062725928061935E-34</v>
      </c>
      <c r="AL92" s="25">
        <f>IF($A92-1 &gt;= AL$4,(($A92*Wartezeitenverteilung!$B98)^AL$4)/FACT(AL$4),0)</f>
        <v>1.1739966634262135E-35</v>
      </c>
      <c r="AM92" s="25">
        <f>IF($A92-1 &gt;= AM$4,(($A92*Wartezeitenverteilung!$B98)^AM$4)/FACT(AM$4),0)</f>
        <v>5.1491081729219918E-37</v>
      </c>
      <c r="AN92" s="25">
        <f>IF($A92-1 &gt;= AN$4,(($A92*Wartezeitenverteilung!$B98)^AN$4)/FACT(AN$4),0)</f>
        <v>2.2004735781717903E-38</v>
      </c>
      <c r="AO92" s="25">
        <f>IF($A92-1 &gt;= AO$4,(($A92*Wartezeitenverteilung!$B98)^AO$4)/FACT(AO$4),0)</f>
        <v>9.168639909049128E-40</v>
      </c>
      <c r="AP92" s="25">
        <f>IF($A92-1 &gt;= AP$4,(($A92*Wartezeitenverteilung!$B98)^AP$4)/FACT(AP$4),0)</f>
        <v>3.7270893939224119E-41</v>
      </c>
      <c r="AQ92" s="25">
        <f>IF($A92-1 &gt;= AQ$4,(($A92*Wartezeitenverteilung!$B98)^AQ$4)/FACT(AQ$4),0)</f>
        <v>1.4790037277469883E-42</v>
      </c>
      <c r="AR92" s="25">
        <f>IF($A92-1 &gt;= AR$4,(($A92*Wartezeitenverteilung!$B98)^AR$4)/FACT(AR$4),0)</f>
        <v>5.732572588166622E-44</v>
      </c>
      <c r="AS92" s="25">
        <f>IF($A92-1 &gt;= AS$4,(($A92*Wartezeitenverteilung!$B98)^AS$4)/FACT(AS$4),0)</f>
        <v>2.1714290106691746E-45</v>
      </c>
      <c r="AT92" s="25">
        <f>IF($A92-1 &gt;= AT$4,(($A92*Wartezeitenverteilung!$B98)^AT$4)/FACT(AT$4),0)</f>
        <v>8.0423296691450924E-47</v>
      </c>
      <c r="AU92" s="25">
        <f>IF($A92-1 &gt;= AU$4,(($A92*Wartezeitenverteilung!$B98)^AU$4)/FACT(AU$4),0)</f>
        <v>2.9138875612844551E-48</v>
      </c>
      <c r="AV92" s="25">
        <f>IF($A92-1 &gt;= AV$4,(($A92*Wartezeitenverteilung!$B98)^AV$4)/FACT(AV$4),0)</f>
        <v>1.0332934614483879E-49</v>
      </c>
      <c r="AW92" s="25">
        <f>IF($A92-1 &gt;= AW$4,(($A92*Wartezeitenverteilung!$B98)^AW$4)/FACT(AW$4),0)</f>
        <v>3.5878245189180163E-51</v>
      </c>
      <c r="AX92" s="25">
        <f>IF($A92-1 &gt;= AX$4,(($A92*Wartezeitenverteilung!$B98)^AX$4)/FACT(AX$4),0)</f>
        <v>1.2203484758224536E-52</v>
      </c>
      <c r="AY92" s="25">
        <f>IF($A92-1 &gt;= AY$4,(($A92*Wartezeitenverteilung!$B98)^AY$4)/FACT(AY$4),0)</f>
        <v>4.0678282527415148E-54</v>
      </c>
      <c r="AZ92" s="25">
        <f>IF($A92-1 &gt;= AZ$4,(($A92*Wartezeitenverteilung!$B98)^AZ$4)/FACT(AZ$4),0)</f>
        <v>1.3293556381508223E-55</v>
      </c>
      <c r="BA92" s="25">
        <f>IF($A92-1 &gt;= BA$4,(($A92*Wartezeitenverteilung!$B98)^BA$4)/FACT(BA$4),0)</f>
        <v>4.2607552504834028E-57</v>
      </c>
      <c r="BB92" s="25">
        <f>IF($A92-1 &gt;= BB$4,(($A92*Wartezeitenverteilung!$B98)^BB$4)/FACT(BB$4),0)</f>
        <v>1.339860141661448E-58</v>
      </c>
      <c r="BC92" s="25">
        <f>IF($A92-1 &gt;= BC$4,(($A92*Wartezeitenverteilung!$B98)^BC$4)/FACT(BC$4),0)</f>
        <v>4.1353708075970632E-60</v>
      </c>
      <c r="BD92" s="25">
        <f>IF($A92-1 &gt;= BD$4,(($A92*Wartezeitenverteilung!$B98)^BD$4)/FACT(BD$4),0)</f>
        <v>1.2531426689688076E-61</v>
      </c>
      <c r="BE92" s="25">
        <f>IF($A92-1 &gt;= BE$4,(($A92*Wartezeitenverteilung!$B98)^BE$4)/FACT(BE$4),0)</f>
        <v>3.7295912766928784E-63</v>
      </c>
      <c r="BF92" s="25">
        <f>IF($A92-1 &gt;= BF$4,(($A92*Wartezeitenverteilung!$B98)^BF$4)/FACT(BF$4),0)</f>
        <v>1.0905237651148763E-64</v>
      </c>
      <c r="BG92" s="25">
        <f>IF($A92-1 &gt;= BG$4,(($A92*Wartezeitenverteilung!$B98)^BG$4)/FACT(BG$4),0)</f>
        <v>3.133688980215162E-66</v>
      </c>
      <c r="BH92" s="25">
        <f>IF($A92-1 &gt;= BH$4,(($A92*Wartezeitenverteilung!$B98)^BH$4)/FACT(BH$4),0)</f>
        <v>8.8522287576699518E-68</v>
      </c>
      <c r="BI92" s="25">
        <f>IF($A92-1 &gt;= BI$4,(($A92*Wartezeitenverteilung!$B98)^BI$4)/FACT(BI$4),0)</f>
        <v>2.4589524326860977E-69</v>
      </c>
      <c r="BJ92" s="25">
        <f>IF($A92-1 &gt;= BJ$4,(($A92*Wartezeitenverteilung!$B98)^BJ$4)/FACT(BJ$4),0)</f>
        <v>6.7184492696341492E-71</v>
      </c>
      <c r="BK92" s="25">
        <f>IF($A92-1 &gt;= BK$4,(($A92*Wartezeitenverteilung!$B98)^BK$4)/FACT(BK$4),0)</f>
        <v>1.8060347499016527E-72</v>
      </c>
      <c r="BL92" s="25">
        <f>IF($A92-1 &gt;= BL$4,(($A92*Wartezeitenverteilung!$B98)^BL$4)/FACT(BL$4),0)</f>
        <v>4.7778697087345322E-74</v>
      </c>
      <c r="BM92" s="25">
        <f>IF($A92-1 &gt;= BM$4,(($A92*Wartezeitenverteilung!$B98)^BM$4)/FACT(BM$4),0)</f>
        <v>1.2442369033162847E-75</v>
      </c>
      <c r="BN92" s="25">
        <f>IF($A92-1 &gt;= BN$4,(($A92*Wartezeitenverteilung!$B98)^BN$4)/FACT(BN$4),0)</f>
        <v>3.1903510341443182E-77</v>
      </c>
      <c r="BO92" s="25">
        <f>IF($A92-1 &gt;= BO$4,(($A92*Wartezeitenverteilung!$B98)^BO$4)/FACT(BO$4),0)</f>
        <v>8.0564420054149451E-79</v>
      </c>
      <c r="BP92" s="25">
        <f>IF($A92-1 &gt;= BP$4,(($A92*Wartezeitenverteilung!$B98)^BP$4)/FACT(BP$4),0)</f>
        <v>2.0040900510982446E-80</v>
      </c>
      <c r="BQ92" s="25">
        <f>IF($A92-1 &gt;= BQ$4,(($A92*Wartezeitenverteilung!$B98)^BQ$4)/FACT(BQ$4),0)</f>
        <v>4.9119854193584463E-82</v>
      </c>
      <c r="BR92" s="25">
        <f>IF($A92-1 &gt;= BR$4,(($A92*Wartezeitenverteilung!$B98)^BR$4)/FACT(BR$4),0)</f>
        <v>1.1864699080575958E-83</v>
      </c>
      <c r="BS92" s="25">
        <f>IF($A92-1 &gt;= BS$4,(($A92*Wartezeitenverteilung!$B98)^BS$4)/FACT(BS$4),0)</f>
        <v>2.824928352518085E-85</v>
      </c>
      <c r="BT92" s="25">
        <f>IF($A92-1 &gt;= BT$4,(($A92*Wartezeitenverteilung!$B98)^BT$4)/FACT(BT$4),0)</f>
        <v>6.6312872124837667E-87</v>
      </c>
      <c r="BU92" s="25">
        <f>IF($A92-1 &gt;= BU$4,(($A92*Wartezeitenverteilung!$B98)^BU$4)/FACT(BU$4),0)</f>
        <v>1.535020188074946E-88</v>
      </c>
      <c r="BV92" s="25">
        <f>IF($A92-1 &gt;= BV$4,(($A92*Wartezeitenverteilung!$B98)^BV$4)/FACT(BV$4),0)</f>
        <v>3.5046123015409731E-90</v>
      </c>
      <c r="BW92" s="25">
        <f>IF($A92-1 &gt;= BW$4,(($A92*Wartezeitenverteilung!$B98)^BW$4)/FACT(BW$4),0)</f>
        <v>7.893270949416608E-92</v>
      </c>
      <c r="BX92" s="25">
        <f>IF($A92-1 &gt;= BX$4,(($A92*Wartezeitenverteilung!$B98)^BX$4)/FACT(BX$4),0)</f>
        <v>1.7540602109814686E-93</v>
      </c>
      <c r="BY92" s="25">
        <f>IF($A92-1 &gt;= BY$4,(($A92*Wartezeitenverteilung!$B98)^BY$4)/FACT(BY$4),0)</f>
        <v>3.8466232696962032E-95</v>
      </c>
      <c r="BZ92" s="25">
        <f>IF($A92-1 &gt;= BZ$4,(($A92*Wartezeitenverteilung!$B98)^BZ$4)/FACT(BZ$4),0)</f>
        <v>8.326024393281825E-97</v>
      </c>
      <c r="CA92" s="25">
        <f>IF($A92-1 &gt;= CA$4,(($A92*Wartezeitenverteilung!$B98)^CA$4)/FACT(CA$4),0)</f>
        <v>1.7790650412995365E-98</v>
      </c>
      <c r="CB92" s="25">
        <f>IF($A92-1 &gt;= CB$4,(($A92*Wartezeitenverteilung!$B98)^CB$4)/FACT(CB$4),0)</f>
        <v>3.7533017748935339E-100</v>
      </c>
      <c r="CC92" s="25">
        <f>IF($A92-1 &gt;= CC$4,(($A92*Wartezeitenverteilung!$B98)^CC$4)/FACT(CC$4),0)</f>
        <v>7.8193786976948681E-102</v>
      </c>
      <c r="CD92" s="25">
        <f>IF($A92-1 &gt;= CD$4,(($A92*Wartezeitenverteilung!$B98)^CD$4)/FACT(CD$4),0)</f>
        <v>1.6089256579619065E-103</v>
      </c>
      <c r="CE92" s="25">
        <f>IF($A92-1 &gt;= CE$4,(($A92*Wartezeitenverteilung!$B98)^CE$4)/FACT(CE$4),0)</f>
        <v>3.2701741015485899E-105</v>
      </c>
      <c r="CF92" s="25">
        <f>IF($A92-1 &gt;= CF$4,(($A92*Wartezeitenverteilung!$B98)^CF$4)/FACT(CF$4),0)</f>
        <v>6.5666146617441571E-107</v>
      </c>
      <c r="CG92" s="25">
        <f>IF($A92-1 &gt;= CG$4,(($A92*Wartezeitenverteilung!$B98)^CG$4)/FACT(CG$4),0)</f>
        <v>1.3028997344730476E-108</v>
      </c>
      <c r="CH92" s="25">
        <f>IF($A92-1 &gt;= CH$4,(($A92*Wartezeitenverteilung!$B98)^CH$4)/FACT(CH$4),0)</f>
        <v>2.5547053617118592E-110</v>
      </c>
      <c r="CI92" s="25">
        <f>IF($A92-1 &gt;= CI$4,(($A92*Wartezeitenverteilung!$B98)^CI$4)/FACT(CI$4),0)</f>
        <v>4.9509793831625145E-112</v>
      </c>
      <c r="CJ92" s="25">
        <f>IF($A92-1 &gt;= CJ$4,(($A92*Wartezeitenverteilung!$B98)^CJ$4)/FACT(CJ$4),0)</f>
        <v>9.4846348336446726E-114</v>
      </c>
      <c r="CK92" s="25">
        <f>IF($A92-1 &gt;= CK$4,(($A92*Wartezeitenverteilung!$B98)^CK$4)/FACT(CK$4),0)</f>
        <v>0</v>
      </c>
      <c r="CL92" s="25">
        <f>IF($A92-1 &gt;= CL$4,(($A92*Wartezeitenverteilung!$B98)^CL$4)/FACT(CL$4),0)</f>
        <v>0</v>
      </c>
      <c r="CM92" s="25">
        <f>IF($A92-1 &gt;= CM$4,(($A92*Wartezeitenverteilung!$B98)^CM$4)/FACT(CM$4),0)</f>
        <v>0</v>
      </c>
      <c r="CN92" s="25">
        <f>IF($A92-1 &gt;= CN$4,(($A92*Wartezeitenverteilung!$B98)^CN$4)/FACT(CN$4),0)</f>
        <v>0</v>
      </c>
      <c r="CO92" s="25">
        <f>IF($A92-1 &gt;= CO$4,(($A92*Wartezeitenverteilung!$B98)^CO$4)/FACT(CO$4),0)</f>
        <v>0</v>
      </c>
      <c r="CP92" s="25">
        <f>IF($A92-1 &gt;= CP$4,(($A92*Wartezeitenverteilung!$B98)^CP$4)/FACT(CP$4),0)</f>
        <v>0</v>
      </c>
      <c r="CQ92" s="25">
        <f>IF($A92-1 &gt;= CQ$4,(($A92*Wartezeitenverteilung!$B98)^CQ$4)/FACT(CQ$4),0)</f>
        <v>0</v>
      </c>
      <c r="CR92" s="25">
        <f>IF($A92-1 &gt;= CR$4,(($A92*Wartezeitenverteilung!$B98)^CR$4)/FACT(CR$4),0)</f>
        <v>0</v>
      </c>
      <c r="CS92" s="25">
        <f>IF($A92-1 &gt;= CS$4,(($A92*Wartezeitenverteilung!$B98)^CS$4)/FACT(CS$4),0)</f>
        <v>0</v>
      </c>
      <c r="CT92" s="25">
        <f>IF($A92-1 &gt;= CT$4,(($A92*Wartezeitenverteilung!$B98)^CT$4)/FACT(CT$4),0)</f>
        <v>0</v>
      </c>
      <c r="CU92" s="25">
        <f>IF($A92-1 &gt;= CU$4,(($A92*Wartezeitenverteilung!$B98)^CU$4)/FACT(CU$4),0)</f>
        <v>0</v>
      </c>
      <c r="CV92" s="25">
        <f>IF($A92-1 &gt;= CV$4,(($A92*Wartezeitenverteilung!$B98)^CV$4)/FACT(CV$4),0)</f>
        <v>0</v>
      </c>
      <c r="CW92" s="25">
        <f>IF($A92-1 &gt;= CW$4,(($A92*Wartezeitenverteilung!$B98)^CW$4)/FACT(CW$4),0)</f>
        <v>0</v>
      </c>
    </row>
    <row r="93" spans="1:101">
      <c r="A93">
        <v>89</v>
      </c>
      <c r="B93" s="25">
        <f>IF($A93-1 &gt;= B$4,(($A93*Wartezeitenverteilung!$B99)^B$4)/FACT(B$4),0)</f>
        <v>1.6666666666666667</v>
      </c>
      <c r="C93" s="25">
        <f>IF($A93-1 &gt;= C$4,(($A93*Wartezeitenverteilung!$B99)^C$4)/FACT(C$4),0)</f>
        <v>1.3888888888888891</v>
      </c>
      <c r="D93" s="25">
        <f>IF($A93-1 &gt;= D$4,(($A93*Wartezeitenverteilung!$B99)^D$4)/FACT(D$4),0)</f>
        <v>0.77160493827160515</v>
      </c>
      <c r="E93" s="25">
        <f>IF($A93-1 &gt;= E$4,(($A93*Wartezeitenverteilung!$B99)^E$4)/FACT(E$4),0)</f>
        <v>0.3215020576131688</v>
      </c>
      <c r="F93" s="25">
        <f>IF($A93-1 &gt;= F$4,(($A93*Wartezeitenverteilung!$B99)^F$4)/FACT(F$4),0)</f>
        <v>0.10716735253772294</v>
      </c>
      <c r="G93" s="25">
        <f>IF($A93-1 &gt;= G$4,(($A93*Wartezeitenverteilung!$B99)^G$4)/FACT(G$4),0)</f>
        <v>2.9768709038256378E-2</v>
      </c>
      <c r="H93" s="25">
        <f>IF($A93-1 &gt;= H$4,(($A93*Wartezeitenverteilung!$B99)^H$4)/FACT(H$4),0)</f>
        <v>7.0877878662515183E-3</v>
      </c>
      <c r="I93" s="25">
        <f>IF($A93-1 &gt;= I$4,(($A93*Wartezeitenverteilung!$B99)^I$4)/FACT(I$4),0)</f>
        <v>1.4766224721357332E-3</v>
      </c>
      <c r="J93" s="25">
        <f>IF($A93-1 &gt;= J$4,(($A93*Wartezeitenverteilung!$B99)^J$4)/FACT(J$4),0)</f>
        <v>2.7344860595106176E-4</v>
      </c>
      <c r="K93" s="25">
        <f>IF($A93-1 &gt;= K$4,(($A93*Wartezeitenverteilung!$B99)^K$4)/FACT(K$4),0)</f>
        <v>4.5574767658510294E-5</v>
      </c>
      <c r="L93" s="25">
        <f>IF($A93-1 &gt;= L$4,(($A93*Wartezeitenverteilung!$B99)^L$4)/FACT(L$4),0)</f>
        <v>6.9052678270470146E-6</v>
      </c>
      <c r="M93" s="25">
        <f>IF($A93-1 &gt;= M$4,(($A93*Wartezeitenverteilung!$B99)^M$4)/FACT(M$4),0)</f>
        <v>9.5906497597875203E-7</v>
      </c>
      <c r="N93" s="25">
        <f>IF($A93-1 &gt;= N$4,(($A93*Wartezeitenverteilung!$B99)^N$4)/FACT(N$4),0)</f>
        <v>1.229570482024041E-7</v>
      </c>
      <c r="O93" s="25">
        <f>IF($A93-1 &gt;= O$4,(($A93*Wartezeitenverteilung!$B99)^O$4)/FACT(O$4),0)</f>
        <v>1.4637743833619541E-8</v>
      </c>
      <c r="P93" s="25">
        <f>IF($A93-1 &gt;= P$4,(($A93*Wartezeitenverteilung!$B99)^P$4)/FACT(P$4),0)</f>
        <v>1.6264159815132824E-9</v>
      </c>
      <c r="Q93" s="25">
        <f>IF($A93-1 &gt;= Q$4,(($A93*Wartezeitenverteilung!$B99)^Q$4)/FACT(Q$4),0)</f>
        <v>1.6941833140763359E-10</v>
      </c>
      <c r="R93" s="25">
        <f>IF($A93-1 &gt;= R$4,(($A93*Wartezeitenverteilung!$B99)^R$4)/FACT(R$4),0)</f>
        <v>1.6609640334081725E-11</v>
      </c>
      <c r="S93" s="25">
        <f>IF($A93-1 &gt;= S$4,(($A93*Wartezeitenverteilung!$B99)^S$4)/FACT(S$4),0)</f>
        <v>1.5379296605631228E-12</v>
      </c>
      <c r="T93" s="25">
        <f>IF($A93-1 &gt;= T$4,(($A93*Wartezeitenverteilung!$B99)^T$4)/FACT(T$4),0)</f>
        <v>1.3490611057571254E-13</v>
      </c>
      <c r="U93" s="25">
        <f>IF($A93-1 &gt;= U$4,(($A93*Wartezeitenverteilung!$B99)^U$4)/FACT(U$4),0)</f>
        <v>1.1242175881309379E-14</v>
      </c>
      <c r="V93" s="25">
        <f>IF($A93-1 &gt;= V$4,(($A93*Wartezeitenverteilung!$B99)^V$4)/FACT(V$4),0)</f>
        <v>8.9223618105629991E-16</v>
      </c>
      <c r="W93" s="25">
        <f>IF($A93-1 &gt;= W$4,(($A93*Wartezeitenverteilung!$B99)^W$4)/FACT(W$4),0)</f>
        <v>6.7593650080022729E-17</v>
      </c>
      <c r="X93" s="25">
        <f>IF($A93-1 &gt;= X$4,(($A93*Wartezeitenverteilung!$B99)^X$4)/FACT(X$4),0)</f>
        <v>4.8980905855088931E-18</v>
      </c>
      <c r="Y93" s="25">
        <f>IF($A93-1 &gt;= Y$4,(($A93*Wartezeitenverteilung!$B99)^Y$4)/FACT(Y$4),0)</f>
        <v>3.4014517954922878E-19</v>
      </c>
      <c r="Z93" s="25">
        <f>IF($A93-1 &gt;= Z$4,(($A93*Wartezeitenverteilung!$B99)^Z$4)/FACT(Z$4),0)</f>
        <v>2.2676345303281922E-20</v>
      </c>
      <c r="AA93" s="25">
        <f>IF($A93-1 &gt;= AA$4,(($A93*Wartezeitenverteilung!$B99)^AA$4)/FACT(AA$4),0)</f>
        <v>1.4536118784155074E-21</v>
      </c>
      <c r="AB93" s="25">
        <f>IF($A93-1 &gt;= AB$4,(($A93*Wartezeitenverteilung!$B99)^AB$4)/FACT(AB$4),0)</f>
        <v>8.9729128297253577E-23</v>
      </c>
      <c r="AC93" s="25">
        <f>IF($A93-1 &gt;= AC$4,(($A93*Wartezeitenverteilung!$B99)^AC$4)/FACT(AC$4),0)</f>
        <v>5.3410195415031907E-24</v>
      </c>
      <c r="AD93" s="25">
        <f>IF($A93-1 &gt;= AD$4,(($A93*Wartezeitenverteilung!$B99)^AD$4)/FACT(AD$4),0)</f>
        <v>3.0695514606340175E-25</v>
      </c>
      <c r="AE93" s="25">
        <f>IF($A93-1 &gt;= AE$4,(($A93*Wartezeitenverteilung!$B99)^AE$4)/FACT(AE$4),0)</f>
        <v>1.7053063670188986E-26</v>
      </c>
      <c r="AF93" s="25">
        <f>IF($A93-1 &gt;= AF$4,(($A93*Wartezeitenverteilung!$B99)^AF$4)/FACT(AF$4),0)</f>
        <v>9.1683138011768749E-28</v>
      </c>
      <c r="AG93" s="25">
        <f>IF($A93-1 &gt;= AG$4,(($A93*Wartezeitenverteilung!$B99)^AG$4)/FACT(AG$4),0)</f>
        <v>4.7751634381129555E-29</v>
      </c>
      <c r="AH93" s="25">
        <f>IF($A93-1 &gt;= AH$4,(($A93*Wartezeitenverteilung!$B99)^AH$4)/FACT(AH$4),0)</f>
        <v>2.4116987061176537E-30</v>
      </c>
      <c r="AI93" s="25">
        <f>IF($A93-1 &gt;= AI$4,(($A93*Wartezeitenverteilung!$B99)^AI$4)/FACT(AI$4),0)</f>
        <v>1.1822052480968898E-31</v>
      </c>
      <c r="AJ93" s="25">
        <f>IF($A93-1 &gt;= AJ$4,(($A93*Wartezeitenverteilung!$B99)^AJ$4)/FACT(AJ$4),0)</f>
        <v>5.6295488004613798E-33</v>
      </c>
      <c r="AK93" s="25">
        <f>IF($A93-1 &gt;= AK$4,(($A93*Wartezeitenverteilung!$B99)^AK$4)/FACT(AK$4),0)</f>
        <v>2.6062725928061935E-34</v>
      </c>
      <c r="AL93" s="25">
        <f>IF($A93-1 &gt;= AL$4,(($A93*Wartezeitenverteilung!$B99)^AL$4)/FACT(AL$4),0)</f>
        <v>1.1739966634262135E-35</v>
      </c>
      <c r="AM93" s="25">
        <f>IF($A93-1 &gt;= AM$4,(($A93*Wartezeitenverteilung!$B99)^AM$4)/FACT(AM$4),0)</f>
        <v>5.1491081729219918E-37</v>
      </c>
      <c r="AN93" s="25">
        <f>IF($A93-1 &gt;= AN$4,(($A93*Wartezeitenverteilung!$B99)^AN$4)/FACT(AN$4),0)</f>
        <v>2.2004735781717903E-38</v>
      </c>
      <c r="AO93" s="25">
        <f>IF($A93-1 &gt;= AO$4,(($A93*Wartezeitenverteilung!$B99)^AO$4)/FACT(AO$4),0)</f>
        <v>9.168639909049128E-40</v>
      </c>
      <c r="AP93" s="25">
        <f>IF($A93-1 &gt;= AP$4,(($A93*Wartezeitenverteilung!$B99)^AP$4)/FACT(AP$4),0)</f>
        <v>3.7270893939224119E-41</v>
      </c>
      <c r="AQ93" s="25">
        <f>IF($A93-1 &gt;= AQ$4,(($A93*Wartezeitenverteilung!$B99)^AQ$4)/FACT(AQ$4),0)</f>
        <v>1.4790037277469883E-42</v>
      </c>
      <c r="AR93" s="25">
        <f>IF($A93-1 &gt;= AR$4,(($A93*Wartezeitenverteilung!$B99)^AR$4)/FACT(AR$4),0)</f>
        <v>5.732572588166622E-44</v>
      </c>
      <c r="AS93" s="25">
        <f>IF($A93-1 &gt;= AS$4,(($A93*Wartezeitenverteilung!$B99)^AS$4)/FACT(AS$4),0)</f>
        <v>2.1714290106691746E-45</v>
      </c>
      <c r="AT93" s="25">
        <f>IF($A93-1 &gt;= AT$4,(($A93*Wartezeitenverteilung!$B99)^AT$4)/FACT(AT$4),0)</f>
        <v>8.0423296691450924E-47</v>
      </c>
      <c r="AU93" s="25">
        <f>IF($A93-1 &gt;= AU$4,(($A93*Wartezeitenverteilung!$B99)^AU$4)/FACT(AU$4),0)</f>
        <v>2.9138875612844551E-48</v>
      </c>
      <c r="AV93" s="25">
        <f>IF($A93-1 &gt;= AV$4,(($A93*Wartezeitenverteilung!$B99)^AV$4)/FACT(AV$4),0)</f>
        <v>1.0332934614483879E-49</v>
      </c>
      <c r="AW93" s="25">
        <f>IF($A93-1 &gt;= AW$4,(($A93*Wartezeitenverteilung!$B99)^AW$4)/FACT(AW$4),0)</f>
        <v>3.5878245189180163E-51</v>
      </c>
      <c r="AX93" s="25">
        <f>IF($A93-1 &gt;= AX$4,(($A93*Wartezeitenverteilung!$B99)^AX$4)/FACT(AX$4),0)</f>
        <v>1.2203484758224536E-52</v>
      </c>
      <c r="AY93" s="25">
        <f>IF($A93-1 &gt;= AY$4,(($A93*Wartezeitenverteilung!$B99)^AY$4)/FACT(AY$4),0)</f>
        <v>4.0678282527415148E-54</v>
      </c>
      <c r="AZ93" s="25">
        <f>IF($A93-1 &gt;= AZ$4,(($A93*Wartezeitenverteilung!$B99)^AZ$4)/FACT(AZ$4),0)</f>
        <v>1.3293556381508223E-55</v>
      </c>
      <c r="BA93" s="25">
        <f>IF($A93-1 &gt;= BA$4,(($A93*Wartezeitenverteilung!$B99)^BA$4)/FACT(BA$4),0)</f>
        <v>4.2607552504834028E-57</v>
      </c>
      <c r="BB93" s="25">
        <f>IF($A93-1 &gt;= BB$4,(($A93*Wartezeitenverteilung!$B99)^BB$4)/FACT(BB$4),0)</f>
        <v>1.339860141661448E-58</v>
      </c>
      <c r="BC93" s="25">
        <f>IF($A93-1 &gt;= BC$4,(($A93*Wartezeitenverteilung!$B99)^BC$4)/FACT(BC$4),0)</f>
        <v>4.1353708075970632E-60</v>
      </c>
      <c r="BD93" s="25">
        <f>IF($A93-1 &gt;= BD$4,(($A93*Wartezeitenverteilung!$B99)^BD$4)/FACT(BD$4),0)</f>
        <v>1.2531426689688076E-61</v>
      </c>
      <c r="BE93" s="25">
        <f>IF($A93-1 &gt;= BE$4,(($A93*Wartezeitenverteilung!$B99)^BE$4)/FACT(BE$4),0)</f>
        <v>3.7295912766928784E-63</v>
      </c>
      <c r="BF93" s="25">
        <f>IF($A93-1 &gt;= BF$4,(($A93*Wartezeitenverteilung!$B99)^BF$4)/FACT(BF$4),0)</f>
        <v>1.0905237651148763E-64</v>
      </c>
      <c r="BG93" s="25">
        <f>IF($A93-1 &gt;= BG$4,(($A93*Wartezeitenverteilung!$B99)^BG$4)/FACT(BG$4),0)</f>
        <v>3.133688980215162E-66</v>
      </c>
      <c r="BH93" s="25">
        <f>IF($A93-1 &gt;= BH$4,(($A93*Wartezeitenverteilung!$B99)^BH$4)/FACT(BH$4),0)</f>
        <v>8.8522287576699518E-68</v>
      </c>
      <c r="BI93" s="25">
        <f>IF($A93-1 &gt;= BI$4,(($A93*Wartezeitenverteilung!$B99)^BI$4)/FACT(BI$4),0)</f>
        <v>2.4589524326860977E-69</v>
      </c>
      <c r="BJ93" s="25">
        <f>IF($A93-1 &gt;= BJ$4,(($A93*Wartezeitenverteilung!$B99)^BJ$4)/FACT(BJ$4),0)</f>
        <v>6.7184492696341492E-71</v>
      </c>
      <c r="BK93" s="25">
        <f>IF($A93-1 &gt;= BK$4,(($A93*Wartezeitenverteilung!$B99)^BK$4)/FACT(BK$4),0)</f>
        <v>1.8060347499016527E-72</v>
      </c>
      <c r="BL93" s="25">
        <f>IF($A93-1 &gt;= BL$4,(($A93*Wartezeitenverteilung!$B99)^BL$4)/FACT(BL$4),0)</f>
        <v>4.7778697087345322E-74</v>
      </c>
      <c r="BM93" s="25">
        <f>IF($A93-1 &gt;= BM$4,(($A93*Wartezeitenverteilung!$B99)^BM$4)/FACT(BM$4),0)</f>
        <v>1.2442369033162847E-75</v>
      </c>
      <c r="BN93" s="25">
        <f>IF($A93-1 &gt;= BN$4,(($A93*Wartezeitenverteilung!$B99)^BN$4)/FACT(BN$4),0)</f>
        <v>3.1903510341443182E-77</v>
      </c>
      <c r="BO93" s="25">
        <f>IF($A93-1 &gt;= BO$4,(($A93*Wartezeitenverteilung!$B99)^BO$4)/FACT(BO$4),0)</f>
        <v>8.0564420054149451E-79</v>
      </c>
      <c r="BP93" s="25">
        <f>IF($A93-1 &gt;= BP$4,(($A93*Wartezeitenverteilung!$B99)^BP$4)/FACT(BP$4),0)</f>
        <v>2.0040900510982446E-80</v>
      </c>
      <c r="BQ93" s="25">
        <f>IF($A93-1 &gt;= BQ$4,(($A93*Wartezeitenverteilung!$B99)^BQ$4)/FACT(BQ$4),0)</f>
        <v>4.9119854193584463E-82</v>
      </c>
      <c r="BR93" s="25">
        <f>IF($A93-1 &gt;= BR$4,(($A93*Wartezeitenverteilung!$B99)^BR$4)/FACT(BR$4),0)</f>
        <v>1.1864699080575958E-83</v>
      </c>
      <c r="BS93" s="25">
        <f>IF($A93-1 &gt;= BS$4,(($A93*Wartezeitenverteilung!$B99)^BS$4)/FACT(BS$4),0)</f>
        <v>2.824928352518085E-85</v>
      </c>
      <c r="BT93" s="25">
        <f>IF($A93-1 &gt;= BT$4,(($A93*Wartezeitenverteilung!$B99)^BT$4)/FACT(BT$4),0)</f>
        <v>6.6312872124837667E-87</v>
      </c>
      <c r="BU93" s="25">
        <f>IF($A93-1 &gt;= BU$4,(($A93*Wartezeitenverteilung!$B99)^BU$4)/FACT(BU$4),0)</f>
        <v>1.535020188074946E-88</v>
      </c>
      <c r="BV93" s="25">
        <f>IF($A93-1 &gt;= BV$4,(($A93*Wartezeitenverteilung!$B99)^BV$4)/FACT(BV$4),0)</f>
        <v>3.5046123015409731E-90</v>
      </c>
      <c r="BW93" s="25">
        <f>IF($A93-1 &gt;= BW$4,(($A93*Wartezeitenverteilung!$B99)^BW$4)/FACT(BW$4),0)</f>
        <v>7.893270949416608E-92</v>
      </c>
      <c r="BX93" s="25">
        <f>IF($A93-1 &gt;= BX$4,(($A93*Wartezeitenverteilung!$B99)^BX$4)/FACT(BX$4),0)</f>
        <v>1.7540602109814686E-93</v>
      </c>
      <c r="BY93" s="25">
        <f>IF($A93-1 &gt;= BY$4,(($A93*Wartezeitenverteilung!$B99)^BY$4)/FACT(BY$4),0)</f>
        <v>3.8466232696962032E-95</v>
      </c>
      <c r="BZ93" s="25">
        <f>IF($A93-1 &gt;= BZ$4,(($A93*Wartezeitenverteilung!$B99)^BZ$4)/FACT(BZ$4),0)</f>
        <v>8.326024393281825E-97</v>
      </c>
      <c r="CA93" s="25">
        <f>IF($A93-1 &gt;= CA$4,(($A93*Wartezeitenverteilung!$B99)^CA$4)/FACT(CA$4),0)</f>
        <v>1.7790650412995365E-98</v>
      </c>
      <c r="CB93" s="25">
        <f>IF($A93-1 &gt;= CB$4,(($A93*Wartezeitenverteilung!$B99)^CB$4)/FACT(CB$4),0)</f>
        <v>3.7533017748935339E-100</v>
      </c>
      <c r="CC93" s="25">
        <f>IF($A93-1 &gt;= CC$4,(($A93*Wartezeitenverteilung!$B99)^CC$4)/FACT(CC$4),0)</f>
        <v>7.8193786976948681E-102</v>
      </c>
      <c r="CD93" s="25">
        <f>IF($A93-1 &gt;= CD$4,(($A93*Wartezeitenverteilung!$B99)^CD$4)/FACT(CD$4),0)</f>
        <v>1.6089256579619065E-103</v>
      </c>
      <c r="CE93" s="25">
        <f>IF($A93-1 &gt;= CE$4,(($A93*Wartezeitenverteilung!$B99)^CE$4)/FACT(CE$4),0)</f>
        <v>3.2701741015485899E-105</v>
      </c>
      <c r="CF93" s="25">
        <f>IF($A93-1 &gt;= CF$4,(($A93*Wartezeitenverteilung!$B99)^CF$4)/FACT(CF$4),0)</f>
        <v>6.5666146617441571E-107</v>
      </c>
      <c r="CG93" s="25">
        <f>IF($A93-1 &gt;= CG$4,(($A93*Wartezeitenverteilung!$B99)^CG$4)/FACT(CG$4),0)</f>
        <v>1.3028997344730476E-108</v>
      </c>
      <c r="CH93" s="25">
        <f>IF($A93-1 &gt;= CH$4,(($A93*Wartezeitenverteilung!$B99)^CH$4)/FACT(CH$4),0)</f>
        <v>2.5547053617118592E-110</v>
      </c>
      <c r="CI93" s="25">
        <f>IF($A93-1 &gt;= CI$4,(($A93*Wartezeitenverteilung!$B99)^CI$4)/FACT(CI$4),0)</f>
        <v>4.9509793831625145E-112</v>
      </c>
      <c r="CJ93" s="25">
        <f>IF($A93-1 &gt;= CJ$4,(($A93*Wartezeitenverteilung!$B99)^CJ$4)/FACT(CJ$4),0)</f>
        <v>9.4846348336446726E-114</v>
      </c>
      <c r="CK93" s="25">
        <f>IF($A93-1 &gt;= CK$4,(($A93*Wartezeitenverteilung!$B99)^CK$4)/FACT(CK$4),0)</f>
        <v>1.7963323548569455E-115</v>
      </c>
      <c r="CL93" s="25">
        <f>IF($A93-1 &gt;= CL$4,(($A93*Wartezeitenverteilung!$B99)^CL$4)/FACT(CL$4),0)</f>
        <v>0</v>
      </c>
      <c r="CM93" s="25">
        <f>IF($A93-1 &gt;= CM$4,(($A93*Wartezeitenverteilung!$B99)^CM$4)/FACT(CM$4),0)</f>
        <v>0</v>
      </c>
      <c r="CN93" s="25">
        <f>IF($A93-1 &gt;= CN$4,(($A93*Wartezeitenverteilung!$B99)^CN$4)/FACT(CN$4),0)</f>
        <v>0</v>
      </c>
      <c r="CO93" s="25">
        <f>IF($A93-1 &gt;= CO$4,(($A93*Wartezeitenverteilung!$B99)^CO$4)/FACT(CO$4),0)</f>
        <v>0</v>
      </c>
      <c r="CP93" s="25">
        <f>IF($A93-1 &gt;= CP$4,(($A93*Wartezeitenverteilung!$B99)^CP$4)/FACT(CP$4),0)</f>
        <v>0</v>
      </c>
      <c r="CQ93" s="25">
        <f>IF($A93-1 &gt;= CQ$4,(($A93*Wartezeitenverteilung!$B99)^CQ$4)/FACT(CQ$4),0)</f>
        <v>0</v>
      </c>
      <c r="CR93" s="25">
        <f>IF($A93-1 &gt;= CR$4,(($A93*Wartezeitenverteilung!$B99)^CR$4)/FACT(CR$4),0)</f>
        <v>0</v>
      </c>
      <c r="CS93" s="25">
        <f>IF($A93-1 &gt;= CS$4,(($A93*Wartezeitenverteilung!$B99)^CS$4)/FACT(CS$4),0)</f>
        <v>0</v>
      </c>
      <c r="CT93" s="25">
        <f>IF($A93-1 &gt;= CT$4,(($A93*Wartezeitenverteilung!$B99)^CT$4)/FACT(CT$4),0)</f>
        <v>0</v>
      </c>
      <c r="CU93" s="25">
        <f>IF($A93-1 &gt;= CU$4,(($A93*Wartezeitenverteilung!$B99)^CU$4)/FACT(CU$4),0)</f>
        <v>0</v>
      </c>
      <c r="CV93" s="25">
        <f>IF($A93-1 &gt;= CV$4,(($A93*Wartezeitenverteilung!$B99)^CV$4)/FACT(CV$4),0)</f>
        <v>0</v>
      </c>
      <c r="CW93" s="25">
        <f>IF($A93-1 &gt;= CW$4,(($A93*Wartezeitenverteilung!$B99)^CW$4)/FACT(CW$4),0)</f>
        <v>0</v>
      </c>
    </row>
    <row r="94" spans="1:101">
      <c r="A94">
        <v>90</v>
      </c>
      <c r="B94" s="25">
        <f>IF($A94-1 &gt;= B$4,(($A94*Wartezeitenverteilung!$B100)^B$4)/FACT(B$4),0)</f>
        <v>1.6666666666666665</v>
      </c>
      <c r="C94" s="25">
        <f>IF($A94-1 &gt;= C$4,(($A94*Wartezeitenverteilung!$B100)^C$4)/FACT(C$4),0)</f>
        <v>1.3888888888888886</v>
      </c>
      <c r="D94" s="25">
        <f>IF($A94-1 &gt;= D$4,(($A94*Wartezeitenverteilung!$B100)^D$4)/FACT(D$4),0)</f>
        <v>0.7716049382716047</v>
      </c>
      <c r="E94" s="25">
        <f>IF($A94-1 &gt;= E$4,(($A94*Wartezeitenverteilung!$B100)^E$4)/FACT(E$4),0)</f>
        <v>0.32150205761316858</v>
      </c>
      <c r="F94" s="25">
        <f>IF($A94-1 &gt;= F$4,(($A94*Wartezeitenverteilung!$B100)^F$4)/FACT(F$4),0)</f>
        <v>0.10716735253772286</v>
      </c>
      <c r="G94" s="25">
        <f>IF($A94-1 &gt;= G$4,(($A94*Wartezeitenverteilung!$B100)^G$4)/FACT(G$4),0)</f>
        <v>2.9768709038256347E-2</v>
      </c>
      <c r="H94" s="25">
        <f>IF($A94-1 &gt;= H$4,(($A94*Wartezeitenverteilung!$B100)^H$4)/FACT(H$4),0)</f>
        <v>7.0877878662515097E-3</v>
      </c>
      <c r="I94" s="25">
        <f>IF($A94-1 &gt;= I$4,(($A94*Wartezeitenverteilung!$B100)^I$4)/FACT(I$4),0)</f>
        <v>1.476622472135731E-3</v>
      </c>
      <c r="J94" s="25">
        <f>IF($A94-1 &gt;= J$4,(($A94*Wartezeitenverteilung!$B100)^J$4)/FACT(J$4),0)</f>
        <v>2.7344860595106133E-4</v>
      </c>
      <c r="K94" s="25">
        <f>IF($A94-1 &gt;= K$4,(($A94*Wartezeitenverteilung!$B100)^K$4)/FACT(K$4),0)</f>
        <v>4.5574767658510212E-5</v>
      </c>
      <c r="L94" s="25">
        <f>IF($A94-1 &gt;= L$4,(($A94*Wartezeitenverteilung!$B100)^L$4)/FACT(L$4),0)</f>
        <v>6.9052678270470002E-6</v>
      </c>
      <c r="M94" s="25">
        <f>IF($A94-1 &gt;= M$4,(($A94*Wartezeitenverteilung!$B100)^M$4)/FACT(M$4),0)</f>
        <v>9.5906497597875012E-7</v>
      </c>
      <c r="N94" s="25">
        <f>IF($A94-1 &gt;= N$4,(($A94*Wartezeitenverteilung!$B100)^N$4)/FACT(N$4),0)</f>
        <v>1.2295704820240387E-7</v>
      </c>
      <c r="O94" s="25">
        <f>IF($A94-1 &gt;= O$4,(($A94*Wartezeitenverteilung!$B100)^O$4)/FACT(O$4),0)</f>
        <v>1.4637743833619503E-8</v>
      </c>
      <c r="P94" s="25">
        <f>IF($A94-1 &gt;= P$4,(($A94*Wartezeitenverteilung!$B100)^P$4)/FACT(P$4),0)</f>
        <v>1.6264159815132779E-9</v>
      </c>
      <c r="Q94" s="25">
        <f>IF($A94-1 &gt;= Q$4,(($A94*Wartezeitenverteilung!$B100)^Q$4)/FACT(Q$4),0)</f>
        <v>1.694183314076331E-10</v>
      </c>
      <c r="R94" s="25">
        <f>IF($A94-1 &gt;= R$4,(($A94*Wartezeitenverteilung!$B100)^R$4)/FACT(R$4),0)</f>
        <v>1.6609640334081677E-11</v>
      </c>
      <c r="S94" s="25">
        <f>IF($A94-1 &gt;= S$4,(($A94*Wartezeitenverteilung!$B100)^S$4)/FACT(S$4),0)</f>
        <v>1.5379296605631179E-12</v>
      </c>
      <c r="T94" s="25">
        <f>IF($A94-1 &gt;= T$4,(($A94*Wartezeitenverteilung!$B100)^T$4)/FACT(T$4),0)</f>
        <v>1.3490611057571209E-13</v>
      </c>
      <c r="U94" s="25">
        <f>IF($A94-1 &gt;= U$4,(($A94*Wartezeitenverteilung!$B100)^U$4)/FACT(U$4),0)</f>
        <v>1.1242175881309339E-14</v>
      </c>
      <c r="V94" s="25">
        <f>IF($A94-1 &gt;= V$4,(($A94*Wartezeitenverteilung!$B100)^V$4)/FACT(V$4),0)</f>
        <v>8.9223618105629676E-16</v>
      </c>
      <c r="W94" s="25">
        <f>IF($A94-1 &gt;= W$4,(($A94*Wartezeitenverteilung!$B100)^W$4)/FACT(W$4),0)</f>
        <v>6.759365008002247E-17</v>
      </c>
      <c r="X94" s="25">
        <f>IF($A94-1 &gt;= X$4,(($A94*Wartezeitenverteilung!$B100)^X$4)/FACT(X$4),0)</f>
        <v>4.8980905855088738E-18</v>
      </c>
      <c r="Y94" s="25">
        <f>IF($A94-1 &gt;= Y$4,(($A94*Wartezeitenverteilung!$B100)^Y$4)/FACT(Y$4),0)</f>
        <v>3.4014517954922734E-19</v>
      </c>
      <c r="Z94" s="25">
        <f>IF($A94-1 &gt;= Z$4,(($A94*Wartezeitenverteilung!$B100)^Z$4)/FACT(Z$4),0)</f>
        <v>2.2676345303281826E-20</v>
      </c>
      <c r="AA94" s="25">
        <f>IF($A94-1 &gt;= AA$4,(($A94*Wartezeitenverteilung!$B100)^AA$4)/FACT(AA$4),0)</f>
        <v>1.4536118784155008E-21</v>
      </c>
      <c r="AB94" s="25">
        <f>IF($A94-1 &gt;= AB$4,(($A94*Wartezeitenverteilung!$B100)^AB$4)/FACT(AB$4),0)</f>
        <v>8.972912829725313E-23</v>
      </c>
      <c r="AC94" s="25">
        <f>IF($A94-1 &gt;= AC$4,(($A94*Wartezeitenverteilung!$B100)^AC$4)/FACT(AC$4),0)</f>
        <v>5.3410195415031642E-24</v>
      </c>
      <c r="AD94" s="25">
        <f>IF($A94-1 &gt;= AD$4,(($A94*Wartezeitenverteilung!$B100)^AD$4)/FACT(AD$4),0)</f>
        <v>3.0695514606340019E-25</v>
      </c>
      <c r="AE94" s="25">
        <f>IF($A94-1 &gt;= AE$4,(($A94*Wartezeitenverteilung!$B100)^AE$4)/FACT(AE$4),0)</f>
        <v>1.7053063670188894E-26</v>
      </c>
      <c r="AF94" s="25">
        <f>IF($A94-1 &gt;= AF$4,(($A94*Wartezeitenverteilung!$B100)^AF$4)/FACT(AF$4),0)</f>
        <v>9.1683138011768229E-28</v>
      </c>
      <c r="AG94" s="25">
        <f>IF($A94-1 &gt;= AG$4,(($A94*Wartezeitenverteilung!$B100)^AG$4)/FACT(AG$4),0)</f>
        <v>4.7751634381129286E-29</v>
      </c>
      <c r="AH94" s="25">
        <f>IF($A94-1 &gt;= AH$4,(($A94*Wartezeitenverteilung!$B100)^AH$4)/FACT(AH$4),0)</f>
        <v>2.4116987061176396E-30</v>
      </c>
      <c r="AI94" s="25">
        <f>IF($A94-1 &gt;= AI$4,(($A94*Wartezeitenverteilung!$B100)^AI$4)/FACT(AI$4),0)</f>
        <v>1.1822052480968828E-31</v>
      </c>
      <c r="AJ94" s="25">
        <f>IF($A94-1 &gt;= AJ$4,(($A94*Wartezeitenverteilung!$B100)^AJ$4)/FACT(AJ$4),0)</f>
        <v>5.6295488004613449E-33</v>
      </c>
      <c r="AK94" s="25">
        <f>IF($A94-1 &gt;= AK$4,(($A94*Wartezeitenverteilung!$B100)^AK$4)/FACT(AK$4),0)</f>
        <v>2.6062725928061772E-34</v>
      </c>
      <c r="AL94" s="25">
        <f>IF($A94-1 &gt;= AL$4,(($A94*Wartezeitenverteilung!$B100)^AL$4)/FACT(AL$4),0)</f>
        <v>1.1739966634262061E-35</v>
      </c>
      <c r="AM94" s="25">
        <f>IF($A94-1 &gt;= AM$4,(($A94*Wartezeitenverteilung!$B100)^AM$4)/FACT(AM$4),0)</f>
        <v>5.1491081729219576E-37</v>
      </c>
      <c r="AN94" s="25">
        <f>IF($A94-1 &gt;= AN$4,(($A94*Wartezeitenverteilung!$B100)^AN$4)/FACT(AN$4),0)</f>
        <v>2.2004735781717755E-38</v>
      </c>
      <c r="AO94" s="25">
        <f>IF($A94-1 &gt;= AO$4,(($A94*Wartezeitenverteilung!$B100)^AO$4)/FACT(AO$4),0)</f>
        <v>9.1686399090490612E-40</v>
      </c>
      <c r="AP94" s="25">
        <f>IF($A94-1 &gt;= AP$4,(($A94*Wartezeitenverteilung!$B100)^AP$4)/FACT(AP$4),0)</f>
        <v>3.7270893939223849E-41</v>
      </c>
      <c r="AQ94" s="25">
        <f>IF($A94-1 &gt;= AQ$4,(($A94*Wartezeitenverteilung!$B100)^AQ$4)/FACT(AQ$4),0)</f>
        <v>1.4790037277469774E-42</v>
      </c>
      <c r="AR94" s="25">
        <f>IF($A94-1 &gt;= AR$4,(($A94*Wartezeitenverteilung!$B100)^AR$4)/FACT(AR$4),0)</f>
        <v>5.7325725881665772E-44</v>
      </c>
      <c r="AS94" s="25">
        <f>IF($A94-1 &gt;= AS$4,(($A94*Wartezeitenverteilung!$B100)^AS$4)/FACT(AS$4),0)</f>
        <v>2.1714290106691578E-45</v>
      </c>
      <c r="AT94" s="25">
        <f>IF($A94-1 &gt;= AT$4,(($A94*Wartezeitenverteilung!$B100)^AT$4)/FACT(AT$4),0)</f>
        <v>8.0423296691450302E-47</v>
      </c>
      <c r="AU94" s="25">
        <f>IF($A94-1 &gt;= AU$4,(($A94*Wartezeitenverteilung!$B100)^AU$4)/FACT(AU$4),0)</f>
        <v>2.9138875612844314E-48</v>
      </c>
      <c r="AV94" s="25">
        <f>IF($A94-1 &gt;= AV$4,(($A94*Wartezeitenverteilung!$B100)^AV$4)/FACT(AV$4),0)</f>
        <v>1.0332934614483794E-49</v>
      </c>
      <c r="AW94" s="25">
        <f>IF($A94-1 &gt;= AW$4,(($A94*Wartezeitenverteilung!$B100)^AW$4)/FACT(AW$4),0)</f>
        <v>3.587824518917986E-51</v>
      </c>
      <c r="AX94" s="25">
        <f>IF($A94-1 &gt;= AX$4,(($A94*Wartezeitenverteilung!$B100)^AX$4)/FACT(AX$4),0)</f>
        <v>1.2203484758224432E-52</v>
      </c>
      <c r="AY94" s="25">
        <f>IF($A94-1 &gt;= AY$4,(($A94*Wartezeitenverteilung!$B100)^AY$4)/FACT(AY$4),0)</f>
        <v>4.0678282527414789E-54</v>
      </c>
      <c r="AZ94" s="25">
        <f>IF($A94-1 &gt;= AZ$4,(($A94*Wartezeitenverteilung!$B100)^AZ$4)/FACT(AZ$4),0)</f>
        <v>1.3293556381508105E-55</v>
      </c>
      <c r="BA94" s="25">
        <f>IF($A94-1 &gt;= BA$4,(($A94*Wartezeitenverteilung!$B100)^BA$4)/FACT(BA$4),0)</f>
        <v>4.2607552504833638E-57</v>
      </c>
      <c r="BB94" s="25">
        <f>IF($A94-1 &gt;= BB$4,(($A94*Wartezeitenverteilung!$B100)^BB$4)/FACT(BB$4),0)</f>
        <v>1.3398601416614358E-58</v>
      </c>
      <c r="BC94" s="25">
        <f>IF($A94-1 &gt;= BC$4,(($A94*Wartezeitenverteilung!$B100)^BC$4)/FACT(BC$4),0)</f>
        <v>4.135370807597024E-60</v>
      </c>
      <c r="BD94" s="25">
        <f>IF($A94-1 &gt;= BD$4,(($A94*Wartezeitenverteilung!$B100)^BD$4)/FACT(BD$4),0)</f>
        <v>1.2531426689687955E-61</v>
      </c>
      <c r="BE94" s="25">
        <f>IF($A94-1 &gt;= BE$4,(($A94*Wartezeitenverteilung!$B100)^BE$4)/FACT(BE$4),0)</f>
        <v>3.7295912766928417E-63</v>
      </c>
      <c r="BF94" s="25">
        <f>IF($A94-1 &gt;= BF$4,(($A94*Wartezeitenverteilung!$B100)^BF$4)/FACT(BF$4),0)</f>
        <v>1.0905237651148655E-64</v>
      </c>
      <c r="BG94" s="25">
        <f>IF($A94-1 &gt;= BG$4,(($A94*Wartezeitenverteilung!$B100)^BG$4)/FACT(BG$4),0)</f>
        <v>3.1336889802151298E-66</v>
      </c>
      <c r="BH94" s="25">
        <f>IF($A94-1 &gt;= BH$4,(($A94*Wartezeitenverteilung!$B100)^BH$4)/FACT(BH$4),0)</f>
        <v>8.8522287576698596E-68</v>
      </c>
      <c r="BI94" s="25">
        <f>IF($A94-1 &gt;= BI$4,(($A94*Wartezeitenverteilung!$B100)^BI$4)/FACT(BI$4),0)</f>
        <v>2.4589524326860719E-69</v>
      </c>
      <c r="BJ94" s="25">
        <f>IF($A94-1 &gt;= BJ$4,(($A94*Wartezeitenverteilung!$B100)^BJ$4)/FACT(BJ$4),0)</f>
        <v>6.7184492696340777E-71</v>
      </c>
      <c r="BK94" s="25">
        <f>IF($A94-1 &gt;= BK$4,(($A94*Wartezeitenverteilung!$B100)^BK$4)/FACT(BK$4),0)</f>
        <v>1.8060347499016328E-72</v>
      </c>
      <c r="BL94" s="25">
        <f>IF($A94-1 &gt;= BL$4,(($A94*Wartezeitenverteilung!$B100)^BL$4)/FACT(BL$4),0)</f>
        <v>4.777869708734478E-74</v>
      </c>
      <c r="BM94" s="25">
        <f>IF($A94-1 &gt;= BM$4,(($A94*Wartezeitenverteilung!$B100)^BM$4)/FACT(BM$4),0)</f>
        <v>1.2442369033162704E-75</v>
      </c>
      <c r="BN94" s="25">
        <f>IF($A94-1 &gt;= BN$4,(($A94*Wartezeitenverteilung!$B100)^BN$4)/FACT(BN$4),0)</f>
        <v>3.1903510341442822E-77</v>
      </c>
      <c r="BO94" s="25">
        <f>IF($A94-1 &gt;= BO$4,(($A94*Wartezeitenverteilung!$B100)^BO$4)/FACT(BO$4),0)</f>
        <v>8.0564420054148516E-79</v>
      </c>
      <c r="BP94" s="25">
        <f>IF($A94-1 &gt;= BP$4,(($A94*Wartezeitenverteilung!$B100)^BP$4)/FACT(BP$4),0)</f>
        <v>2.004090051098221E-80</v>
      </c>
      <c r="BQ94" s="25">
        <f>IF($A94-1 &gt;= BQ$4,(($A94*Wartezeitenverteilung!$B100)^BQ$4)/FACT(BQ$4),0)</f>
        <v>4.9119854193583878E-82</v>
      </c>
      <c r="BR94" s="25">
        <f>IF($A94-1 &gt;= BR$4,(($A94*Wartezeitenverteilung!$B100)^BR$4)/FACT(BR$4),0)</f>
        <v>1.1864699080575817E-83</v>
      </c>
      <c r="BS94" s="25">
        <f>IF($A94-1 &gt;= BS$4,(($A94*Wartezeitenverteilung!$B100)^BS$4)/FACT(BS$4),0)</f>
        <v>2.8249283525180507E-85</v>
      </c>
      <c r="BT94" s="25">
        <f>IF($A94-1 &gt;= BT$4,(($A94*Wartezeitenverteilung!$B100)^BT$4)/FACT(BT$4),0)</f>
        <v>6.6312872124836845E-87</v>
      </c>
      <c r="BU94" s="25">
        <f>IF($A94-1 &gt;= BU$4,(($A94*Wartezeitenverteilung!$B100)^BU$4)/FACT(BU$4),0)</f>
        <v>1.5350201880749264E-88</v>
      </c>
      <c r="BV94" s="25">
        <f>IF($A94-1 &gt;= BV$4,(($A94*Wartezeitenverteilung!$B100)^BV$4)/FACT(BV$4),0)</f>
        <v>3.5046123015409282E-90</v>
      </c>
      <c r="BW94" s="25">
        <f>IF($A94-1 &gt;= BW$4,(($A94*Wartezeitenverteilung!$B100)^BW$4)/FACT(BW$4),0)</f>
        <v>7.8932709494165058E-92</v>
      </c>
      <c r="BX94" s="25">
        <f>IF($A94-1 &gt;= BX$4,(($A94*Wartezeitenverteilung!$B100)^BX$4)/FACT(BX$4),0)</f>
        <v>1.7540602109814449E-93</v>
      </c>
      <c r="BY94" s="25">
        <f>IF($A94-1 &gt;= BY$4,(($A94*Wartezeitenverteilung!$B100)^BY$4)/FACT(BY$4),0)</f>
        <v>3.8466232696961514E-95</v>
      </c>
      <c r="BZ94" s="25">
        <f>IF($A94-1 &gt;= BZ$4,(($A94*Wartezeitenverteilung!$B100)^BZ$4)/FACT(BZ$4),0)</f>
        <v>8.3260243932817138E-97</v>
      </c>
      <c r="CA94" s="25">
        <f>IF($A94-1 &gt;= CA$4,(($A94*Wartezeitenverteilung!$B100)^CA$4)/FACT(CA$4),0)</f>
        <v>1.7790650412995119E-98</v>
      </c>
      <c r="CB94" s="25">
        <f>IF($A94-1 &gt;= CB$4,(($A94*Wartezeitenverteilung!$B100)^CB$4)/FACT(CB$4),0)</f>
        <v>3.7533017748934811E-100</v>
      </c>
      <c r="CC94" s="25">
        <f>IF($A94-1 &gt;= CC$4,(($A94*Wartezeitenverteilung!$B100)^CC$4)/FACT(CC$4),0)</f>
        <v>7.8193786976947571E-102</v>
      </c>
      <c r="CD94" s="25">
        <f>IF($A94-1 &gt;= CD$4,(($A94*Wartezeitenverteilung!$B100)^CD$4)/FACT(CD$4),0)</f>
        <v>1.6089256579618837E-103</v>
      </c>
      <c r="CE94" s="25">
        <f>IF($A94-1 &gt;= CE$4,(($A94*Wartezeitenverteilung!$B100)^CE$4)/FACT(CE$4),0)</f>
        <v>3.270174101548543E-105</v>
      </c>
      <c r="CF94" s="25">
        <f>IF($A94-1 &gt;= CF$4,(($A94*Wartezeitenverteilung!$B100)^CF$4)/FACT(CF$4),0)</f>
        <v>6.5666146617440627E-107</v>
      </c>
      <c r="CG94" s="25">
        <f>IF($A94-1 &gt;= CG$4,(($A94*Wartezeitenverteilung!$B100)^CG$4)/FACT(CG$4),0)</f>
        <v>1.3028997344730281E-108</v>
      </c>
      <c r="CH94" s="25">
        <f>IF($A94-1 &gt;= CH$4,(($A94*Wartezeitenverteilung!$B100)^CH$4)/FACT(CH$4),0)</f>
        <v>2.5547053617118214E-110</v>
      </c>
      <c r="CI94" s="25">
        <f>IF($A94-1 &gt;= CI$4,(($A94*Wartezeitenverteilung!$B100)^CI$4)/FACT(CI$4),0)</f>
        <v>4.9509793831624397E-112</v>
      </c>
      <c r="CJ94" s="25">
        <f>IF($A94-1 &gt;= CJ$4,(($A94*Wartezeitenverteilung!$B100)^CJ$4)/FACT(CJ$4),0)</f>
        <v>9.4846348336445269E-114</v>
      </c>
      <c r="CK94" s="25">
        <f>IF($A94-1 &gt;= CK$4,(($A94*Wartezeitenverteilung!$B100)^CK$4)/FACT(CK$4),0)</f>
        <v>1.7963323548569175E-115</v>
      </c>
      <c r="CL94" s="25">
        <f>IF($A94-1 &gt;= CL$4,(($A94*Wartezeitenverteilung!$B100)^CL$4)/FACT(CL$4),0)</f>
        <v>3.363918267522316E-117</v>
      </c>
      <c r="CM94" s="25">
        <f>IF($A94-1 &gt;= CM$4,(($A94*Wartezeitenverteilung!$B100)^CM$4)/FACT(CM$4),0)</f>
        <v>0</v>
      </c>
      <c r="CN94" s="25">
        <f>IF($A94-1 &gt;= CN$4,(($A94*Wartezeitenverteilung!$B100)^CN$4)/FACT(CN$4),0)</f>
        <v>0</v>
      </c>
      <c r="CO94" s="25">
        <f>IF($A94-1 &gt;= CO$4,(($A94*Wartezeitenverteilung!$B100)^CO$4)/FACT(CO$4),0)</f>
        <v>0</v>
      </c>
      <c r="CP94" s="25">
        <f>IF($A94-1 &gt;= CP$4,(($A94*Wartezeitenverteilung!$B100)^CP$4)/FACT(CP$4),0)</f>
        <v>0</v>
      </c>
      <c r="CQ94" s="25">
        <f>IF($A94-1 &gt;= CQ$4,(($A94*Wartezeitenverteilung!$B100)^CQ$4)/FACT(CQ$4),0)</f>
        <v>0</v>
      </c>
      <c r="CR94" s="25">
        <f>IF($A94-1 &gt;= CR$4,(($A94*Wartezeitenverteilung!$B100)^CR$4)/FACT(CR$4),0)</f>
        <v>0</v>
      </c>
      <c r="CS94" s="25">
        <f>IF($A94-1 &gt;= CS$4,(($A94*Wartezeitenverteilung!$B100)^CS$4)/FACT(CS$4),0)</f>
        <v>0</v>
      </c>
      <c r="CT94" s="25">
        <f>IF($A94-1 &gt;= CT$4,(($A94*Wartezeitenverteilung!$B100)^CT$4)/FACT(CT$4),0)</f>
        <v>0</v>
      </c>
      <c r="CU94" s="25">
        <f>IF($A94-1 &gt;= CU$4,(($A94*Wartezeitenverteilung!$B100)^CU$4)/FACT(CU$4),0)</f>
        <v>0</v>
      </c>
      <c r="CV94" s="25">
        <f>IF($A94-1 &gt;= CV$4,(($A94*Wartezeitenverteilung!$B100)^CV$4)/FACT(CV$4),0)</f>
        <v>0</v>
      </c>
      <c r="CW94" s="25">
        <f>IF($A94-1 &gt;= CW$4,(($A94*Wartezeitenverteilung!$B100)^CW$4)/FACT(CW$4),0)</f>
        <v>0</v>
      </c>
    </row>
    <row r="95" spans="1:101">
      <c r="A95">
        <v>91</v>
      </c>
      <c r="B95" s="25">
        <f>IF($A95-1 &gt;= B$4,(($A95*Wartezeitenverteilung!$B101)^B$4)/FACT(B$4),0)</f>
        <v>1.6666666666666667</v>
      </c>
      <c r="C95" s="25">
        <f>IF($A95-1 &gt;= C$4,(($A95*Wartezeitenverteilung!$B101)^C$4)/FACT(C$4),0)</f>
        <v>1.3888888888888891</v>
      </c>
      <c r="D95" s="25">
        <f>IF($A95-1 &gt;= D$4,(($A95*Wartezeitenverteilung!$B101)^D$4)/FACT(D$4),0)</f>
        <v>0.77160493827160515</v>
      </c>
      <c r="E95" s="25">
        <f>IF($A95-1 &gt;= E$4,(($A95*Wartezeitenverteilung!$B101)^E$4)/FACT(E$4),0)</f>
        <v>0.3215020576131688</v>
      </c>
      <c r="F95" s="25">
        <f>IF($A95-1 &gt;= F$4,(($A95*Wartezeitenverteilung!$B101)^F$4)/FACT(F$4),0)</f>
        <v>0.10716735253772294</v>
      </c>
      <c r="G95" s="25">
        <f>IF($A95-1 &gt;= G$4,(($A95*Wartezeitenverteilung!$B101)^G$4)/FACT(G$4),0)</f>
        <v>2.9768709038256378E-2</v>
      </c>
      <c r="H95" s="25">
        <f>IF($A95-1 &gt;= H$4,(($A95*Wartezeitenverteilung!$B101)^H$4)/FACT(H$4),0)</f>
        <v>7.0877878662515183E-3</v>
      </c>
      <c r="I95" s="25">
        <f>IF($A95-1 &gt;= I$4,(($A95*Wartezeitenverteilung!$B101)^I$4)/FACT(I$4),0)</f>
        <v>1.4766224721357332E-3</v>
      </c>
      <c r="J95" s="25">
        <f>IF($A95-1 &gt;= J$4,(($A95*Wartezeitenverteilung!$B101)^J$4)/FACT(J$4),0)</f>
        <v>2.7344860595106176E-4</v>
      </c>
      <c r="K95" s="25">
        <f>IF($A95-1 &gt;= K$4,(($A95*Wartezeitenverteilung!$B101)^K$4)/FACT(K$4),0)</f>
        <v>4.5574767658510294E-5</v>
      </c>
      <c r="L95" s="25">
        <f>IF($A95-1 &gt;= L$4,(($A95*Wartezeitenverteilung!$B101)^L$4)/FACT(L$4),0)</f>
        <v>6.9052678270470146E-6</v>
      </c>
      <c r="M95" s="25">
        <f>IF($A95-1 &gt;= M$4,(($A95*Wartezeitenverteilung!$B101)^M$4)/FACT(M$4),0)</f>
        <v>9.5906497597875203E-7</v>
      </c>
      <c r="N95" s="25">
        <f>IF($A95-1 &gt;= N$4,(($A95*Wartezeitenverteilung!$B101)^N$4)/FACT(N$4),0)</f>
        <v>1.229570482024041E-7</v>
      </c>
      <c r="O95" s="25">
        <f>IF($A95-1 &gt;= O$4,(($A95*Wartezeitenverteilung!$B101)^O$4)/FACT(O$4),0)</f>
        <v>1.4637743833619541E-8</v>
      </c>
      <c r="P95" s="25">
        <f>IF($A95-1 &gt;= P$4,(($A95*Wartezeitenverteilung!$B101)^P$4)/FACT(P$4),0)</f>
        <v>1.6264159815132824E-9</v>
      </c>
      <c r="Q95" s="25">
        <f>IF($A95-1 &gt;= Q$4,(($A95*Wartezeitenverteilung!$B101)^Q$4)/FACT(Q$4),0)</f>
        <v>1.6941833140763359E-10</v>
      </c>
      <c r="R95" s="25">
        <f>IF($A95-1 &gt;= R$4,(($A95*Wartezeitenverteilung!$B101)^R$4)/FACT(R$4),0)</f>
        <v>1.6609640334081725E-11</v>
      </c>
      <c r="S95" s="25">
        <f>IF($A95-1 &gt;= S$4,(($A95*Wartezeitenverteilung!$B101)^S$4)/FACT(S$4),0)</f>
        <v>1.5379296605631228E-12</v>
      </c>
      <c r="T95" s="25">
        <f>IF($A95-1 &gt;= T$4,(($A95*Wartezeitenverteilung!$B101)^T$4)/FACT(T$4),0)</f>
        <v>1.3490611057571254E-13</v>
      </c>
      <c r="U95" s="25">
        <f>IF($A95-1 &gt;= U$4,(($A95*Wartezeitenverteilung!$B101)^U$4)/FACT(U$4),0)</f>
        <v>1.1242175881309379E-14</v>
      </c>
      <c r="V95" s="25">
        <f>IF($A95-1 &gt;= V$4,(($A95*Wartezeitenverteilung!$B101)^V$4)/FACT(V$4),0)</f>
        <v>8.9223618105629991E-16</v>
      </c>
      <c r="W95" s="25">
        <f>IF($A95-1 &gt;= W$4,(($A95*Wartezeitenverteilung!$B101)^W$4)/FACT(W$4),0)</f>
        <v>6.7593650080022729E-17</v>
      </c>
      <c r="X95" s="25">
        <f>IF($A95-1 &gt;= X$4,(($A95*Wartezeitenverteilung!$B101)^X$4)/FACT(X$4),0)</f>
        <v>4.8980905855088931E-18</v>
      </c>
      <c r="Y95" s="25">
        <f>IF($A95-1 &gt;= Y$4,(($A95*Wartezeitenverteilung!$B101)^Y$4)/FACT(Y$4),0)</f>
        <v>3.4014517954922878E-19</v>
      </c>
      <c r="Z95" s="25">
        <f>IF($A95-1 &gt;= Z$4,(($A95*Wartezeitenverteilung!$B101)^Z$4)/FACT(Z$4),0)</f>
        <v>2.2676345303281922E-20</v>
      </c>
      <c r="AA95" s="25">
        <f>IF($A95-1 &gt;= AA$4,(($A95*Wartezeitenverteilung!$B101)^AA$4)/FACT(AA$4),0)</f>
        <v>1.4536118784155074E-21</v>
      </c>
      <c r="AB95" s="25">
        <f>IF($A95-1 &gt;= AB$4,(($A95*Wartezeitenverteilung!$B101)^AB$4)/FACT(AB$4),0)</f>
        <v>8.9729128297253577E-23</v>
      </c>
      <c r="AC95" s="25">
        <f>IF($A95-1 &gt;= AC$4,(($A95*Wartezeitenverteilung!$B101)^AC$4)/FACT(AC$4),0)</f>
        <v>5.3410195415031907E-24</v>
      </c>
      <c r="AD95" s="25">
        <f>IF($A95-1 &gt;= AD$4,(($A95*Wartezeitenverteilung!$B101)^AD$4)/FACT(AD$4),0)</f>
        <v>3.0695514606340175E-25</v>
      </c>
      <c r="AE95" s="25">
        <f>IF($A95-1 &gt;= AE$4,(($A95*Wartezeitenverteilung!$B101)^AE$4)/FACT(AE$4),0)</f>
        <v>1.7053063670188986E-26</v>
      </c>
      <c r="AF95" s="25">
        <f>IF($A95-1 &gt;= AF$4,(($A95*Wartezeitenverteilung!$B101)^AF$4)/FACT(AF$4),0)</f>
        <v>9.1683138011768749E-28</v>
      </c>
      <c r="AG95" s="25">
        <f>IF($A95-1 &gt;= AG$4,(($A95*Wartezeitenverteilung!$B101)^AG$4)/FACT(AG$4),0)</f>
        <v>4.7751634381129555E-29</v>
      </c>
      <c r="AH95" s="25">
        <f>IF($A95-1 &gt;= AH$4,(($A95*Wartezeitenverteilung!$B101)^AH$4)/FACT(AH$4),0)</f>
        <v>2.4116987061176537E-30</v>
      </c>
      <c r="AI95" s="25">
        <f>IF($A95-1 &gt;= AI$4,(($A95*Wartezeitenverteilung!$B101)^AI$4)/FACT(AI$4),0)</f>
        <v>1.1822052480968898E-31</v>
      </c>
      <c r="AJ95" s="25">
        <f>IF($A95-1 &gt;= AJ$4,(($A95*Wartezeitenverteilung!$B101)^AJ$4)/FACT(AJ$4),0)</f>
        <v>5.6295488004613798E-33</v>
      </c>
      <c r="AK95" s="25">
        <f>IF($A95-1 &gt;= AK$4,(($A95*Wartezeitenverteilung!$B101)^AK$4)/FACT(AK$4),0)</f>
        <v>2.6062725928061935E-34</v>
      </c>
      <c r="AL95" s="25">
        <f>IF($A95-1 &gt;= AL$4,(($A95*Wartezeitenverteilung!$B101)^AL$4)/FACT(AL$4),0)</f>
        <v>1.1739966634262135E-35</v>
      </c>
      <c r="AM95" s="25">
        <f>IF($A95-1 &gt;= AM$4,(($A95*Wartezeitenverteilung!$B101)^AM$4)/FACT(AM$4),0)</f>
        <v>5.1491081729219918E-37</v>
      </c>
      <c r="AN95" s="25">
        <f>IF($A95-1 &gt;= AN$4,(($A95*Wartezeitenverteilung!$B101)^AN$4)/FACT(AN$4),0)</f>
        <v>2.2004735781717903E-38</v>
      </c>
      <c r="AO95" s="25">
        <f>IF($A95-1 &gt;= AO$4,(($A95*Wartezeitenverteilung!$B101)^AO$4)/FACT(AO$4),0)</f>
        <v>9.168639909049128E-40</v>
      </c>
      <c r="AP95" s="25">
        <f>IF($A95-1 &gt;= AP$4,(($A95*Wartezeitenverteilung!$B101)^AP$4)/FACT(AP$4),0)</f>
        <v>3.7270893939224119E-41</v>
      </c>
      <c r="AQ95" s="25">
        <f>IF($A95-1 &gt;= AQ$4,(($A95*Wartezeitenverteilung!$B101)^AQ$4)/FACT(AQ$4),0)</f>
        <v>1.4790037277469883E-42</v>
      </c>
      <c r="AR95" s="25">
        <f>IF($A95-1 &gt;= AR$4,(($A95*Wartezeitenverteilung!$B101)^AR$4)/FACT(AR$4),0)</f>
        <v>5.732572588166622E-44</v>
      </c>
      <c r="AS95" s="25">
        <f>IF($A95-1 &gt;= AS$4,(($A95*Wartezeitenverteilung!$B101)^AS$4)/FACT(AS$4),0)</f>
        <v>2.1714290106691746E-45</v>
      </c>
      <c r="AT95" s="25">
        <f>IF($A95-1 &gt;= AT$4,(($A95*Wartezeitenverteilung!$B101)^AT$4)/FACT(AT$4),0)</f>
        <v>8.0423296691450924E-47</v>
      </c>
      <c r="AU95" s="25">
        <f>IF($A95-1 &gt;= AU$4,(($A95*Wartezeitenverteilung!$B101)^AU$4)/FACT(AU$4),0)</f>
        <v>2.9138875612844551E-48</v>
      </c>
      <c r="AV95" s="25">
        <f>IF($A95-1 &gt;= AV$4,(($A95*Wartezeitenverteilung!$B101)^AV$4)/FACT(AV$4),0)</f>
        <v>1.0332934614483879E-49</v>
      </c>
      <c r="AW95" s="25">
        <f>IF($A95-1 &gt;= AW$4,(($A95*Wartezeitenverteilung!$B101)^AW$4)/FACT(AW$4),0)</f>
        <v>3.5878245189180163E-51</v>
      </c>
      <c r="AX95" s="25">
        <f>IF($A95-1 &gt;= AX$4,(($A95*Wartezeitenverteilung!$B101)^AX$4)/FACT(AX$4),0)</f>
        <v>1.2203484758224536E-52</v>
      </c>
      <c r="AY95" s="25">
        <f>IF($A95-1 &gt;= AY$4,(($A95*Wartezeitenverteilung!$B101)^AY$4)/FACT(AY$4),0)</f>
        <v>4.0678282527415148E-54</v>
      </c>
      <c r="AZ95" s="25">
        <f>IF($A95-1 &gt;= AZ$4,(($A95*Wartezeitenverteilung!$B101)^AZ$4)/FACT(AZ$4),0)</f>
        <v>1.3293556381508223E-55</v>
      </c>
      <c r="BA95" s="25">
        <f>IF($A95-1 &gt;= BA$4,(($A95*Wartezeitenverteilung!$B101)^BA$4)/FACT(BA$4),0)</f>
        <v>4.2607552504834028E-57</v>
      </c>
      <c r="BB95" s="25">
        <f>IF($A95-1 &gt;= BB$4,(($A95*Wartezeitenverteilung!$B101)^BB$4)/FACT(BB$4),0)</f>
        <v>1.339860141661448E-58</v>
      </c>
      <c r="BC95" s="25">
        <f>IF($A95-1 &gt;= BC$4,(($A95*Wartezeitenverteilung!$B101)^BC$4)/FACT(BC$4),0)</f>
        <v>4.1353708075970632E-60</v>
      </c>
      <c r="BD95" s="25">
        <f>IF($A95-1 &gt;= BD$4,(($A95*Wartezeitenverteilung!$B101)^BD$4)/FACT(BD$4),0)</f>
        <v>1.2531426689688076E-61</v>
      </c>
      <c r="BE95" s="25">
        <f>IF($A95-1 &gt;= BE$4,(($A95*Wartezeitenverteilung!$B101)^BE$4)/FACT(BE$4),0)</f>
        <v>3.7295912766928784E-63</v>
      </c>
      <c r="BF95" s="25">
        <f>IF($A95-1 &gt;= BF$4,(($A95*Wartezeitenverteilung!$B101)^BF$4)/FACT(BF$4),0)</f>
        <v>1.0905237651148763E-64</v>
      </c>
      <c r="BG95" s="25">
        <f>IF($A95-1 &gt;= BG$4,(($A95*Wartezeitenverteilung!$B101)^BG$4)/FACT(BG$4),0)</f>
        <v>3.133688980215162E-66</v>
      </c>
      <c r="BH95" s="25">
        <f>IF($A95-1 &gt;= BH$4,(($A95*Wartezeitenverteilung!$B101)^BH$4)/FACT(BH$4),0)</f>
        <v>8.8522287576699518E-68</v>
      </c>
      <c r="BI95" s="25">
        <f>IF($A95-1 &gt;= BI$4,(($A95*Wartezeitenverteilung!$B101)^BI$4)/FACT(BI$4),0)</f>
        <v>2.4589524326860977E-69</v>
      </c>
      <c r="BJ95" s="25">
        <f>IF($A95-1 &gt;= BJ$4,(($A95*Wartezeitenverteilung!$B101)^BJ$4)/FACT(BJ$4),0)</f>
        <v>6.7184492696341492E-71</v>
      </c>
      <c r="BK95" s="25">
        <f>IF($A95-1 &gt;= BK$4,(($A95*Wartezeitenverteilung!$B101)^BK$4)/FACT(BK$4),0)</f>
        <v>1.8060347499016527E-72</v>
      </c>
      <c r="BL95" s="25">
        <f>IF($A95-1 &gt;= BL$4,(($A95*Wartezeitenverteilung!$B101)^BL$4)/FACT(BL$4),0)</f>
        <v>4.7778697087345322E-74</v>
      </c>
      <c r="BM95" s="25">
        <f>IF($A95-1 &gt;= BM$4,(($A95*Wartezeitenverteilung!$B101)^BM$4)/FACT(BM$4),0)</f>
        <v>1.2442369033162847E-75</v>
      </c>
      <c r="BN95" s="25">
        <f>IF($A95-1 &gt;= BN$4,(($A95*Wartezeitenverteilung!$B101)^BN$4)/FACT(BN$4),0)</f>
        <v>3.1903510341443182E-77</v>
      </c>
      <c r="BO95" s="25">
        <f>IF($A95-1 &gt;= BO$4,(($A95*Wartezeitenverteilung!$B101)^BO$4)/FACT(BO$4),0)</f>
        <v>8.0564420054149451E-79</v>
      </c>
      <c r="BP95" s="25">
        <f>IF($A95-1 &gt;= BP$4,(($A95*Wartezeitenverteilung!$B101)^BP$4)/FACT(BP$4),0)</f>
        <v>2.0040900510982446E-80</v>
      </c>
      <c r="BQ95" s="25">
        <f>IF($A95-1 &gt;= BQ$4,(($A95*Wartezeitenverteilung!$B101)^BQ$4)/FACT(BQ$4),0)</f>
        <v>4.9119854193584463E-82</v>
      </c>
      <c r="BR95" s="25">
        <f>IF($A95-1 &gt;= BR$4,(($A95*Wartezeitenverteilung!$B101)^BR$4)/FACT(BR$4),0)</f>
        <v>1.1864699080575958E-83</v>
      </c>
      <c r="BS95" s="25">
        <f>IF($A95-1 &gt;= BS$4,(($A95*Wartezeitenverteilung!$B101)^BS$4)/FACT(BS$4),0)</f>
        <v>2.824928352518085E-85</v>
      </c>
      <c r="BT95" s="25">
        <f>IF($A95-1 &gt;= BT$4,(($A95*Wartezeitenverteilung!$B101)^BT$4)/FACT(BT$4),0)</f>
        <v>6.6312872124837667E-87</v>
      </c>
      <c r="BU95" s="25">
        <f>IF($A95-1 &gt;= BU$4,(($A95*Wartezeitenverteilung!$B101)^BU$4)/FACT(BU$4),0)</f>
        <v>1.535020188074946E-88</v>
      </c>
      <c r="BV95" s="25">
        <f>IF($A95-1 &gt;= BV$4,(($A95*Wartezeitenverteilung!$B101)^BV$4)/FACT(BV$4),0)</f>
        <v>3.5046123015409731E-90</v>
      </c>
      <c r="BW95" s="25">
        <f>IF($A95-1 &gt;= BW$4,(($A95*Wartezeitenverteilung!$B101)^BW$4)/FACT(BW$4),0)</f>
        <v>7.893270949416608E-92</v>
      </c>
      <c r="BX95" s="25">
        <f>IF($A95-1 &gt;= BX$4,(($A95*Wartezeitenverteilung!$B101)^BX$4)/FACT(BX$4),0)</f>
        <v>1.7540602109814686E-93</v>
      </c>
      <c r="BY95" s="25">
        <f>IF($A95-1 &gt;= BY$4,(($A95*Wartezeitenverteilung!$B101)^BY$4)/FACT(BY$4),0)</f>
        <v>3.8466232696962032E-95</v>
      </c>
      <c r="BZ95" s="25">
        <f>IF($A95-1 &gt;= BZ$4,(($A95*Wartezeitenverteilung!$B101)^BZ$4)/FACT(BZ$4),0)</f>
        <v>8.326024393281825E-97</v>
      </c>
      <c r="CA95" s="25">
        <f>IF($A95-1 &gt;= CA$4,(($A95*Wartezeitenverteilung!$B101)^CA$4)/FACT(CA$4),0)</f>
        <v>1.7790650412995365E-98</v>
      </c>
      <c r="CB95" s="25">
        <f>IF($A95-1 &gt;= CB$4,(($A95*Wartezeitenverteilung!$B101)^CB$4)/FACT(CB$4),0)</f>
        <v>3.7533017748935339E-100</v>
      </c>
      <c r="CC95" s="25">
        <f>IF($A95-1 &gt;= CC$4,(($A95*Wartezeitenverteilung!$B101)^CC$4)/FACT(CC$4),0)</f>
        <v>7.8193786976948681E-102</v>
      </c>
      <c r="CD95" s="25">
        <f>IF($A95-1 &gt;= CD$4,(($A95*Wartezeitenverteilung!$B101)^CD$4)/FACT(CD$4),0)</f>
        <v>1.6089256579619065E-103</v>
      </c>
      <c r="CE95" s="25">
        <f>IF($A95-1 &gt;= CE$4,(($A95*Wartezeitenverteilung!$B101)^CE$4)/FACT(CE$4),0)</f>
        <v>3.2701741015485899E-105</v>
      </c>
      <c r="CF95" s="25">
        <f>IF($A95-1 &gt;= CF$4,(($A95*Wartezeitenverteilung!$B101)^CF$4)/FACT(CF$4),0)</f>
        <v>6.5666146617441571E-107</v>
      </c>
      <c r="CG95" s="25">
        <f>IF($A95-1 &gt;= CG$4,(($A95*Wartezeitenverteilung!$B101)^CG$4)/FACT(CG$4),0)</f>
        <v>1.3028997344730476E-108</v>
      </c>
      <c r="CH95" s="25">
        <f>IF($A95-1 &gt;= CH$4,(($A95*Wartezeitenverteilung!$B101)^CH$4)/FACT(CH$4),0)</f>
        <v>2.5547053617118592E-110</v>
      </c>
      <c r="CI95" s="25">
        <f>IF($A95-1 &gt;= CI$4,(($A95*Wartezeitenverteilung!$B101)^CI$4)/FACT(CI$4),0)</f>
        <v>4.9509793831625145E-112</v>
      </c>
      <c r="CJ95" s="25">
        <f>IF($A95-1 &gt;= CJ$4,(($A95*Wartezeitenverteilung!$B101)^CJ$4)/FACT(CJ$4),0)</f>
        <v>9.4846348336446726E-114</v>
      </c>
      <c r="CK95" s="25">
        <f>IF($A95-1 &gt;= CK$4,(($A95*Wartezeitenverteilung!$B101)^CK$4)/FACT(CK$4),0)</f>
        <v>1.7963323548569455E-115</v>
      </c>
      <c r="CL95" s="25">
        <f>IF($A95-1 &gt;= CL$4,(($A95*Wartezeitenverteilung!$B101)^CL$4)/FACT(CL$4),0)</f>
        <v>3.3639182675223682E-117</v>
      </c>
      <c r="CM95" s="25">
        <f>IF($A95-1 &gt;= CM$4,(($A95*Wartezeitenverteilung!$B101)^CM$4)/FACT(CM$4),0)</f>
        <v>6.2294782731895766E-119</v>
      </c>
      <c r="CN95" s="25">
        <f>IF($A95-1 &gt;= CN$4,(($A95*Wartezeitenverteilung!$B101)^CN$4)/FACT(CN$4),0)</f>
        <v>0</v>
      </c>
      <c r="CO95" s="25">
        <f>IF($A95-1 &gt;= CO$4,(($A95*Wartezeitenverteilung!$B101)^CO$4)/FACT(CO$4),0)</f>
        <v>0</v>
      </c>
      <c r="CP95" s="25">
        <f>IF($A95-1 &gt;= CP$4,(($A95*Wartezeitenverteilung!$B101)^CP$4)/FACT(CP$4),0)</f>
        <v>0</v>
      </c>
      <c r="CQ95" s="25">
        <f>IF($A95-1 &gt;= CQ$4,(($A95*Wartezeitenverteilung!$B101)^CQ$4)/FACT(CQ$4),0)</f>
        <v>0</v>
      </c>
      <c r="CR95" s="25">
        <f>IF($A95-1 &gt;= CR$4,(($A95*Wartezeitenverteilung!$B101)^CR$4)/FACT(CR$4),0)</f>
        <v>0</v>
      </c>
      <c r="CS95" s="25">
        <f>IF($A95-1 &gt;= CS$4,(($A95*Wartezeitenverteilung!$B101)^CS$4)/FACT(CS$4),0)</f>
        <v>0</v>
      </c>
      <c r="CT95" s="25">
        <f>IF($A95-1 &gt;= CT$4,(($A95*Wartezeitenverteilung!$B101)^CT$4)/FACT(CT$4),0)</f>
        <v>0</v>
      </c>
      <c r="CU95" s="25">
        <f>IF($A95-1 &gt;= CU$4,(($A95*Wartezeitenverteilung!$B101)^CU$4)/FACT(CU$4),0)</f>
        <v>0</v>
      </c>
      <c r="CV95" s="25">
        <f>IF($A95-1 &gt;= CV$4,(($A95*Wartezeitenverteilung!$B101)^CV$4)/FACT(CV$4),0)</f>
        <v>0</v>
      </c>
      <c r="CW95" s="25">
        <f>IF($A95-1 &gt;= CW$4,(($A95*Wartezeitenverteilung!$B101)^CW$4)/FACT(CW$4),0)</f>
        <v>0</v>
      </c>
    </row>
    <row r="96" spans="1:101">
      <c r="A96">
        <v>92</v>
      </c>
      <c r="B96" s="25">
        <f>IF($A96-1 &gt;= B$4,(($A96*Wartezeitenverteilung!$B102)^B$4)/FACT(B$4),0)</f>
        <v>1.6666666666666667</v>
      </c>
      <c r="C96" s="25">
        <f>IF($A96-1 &gt;= C$4,(($A96*Wartezeitenverteilung!$B102)^C$4)/FACT(C$4),0)</f>
        <v>1.3888888888888891</v>
      </c>
      <c r="D96" s="25">
        <f>IF($A96-1 &gt;= D$4,(($A96*Wartezeitenverteilung!$B102)^D$4)/FACT(D$4),0)</f>
        <v>0.77160493827160515</v>
      </c>
      <c r="E96" s="25">
        <f>IF($A96-1 &gt;= E$4,(($A96*Wartezeitenverteilung!$B102)^E$4)/FACT(E$4),0)</f>
        <v>0.3215020576131688</v>
      </c>
      <c r="F96" s="25">
        <f>IF($A96-1 &gt;= F$4,(($A96*Wartezeitenverteilung!$B102)^F$4)/FACT(F$4),0)</f>
        <v>0.10716735253772294</v>
      </c>
      <c r="G96" s="25">
        <f>IF($A96-1 &gt;= G$4,(($A96*Wartezeitenverteilung!$B102)^G$4)/FACT(G$4),0)</f>
        <v>2.9768709038256378E-2</v>
      </c>
      <c r="H96" s="25">
        <f>IF($A96-1 &gt;= H$4,(($A96*Wartezeitenverteilung!$B102)^H$4)/FACT(H$4),0)</f>
        <v>7.0877878662515183E-3</v>
      </c>
      <c r="I96" s="25">
        <f>IF($A96-1 &gt;= I$4,(($A96*Wartezeitenverteilung!$B102)^I$4)/FACT(I$4),0)</f>
        <v>1.4766224721357332E-3</v>
      </c>
      <c r="J96" s="25">
        <f>IF($A96-1 &gt;= J$4,(($A96*Wartezeitenverteilung!$B102)^J$4)/FACT(J$4),0)</f>
        <v>2.7344860595106176E-4</v>
      </c>
      <c r="K96" s="25">
        <f>IF($A96-1 &gt;= K$4,(($A96*Wartezeitenverteilung!$B102)^K$4)/FACT(K$4),0)</f>
        <v>4.5574767658510294E-5</v>
      </c>
      <c r="L96" s="25">
        <f>IF($A96-1 &gt;= L$4,(($A96*Wartezeitenverteilung!$B102)^L$4)/FACT(L$4),0)</f>
        <v>6.9052678270470146E-6</v>
      </c>
      <c r="M96" s="25">
        <f>IF($A96-1 &gt;= M$4,(($A96*Wartezeitenverteilung!$B102)^M$4)/FACT(M$4),0)</f>
        <v>9.5906497597875203E-7</v>
      </c>
      <c r="N96" s="25">
        <f>IF($A96-1 &gt;= N$4,(($A96*Wartezeitenverteilung!$B102)^N$4)/FACT(N$4),0)</f>
        <v>1.229570482024041E-7</v>
      </c>
      <c r="O96" s="25">
        <f>IF($A96-1 &gt;= O$4,(($A96*Wartezeitenverteilung!$B102)^O$4)/FACT(O$4),0)</f>
        <v>1.4637743833619541E-8</v>
      </c>
      <c r="P96" s="25">
        <f>IF($A96-1 &gt;= P$4,(($A96*Wartezeitenverteilung!$B102)^P$4)/FACT(P$4),0)</f>
        <v>1.6264159815132824E-9</v>
      </c>
      <c r="Q96" s="25">
        <f>IF($A96-1 &gt;= Q$4,(($A96*Wartezeitenverteilung!$B102)^Q$4)/FACT(Q$4),0)</f>
        <v>1.6941833140763359E-10</v>
      </c>
      <c r="R96" s="25">
        <f>IF($A96-1 &gt;= R$4,(($A96*Wartezeitenverteilung!$B102)^R$4)/FACT(R$4),0)</f>
        <v>1.6609640334081725E-11</v>
      </c>
      <c r="S96" s="25">
        <f>IF($A96-1 &gt;= S$4,(($A96*Wartezeitenverteilung!$B102)^S$4)/FACT(S$4),0)</f>
        <v>1.5379296605631228E-12</v>
      </c>
      <c r="T96" s="25">
        <f>IF($A96-1 &gt;= T$4,(($A96*Wartezeitenverteilung!$B102)^T$4)/FACT(T$4),0)</f>
        <v>1.3490611057571254E-13</v>
      </c>
      <c r="U96" s="25">
        <f>IF($A96-1 &gt;= U$4,(($A96*Wartezeitenverteilung!$B102)^U$4)/FACT(U$4),0)</f>
        <v>1.1242175881309379E-14</v>
      </c>
      <c r="V96" s="25">
        <f>IF($A96-1 &gt;= V$4,(($A96*Wartezeitenverteilung!$B102)^V$4)/FACT(V$4),0)</f>
        <v>8.9223618105629991E-16</v>
      </c>
      <c r="W96" s="25">
        <f>IF($A96-1 &gt;= W$4,(($A96*Wartezeitenverteilung!$B102)^W$4)/FACT(W$4),0)</f>
        <v>6.7593650080022729E-17</v>
      </c>
      <c r="X96" s="25">
        <f>IF($A96-1 &gt;= X$4,(($A96*Wartezeitenverteilung!$B102)^X$4)/FACT(X$4),0)</f>
        <v>4.8980905855088931E-18</v>
      </c>
      <c r="Y96" s="25">
        <f>IF($A96-1 &gt;= Y$4,(($A96*Wartezeitenverteilung!$B102)^Y$4)/FACT(Y$4),0)</f>
        <v>3.4014517954922878E-19</v>
      </c>
      <c r="Z96" s="25">
        <f>IF($A96-1 &gt;= Z$4,(($A96*Wartezeitenverteilung!$B102)^Z$4)/FACT(Z$4),0)</f>
        <v>2.2676345303281922E-20</v>
      </c>
      <c r="AA96" s="25">
        <f>IF($A96-1 &gt;= AA$4,(($A96*Wartezeitenverteilung!$B102)^AA$4)/FACT(AA$4),0)</f>
        <v>1.4536118784155074E-21</v>
      </c>
      <c r="AB96" s="25">
        <f>IF($A96-1 &gt;= AB$4,(($A96*Wartezeitenverteilung!$B102)^AB$4)/FACT(AB$4),0)</f>
        <v>8.9729128297253577E-23</v>
      </c>
      <c r="AC96" s="25">
        <f>IF($A96-1 &gt;= AC$4,(($A96*Wartezeitenverteilung!$B102)^AC$4)/FACT(AC$4),0)</f>
        <v>5.3410195415031907E-24</v>
      </c>
      <c r="AD96" s="25">
        <f>IF($A96-1 &gt;= AD$4,(($A96*Wartezeitenverteilung!$B102)^AD$4)/FACT(AD$4),0)</f>
        <v>3.0695514606340175E-25</v>
      </c>
      <c r="AE96" s="25">
        <f>IF($A96-1 &gt;= AE$4,(($A96*Wartezeitenverteilung!$B102)^AE$4)/FACT(AE$4),0)</f>
        <v>1.7053063670188986E-26</v>
      </c>
      <c r="AF96" s="25">
        <f>IF($A96-1 &gt;= AF$4,(($A96*Wartezeitenverteilung!$B102)^AF$4)/FACT(AF$4),0)</f>
        <v>9.1683138011768749E-28</v>
      </c>
      <c r="AG96" s="25">
        <f>IF($A96-1 &gt;= AG$4,(($A96*Wartezeitenverteilung!$B102)^AG$4)/FACT(AG$4),0)</f>
        <v>4.7751634381129555E-29</v>
      </c>
      <c r="AH96" s="25">
        <f>IF($A96-1 &gt;= AH$4,(($A96*Wartezeitenverteilung!$B102)^AH$4)/FACT(AH$4),0)</f>
        <v>2.4116987061176537E-30</v>
      </c>
      <c r="AI96" s="25">
        <f>IF($A96-1 &gt;= AI$4,(($A96*Wartezeitenverteilung!$B102)^AI$4)/FACT(AI$4),0)</f>
        <v>1.1822052480968898E-31</v>
      </c>
      <c r="AJ96" s="25">
        <f>IF($A96-1 &gt;= AJ$4,(($A96*Wartezeitenverteilung!$B102)^AJ$4)/FACT(AJ$4),0)</f>
        <v>5.6295488004613798E-33</v>
      </c>
      <c r="AK96" s="25">
        <f>IF($A96-1 &gt;= AK$4,(($A96*Wartezeitenverteilung!$B102)^AK$4)/FACT(AK$4),0)</f>
        <v>2.6062725928061935E-34</v>
      </c>
      <c r="AL96" s="25">
        <f>IF($A96-1 &gt;= AL$4,(($A96*Wartezeitenverteilung!$B102)^AL$4)/FACT(AL$4),0)</f>
        <v>1.1739966634262135E-35</v>
      </c>
      <c r="AM96" s="25">
        <f>IF($A96-1 &gt;= AM$4,(($A96*Wartezeitenverteilung!$B102)^AM$4)/FACT(AM$4),0)</f>
        <v>5.1491081729219918E-37</v>
      </c>
      <c r="AN96" s="25">
        <f>IF($A96-1 &gt;= AN$4,(($A96*Wartezeitenverteilung!$B102)^AN$4)/FACT(AN$4),0)</f>
        <v>2.2004735781717903E-38</v>
      </c>
      <c r="AO96" s="25">
        <f>IF($A96-1 &gt;= AO$4,(($A96*Wartezeitenverteilung!$B102)^AO$4)/FACT(AO$4),0)</f>
        <v>9.168639909049128E-40</v>
      </c>
      <c r="AP96" s="25">
        <f>IF($A96-1 &gt;= AP$4,(($A96*Wartezeitenverteilung!$B102)^AP$4)/FACT(AP$4),0)</f>
        <v>3.7270893939224119E-41</v>
      </c>
      <c r="AQ96" s="25">
        <f>IF($A96-1 &gt;= AQ$4,(($A96*Wartezeitenverteilung!$B102)^AQ$4)/FACT(AQ$4),0)</f>
        <v>1.4790037277469883E-42</v>
      </c>
      <c r="AR96" s="25">
        <f>IF($A96-1 &gt;= AR$4,(($A96*Wartezeitenverteilung!$B102)^AR$4)/FACT(AR$4),0)</f>
        <v>5.732572588166622E-44</v>
      </c>
      <c r="AS96" s="25">
        <f>IF($A96-1 &gt;= AS$4,(($A96*Wartezeitenverteilung!$B102)^AS$4)/FACT(AS$4),0)</f>
        <v>2.1714290106691746E-45</v>
      </c>
      <c r="AT96" s="25">
        <f>IF($A96-1 &gt;= AT$4,(($A96*Wartezeitenverteilung!$B102)^AT$4)/FACT(AT$4),0)</f>
        <v>8.0423296691450924E-47</v>
      </c>
      <c r="AU96" s="25">
        <f>IF($A96-1 &gt;= AU$4,(($A96*Wartezeitenverteilung!$B102)^AU$4)/FACT(AU$4),0)</f>
        <v>2.9138875612844551E-48</v>
      </c>
      <c r="AV96" s="25">
        <f>IF($A96-1 &gt;= AV$4,(($A96*Wartezeitenverteilung!$B102)^AV$4)/FACT(AV$4),0)</f>
        <v>1.0332934614483879E-49</v>
      </c>
      <c r="AW96" s="25">
        <f>IF($A96-1 &gt;= AW$4,(($A96*Wartezeitenverteilung!$B102)^AW$4)/FACT(AW$4),0)</f>
        <v>3.5878245189180163E-51</v>
      </c>
      <c r="AX96" s="25">
        <f>IF($A96-1 &gt;= AX$4,(($A96*Wartezeitenverteilung!$B102)^AX$4)/FACT(AX$4),0)</f>
        <v>1.2203484758224536E-52</v>
      </c>
      <c r="AY96" s="25">
        <f>IF($A96-1 &gt;= AY$4,(($A96*Wartezeitenverteilung!$B102)^AY$4)/FACT(AY$4),0)</f>
        <v>4.0678282527415148E-54</v>
      </c>
      <c r="AZ96" s="25">
        <f>IF($A96-1 &gt;= AZ$4,(($A96*Wartezeitenverteilung!$B102)^AZ$4)/FACT(AZ$4),0)</f>
        <v>1.3293556381508223E-55</v>
      </c>
      <c r="BA96" s="25">
        <f>IF($A96-1 &gt;= BA$4,(($A96*Wartezeitenverteilung!$B102)^BA$4)/FACT(BA$4),0)</f>
        <v>4.2607552504834028E-57</v>
      </c>
      <c r="BB96" s="25">
        <f>IF($A96-1 &gt;= BB$4,(($A96*Wartezeitenverteilung!$B102)^BB$4)/FACT(BB$4),0)</f>
        <v>1.339860141661448E-58</v>
      </c>
      <c r="BC96" s="25">
        <f>IF($A96-1 &gt;= BC$4,(($A96*Wartezeitenverteilung!$B102)^BC$4)/FACT(BC$4),0)</f>
        <v>4.1353708075970632E-60</v>
      </c>
      <c r="BD96" s="25">
        <f>IF($A96-1 &gt;= BD$4,(($A96*Wartezeitenverteilung!$B102)^BD$4)/FACT(BD$4),0)</f>
        <v>1.2531426689688076E-61</v>
      </c>
      <c r="BE96" s="25">
        <f>IF($A96-1 &gt;= BE$4,(($A96*Wartezeitenverteilung!$B102)^BE$4)/FACT(BE$4),0)</f>
        <v>3.7295912766928784E-63</v>
      </c>
      <c r="BF96" s="25">
        <f>IF($A96-1 &gt;= BF$4,(($A96*Wartezeitenverteilung!$B102)^BF$4)/FACT(BF$4),0)</f>
        <v>1.0905237651148763E-64</v>
      </c>
      <c r="BG96" s="25">
        <f>IF($A96-1 &gt;= BG$4,(($A96*Wartezeitenverteilung!$B102)^BG$4)/FACT(BG$4),0)</f>
        <v>3.133688980215162E-66</v>
      </c>
      <c r="BH96" s="25">
        <f>IF($A96-1 &gt;= BH$4,(($A96*Wartezeitenverteilung!$B102)^BH$4)/FACT(BH$4),0)</f>
        <v>8.8522287576699518E-68</v>
      </c>
      <c r="BI96" s="25">
        <f>IF($A96-1 &gt;= BI$4,(($A96*Wartezeitenverteilung!$B102)^BI$4)/FACT(BI$4),0)</f>
        <v>2.4589524326860977E-69</v>
      </c>
      <c r="BJ96" s="25">
        <f>IF($A96-1 &gt;= BJ$4,(($A96*Wartezeitenverteilung!$B102)^BJ$4)/FACT(BJ$4),0)</f>
        <v>6.7184492696341492E-71</v>
      </c>
      <c r="BK96" s="25">
        <f>IF($A96-1 &gt;= BK$4,(($A96*Wartezeitenverteilung!$B102)^BK$4)/FACT(BK$4),0)</f>
        <v>1.8060347499016527E-72</v>
      </c>
      <c r="BL96" s="25">
        <f>IF($A96-1 &gt;= BL$4,(($A96*Wartezeitenverteilung!$B102)^BL$4)/FACT(BL$4),0)</f>
        <v>4.7778697087345322E-74</v>
      </c>
      <c r="BM96" s="25">
        <f>IF($A96-1 &gt;= BM$4,(($A96*Wartezeitenverteilung!$B102)^BM$4)/FACT(BM$4),0)</f>
        <v>1.2442369033162847E-75</v>
      </c>
      <c r="BN96" s="25">
        <f>IF($A96-1 &gt;= BN$4,(($A96*Wartezeitenverteilung!$B102)^BN$4)/FACT(BN$4),0)</f>
        <v>3.1903510341443182E-77</v>
      </c>
      <c r="BO96" s="25">
        <f>IF($A96-1 &gt;= BO$4,(($A96*Wartezeitenverteilung!$B102)^BO$4)/FACT(BO$4),0)</f>
        <v>8.0564420054149451E-79</v>
      </c>
      <c r="BP96" s="25">
        <f>IF($A96-1 &gt;= BP$4,(($A96*Wartezeitenverteilung!$B102)^BP$4)/FACT(BP$4),0)</f>
        <v>2.0040900510982446E-80</v>
      </c>
      <c r="BQ96" s="25">
        <f>IF($A96-1 &gt;= BQ$4,(($A96*Wartezeitenverteilung!$B102)^BQ$4)/FACT(BQ$4),0)</f>
        <v>4.9119854193584463E-82</v>
      </c>
      <c r="BR96" s="25">
        <f>IF($A96-1 &gt;= BR$4,(($A96*Wartezeitenverteilung!$B102)^BR$4)/FACT(BR$4),0)</f>
        <v>1.1864699080575958E-83</v>
      </c>
      <c r="BS96" s="25">
        <f>IF($A96-1 &gt;= BS$4,(($A96*Wartezeitenverteilung!$B102)^BS$4)/FACT(BS$4),0)</f>
        <v>2.824928352518085E-85</v>
      </c>
      <c r="BT96" s="25">
        <f>IF($A96-1 &gt;= BT$4,(($A96*Wartezeitenverteilung!$B102)^BT$4)/FACT(BT$4),0)</f>
        <v>6.6312872124837667E-87</v>
      </c>
      <c r="BU96" s="25">
        <f>IF($A96-1 &gt;= BU$4,(($A96*Wartezeitenverteilung!$B102)^BU$4)/FACT(BU$4),0)</f>
        <v>1.535020188074946E-88</v>
      </c>
      <c r="BV96" s="25">
        <f>IF($A96-1 &gt;= BV$4,(($A96*Wartezeitenverteilung!$B102)^BV$4)/FACT(BV$4),0)</f>
        <v>3.5046123015409731E-90</v>
      </c>
      <c r="BW96" s="25">
        <f>IF($A96-1 &gt;= BW$4,(($A96*Wartezeitenverteilung!$B102)^BW$4)/FACT(BW$4),0)</f>
        <v>7.893270949416608E-92</v>
      </c>
      <c r="BX96" s="25">
        <f>IF($A96-1 &gt;= BX$4,(($A96*Wartezeitenverteilung!$B102)^BX$4)/FACT(BX$4),0)</f>
        <v>1.7540602109814686E-93</v>
      </c>
      <c r="BY96" s="25">
        <f>IF($A96-1 &gt;= BY$4,(($A96*Wartezeitenverteilung!$B102)^BY$4)/FACT(BY$4),0)</f>
        <v>3.8466232696962032E-95</v>
      </c>
      <c r="BZ96" s="25">
        <f>IF($A96-1 &gt;= BZ$4,(($A96*Wartezeitenverteilung!$B102)^BZ$4)/FACT(BZ$4),0)</f>
        <v>8.326024393281825E-97</v>
      </c>
      <c r="CA96" s="25">
        <f>IF($A96-1 &gt;= CA$4,(($A96*Wartezeitenverteilung!$B102)^CA$4)/FACT(CA$4),0)</f>
        <v>1.7790650412995365E-98</v>
      </c>
      <c r="CB96" s="25">
        <f>IF($A96-1 &gt;= CB$4,(($A96*Wartezeitenverteilung!$B102)^CB$4)/FACT(CB$4),0)</f>
        <v>3.7533017748935339E-100</v>
      </c>
      <c r="CC96" s="25">
        <f>IF($A96-1 &gt;= CC$4,(($A96*Wartezeitenverteilung!$B102)^CC$4)/FACT(CC$4),0)</f>
        <v>7.8193786976948681E-102</v>
      </c>
      <c r="CD96" s="25">
        <f>IF($A96-1 &gt;= CD$4,(($A96*Wartezeitenverteilung!$B102)^CD$4)/FACT(CD$4),0)</f>
        <v>1.6089256579619065E-103</v>
      </c>
      <c r="CE96" s="25">
        <f>IF($A96-1 &gt;= CE$4,(($A96*Wartezeitenverteilung!$B102)^CE$4)/FACT(CE$4),0)</f>
        <v>3.2701741015485899E-105</v>
      </c>
      <c r="CF96" s="25">
        <f>IF($A96-1 &gt;= CF$4,(($A96*Wartezeitenverteilung!$B102)^CF$4)/FACT(CF$4),0)</f>
        <v>6.5666146617441571E-107</v>
      </c>
      <c r="CG96" s="25">
        <f>IF($A96-1 &gt;= CG$4,(($A96*Wartezeitenverteilung!$B102)^CG$4)/FACT(CG$4),0)</f>
        <v>1.3028997344730476E-108</v>
      </c>
      <c r="CH96" s="25">
        <f>IF($A96-1 &gt;= CH$4,(($A96*Wartezeitenverteilung!$B102)^CH$4)/FACT(CH$4),0)</f>
        <v>2.5547053617118592E-110</v>
      </c>
      <c r="CI96" s="25">
        <f>IF($A96-1 &gt;= CI$4,(($A96*Wartezeitenverteilung!$B102)^CI$4)/FACT(CI$4),0)</f>
        <v>4.9509793831625145E-112</v>
      </c>
      <c r="CJ96" s="25">
        <f>IF($A96-1 &gt;= CJ$4,(($A96*Wartezeitenverteilung!$B102)^CJ$4)/FACT(CJ$4),0)</f>
        <v>9.4846348336446726E-114</v>
      </c>
      <c r="CK96" s="25">
        <f>IF($A96-1 &gt;= CK$4,(($A96*Wartezeitenverteilung!$B102)^CK$4)/FACT(CK$4),0)</f>
        <v>1.7963323548569455E-115</v>
      </c>
      <c r="CL96" s="25">
        <f>IF($A96-1 &gt;= CL$4,(($A96*Wartezeitenverteilung!$B102)^CL$4)/FACT(CL$4),0)</f>
        <v>3.3639182675223682E-117</v>
      </c>
      <c r="CM96" s="25">
        <f>IF($A96-1 &gt;= CM$4,(($A96*Wartezeitenverteilung!$B102)^CM$4)/FACT(CM$4),0)</f>
        <v>6.2294782731895766E-119</v>
      </c>
      <c r="CN96" s="25">
        <f>IF($A96-1 &gt;= CN$4,(($A96*Wartezeitenverteilung!$B102)^CN$4)/FACT(CN$4),0)</f>
        <v>1.1409300866647567E-120</v>
      </c>
      <c r="CO96" s="25">
        <f>IF($A96-1 &gt;= CO$4,(($A96*Wartezeitenverteilung!$B102)^CO$4)/FACT(CO$4),0)</f>
        <v>0</v>
      </c>
      <c r="CP96" s="25">
        <f>IF($A96-1 &gt;= CP$4,(($A96*Wartezeitenverteilung!$B102)^CP$4)/FACT(CP$4),0)</f>
        <v>0</v>
      </c>
      <c r="CQ96" s="25">
        <f>IF($A96-1 &gt;= CQ$4,(($A96*Wartezeitenverteilung!$B102)^CQ$4)/FACT(CQ$4),0)</f>
        <v>0</v>
      </c>
      <c r="CR96" s="25">
        <f>IF($A96-1 &gt;= CR$4,(($A96*Wartezeitenverteilung!$B102)^CR$4)/FACT(CR$4),0)</f>
        <v>0</v>
      </c>
      <c r="CS96" s="25">
        <f>IF($A96-1 &gt;= CS$4,(($A96*Wartezeitenverteilung!$B102)^CS$4)/FACT(CS$4),0)</f>
        <v>0</v>
      </c>
      <c r="CT96" s="25">
        <f>IF($A96-1 &gt;= CT$4,(($A96*Wartezeitenverteilung!$B102)^CT$4)/FACT(CT$4),0)</f>
        <v>0</v>
      </c>
      <c r="CU96" s="25">
        <f>IF($A96-1 &gt;= CU$4,(($A96*Wartezeitenverteilung!$B102)^CU$4)/FACT(CU$4),0)</f>
        <v>0</v>
      </c>
      <c r="CV96" s="25">
        <f>IF($A96-1 &gt;= CV$4,(($A96*Wartezeitenverteilung!$B102)^CV$4)/FACT(CV$4),0)</f>
        <v>0</v>
      </c>
      <c r="CW96" s="25">
        <f>IF($A96-1 &gt;= CW$4,(($A96*Wartezeitenverteilung!$B102)^CW$4)/FACT(CW$4),0)</f>
        <v>0</v>
      </c>
    </row>
    <row r="97" spans="1:101">
      <c r="A97">
        <v>93</v>
      </c>
      <c r="B97" s="25">
        <f>IF($A97-1 &gt;= B$4,(($A97*Wartezeitenverteilung!$B103)^B$4)/FACT(B$4),0)</f>
        <v>1.6666666666666665</v>
      </c>
      <c r="C97" s="25">
        <f>IF($A97-1 &gt;= C$4,(($A97*Wartezeitenverteilung!$B103)^C$4)/FACT(C$4),0)</f>
        <v>1.3888888888888886</v>
      </c>
      <c r="D97" s="25">
        <f>IF($A97-1 &gt;= D$4,(($A97*Wartezeitenverteilung!$B103)^D$4)/FACT(D$4),0)</f>
        <v>0.7716049382716047</v>
      </c>
      <c r="E97" s="25">
        <f>IF($A97-1 &gt;= E$4,(($A97*Wartezeitenverteilung!$B103)^E$4)/FACT(E$4),0)</f>
        <v>0.32150205761316858</v>
      </c>
      <c r="F97" s="25">
        <f>IF($A97-1 &gt;= F$4,(($A97*Wartezeitenverteilung!$B103)^F$4)/FACT(F$4),0)</f>
        <v>0.10716735253772286</v>
      </c>
      <c r="G97" s="25">
        <f>IF($A97-1 &gt;= G$4,(($A97*Wartezeitenverteilung!$B103)^G$4)/FACT(G$4),0)</f>
        <v>2.9768709038256347E-2</v>
      </c>
      <c r="H97" s="25">
        <f>IF($A97-1 &gt;= H$4,(($A97*Wartezeitenverteilung!$B103)^H$4)/FACT(H$4),0)</f>
        <v>7.0877878662515097E-3</v>
      </c>
      <c r="I97" s="25">
        <f>IF($A97-1 &gt;= I$4,(($A97*Wartezeitenverteilung!$B103)^I$4)/FACT(I$4),0)</f>
        <v>1.476622472135731E-3</v>
      </c>
      <c r="J97" s="25">
        <f>IF($A97-1 &gt;= J$4,(($A97*Wartezeitenverteilung!$B103)^J$4)/FACT(J$4),0)</f>
        <v>2.7344860595106133E-4</v>
      </c>
      <c r="K97" s="25">
        <f>IF($A97-1 &gt;= K$4,(($A97*Wartezeitenverteilung!$B103)^K$4)/FACT(K$4),0)</f>
        <v>4.5574767658510212E-5</v>
      </c>
      <c r="L97" s="25">
        <f>IF($A97-1 &gt;= L$4,(($A97*Wartezeitenverteilung!$B103)^L$4)/FACT(L$4),0)</f>
        <v>6.9052678270470002E-6</v>
      </c>
      <c r="M97" s="25">
        <f>IF($A97-1 &gt;= M$4,(($A97*Wartezeitenverteilung!$B103)^M$4)/FACT(M$4),0)</f>
        <v>9.5906497597875012E-7</v>
      </c>
      <c r="N97" s="25">
        <f>IF($A97-1 &gt;= N$4,(($A97*Wartezeitenverteilung!$B103)^N$4)/FACT(N$4),0)</f>
        <v>1.2295704820240387E-7</v>
      </c>
      <c r="O97" s="25">
        <f>IF($A97-1 &gt;= O$4,(($A97*Wartezeitenverteilung!$B103)^O$4)/FACT(O$4),0)</f>
        <v>1.4637743833619503E-8</v>
      </c>
      <c r="P97" s="25">
        <f>IF($A97-1 &gt;= P$4,(($A97*Wartezeitenverteilung!$B103)^P$4)/FACT(P$4),0)</f>
        <v>1.6264159815132779E-9</v>
      </c>
      <c r="Q97" s="25">
        <f>IF($A97-1 &gt;= Q$4,(($A97*Wartezeitenverteilung!$B103)^Q$4)/FACT(Q$4),0)</f>
        <v>1.694183314076331E-10</v>
      </c>
      <c r="R97" s="25">
        <f>IF($A97-1 &gt;= R$4,(($A97*Wartezeitenverteilung!$B103)^R$4)/FACT(R$4),0)</f>
        <v>1.6609640334081677E-11</v>
      </c>
      <c r="S97" s="25">
        <f>IF($A97-1 &gt;= S$4,(($A97*Wartezeitenverteilung!$B103)^S$4)/FACT(S$4),0)</f>
        <v>1.5379296605631179E-12</v>
      </c>
      <c r="T97" s="25">
        <f>IF($A97-1 &gt;= T$4,(($A97*Wartezeitenverteilung!$B103)^T$4)/FACT(T$4),0)</f>
        <v>1.3490611057571209E-13</v>
      </c>
      <c r="U97" s="25">
        <f>IF($A97-1 &gt;= U$4,(($A97*Wartezeitenverteilung!$B103)^U$4)/FACT(U$4),0)</f>
        <v>1.1242175881309339E-14</v>
      </c>
      <c r="V97" s="25">
        <f>IF($A97-1 &gt;= V$4,(($A97*Wartezeitenverteilung!$B103)^V$4)/FACT(V$4),0)</f>
        <v>8.9223618105629676E-16</v>
      </c>
      <c r="W97" s="25">
        <f>IF($A97-1 &gt;= W$4,(($A97*Wartezeitenverteilung!$B103)^W$4)/FACT(W$4),0)</f>
        <v>6.759365008002247E-17</v>
      </c>
      <c r="X97" s="25">
        <f>IF($A97-1 &gt;= X$4,(($A97*Wartezeitenverteilung!$B103)^X$4)/FACT(X$4),0)</f>
        <v>4.8980905855088738E-18</v>
      </c>
      <c r="Y97" s="25">
        <f>IF($A97-1 &gt;= Y$4,(($A97*Wartezeitenverteilung!$B103)^Y$4)/FACT(Y$4),0)</f>
        <v>3.4014517954922734E-19</v>
      </c>
      <c r="Z97" s="25">
        <f>IF($A97-1 &gt;= Z$4,(($A97*Wartezeitenverteilung!$B103)^Z$4)/FACT(Z$4),0)</f>
        <v>2.2676345303281826E-20</v>
      </c>
      <c r="AA97" s="25">
        <f>IF($A97-1 &gt;= AA$4,(($A97*Wartezeitenverteilung!$B103)^AA$4)/FACT(AA$4),0)</f>
        <v>1.4536118784155008E-21</v>
      </c>
      <c r="AB97" s="25">
        <f>IF($A97-1 &gt;= AB$4,(($A97*Wartezeitenverteilung!$B103)^AB$4)/FACT(AB$4),0)</f>
        <v>8.972912829725313E-23</v>
      </c>
      <c r="AC97" s="25">
        <f>IF($A97-1 &gt;= AC$4,(($A97*Wartezeitenverteilung!$B103)^AC$4)/FACT(AC$4),0)</f>
        <v>5.3410195415031642E-24</v>
      </c>
      <c r="AD97" s="25">
        <f>IF($A97-1 &gt;= AD$4,(($A97*Wartezeitenverteilung!$B103)^AD$4)/FACT(AD$4),0)</f>
        <v>3.0695514606340019E-25</v>
      </c>
      <c r="AE97" s="25">
        <f>IF($A97-1 &gt;= AE$4,(($A97*Wartezeitenverteilung!$B103)^AE$4)/FACT(AE$4),0)</f>
        <v>1.7053063670188894E-26</v>
      </c>
      <c r="AF97" s="25">
        <f>IF($A97-1 &gt;= AF$4,(($A97*Wartezeitenverteilung!$B103)^AF$4)/FACT(AF$4),0)</f>
        <v>9.1683138011768229E-28</v>
      </c>
      <c r="AG97" s="25">
        <f>IF($A97-1 &gt;= AG$4,(($A97*Wartezeitenverteilung!$B103)^AG$4)/FACT(AG$4),0)</f>
        <v>4.7751634381129286E-29</v>
      </c>
      <c r="AH97" s="25">
        <f>IF($A97-1 &gt;= AH$4,(($A97*Wartezeitenverteilung!$B103)^AH$4)/FACT(AH$4),0)</f>
        <v>2.4116987061176396E-30</v>
      </c>
      <c r="AI97" s="25">
        <f>IF($A97-1 &gt;= AI$4,(($A97*Wartezeitenverteilung!$B103)^AI$4)/FACT(AI$4),0)</f>
        <v>1.1822052480968828E-31</v>
      </c>
      <c r="AJ97" s="25">
        <f>IF($A97-1 &gt;= AJ$4,(($A97*Wartezeitenverteilung!$B103)^AJ$4)/FACT(AJ$4),0)</f>
        <v>5.6295488004613449E-33</v>
      </c>
      <c r="AK97" s="25">
        <f>IF($A97-1 &gt;= AK$4,(($A97*Wartezeitenverteilung!$B103)^AK$4)/FACT(AK$4),0)</f>
        <v>2.6062725928061772E-34</v>
      </c>
      <c r="AL97" s="25">
        <f>IF($A97-1 &gt;= AL$4,(($A97*Wartezeitenverteilung!$B103)^AL$4)/FACT(AL$4),0)</f>
        <v>1.1739966634262061E-35</v>
      </c>
      <c r="AM97" s="25">
        <f>IF($A97-1 &gt;= AM$4,(($A97*Wartezeitenverteilung!$B103)^AM$4)/FACT(AM$4),0)</f>
        <v>5.1491081729219576E-37</v>
      </c>
      <c r="AN97" s="25">
        <f>IF($A97-1 &gt;= AN$4,(($A97*Wartezeitenverteilung!$B103)^AN$4)/FACT(AN$4),0)</f>
        <v>2.2004735781717755E-38</v>
      </c>
      <c r="AO97" s="25">
        <f>IF($A97-1 &gt;= AO$4,(($A97*Wartezeitenverteilung!$B103)^AO$4)/FACT(AO$4),0)</f>
        <v>9.1686399090490612E-40</v>
      </c>
      <c r="AP97" s="25">
        <f>IF($A97-1 &gt;= AP$4,(($A97*Wartezeitenverteilung!$B103)^AP$4)/FACT(AP$4),0)</f>
        <v>3.7270893939223849E-41</v>
      </c>
      <c r="AQ97" s="25">
        <f>IF($A97-1 &gt;= AQ$4,(($A97*Wartezeitenverteilung!$B103)^AQ$4)/FACT(AQ$4),0)</f>
        <v>1.4790037277469774E-42</v>
      </c>
      <c r="AR97" s="25">
        <f>IF($A97-1 &gt;= AR$4,(($A97*Wartezeitenverteilung!$B103)^AR$4)/FACT(AR$4),0)</f>
        <v>5.7325725881665772E-44</v>
      </c>
      <c r="AS97" s="25">
        <f>IF($A97-1 &gt;= AS$4,(($A97*Wartezeitenverteilung!$B103)^AS$4)/FACT(AS$4),0)</f>
        <v>2.1714290106691578E-45</v>
      </c>
      <c r="AT97" s="25">
        <f>IF($A97-1 &gt;= AT$4,(($A97*Wartezeitenverteilung!$B103)^AT$4)/FACT(AT$4),0)</f>
        <v>8.0423296691450302E-47</v>
      </c>
      <c r="AU97" s="25">
        <f>IF($A97-1 &gt;= AU$4,(($A97*Wartezeitenverteilung!$B103)^AU$4)/FACT(AU$4),0)</f>
        <v>2.9138875612844314E-48</v>
      </c>
      <c r="AV97" s="25">
        <f>IF($A97-1 &gt;= AV$4,(($A97*Wartezeitenverteilung!$B103)^AV$4)/FACT(AV$4),0)</f>
        <v>1.0332934614483794E-49</v>
      </c>
      <c r="AW97" s="25">
        <f>IF($A97-1 &gt;= AW$4,(($A97*Wartezeitenverteilung!$B103)^AW$4)/FACT(AW$4),0)</f>
        <v>3.587824518917986E-51</v>
      </c>
      <c r="AX97" s="25">
        <f>IF($A97-1 &gt;= AX$4,(($A97*Wartezeitenverteilung!$B103)^AX$4)/FACT(AX$4),0)</f>
        <v>1.2203484758224432E-52</v>
      </c>
      <c r="AY97" s="25">
        <f>IF($A97-1 &gt;= AY$4,(($A97*Wartezeitenverteilung!$B103)^AY$4)/FACT(AY$4),0)</f>
        <v>4.0678282527414789E-54</v>
      </c>
      <c r="AZ97" s="25">
        <f>IF($A97-1 &gt;= AZ$4,(($A97*Wartezeitenverteilung!$B103)^AZ$4)/FACT(AZ$4),0)</f>
        <v>1.3293556381508105E-55</v>
      </c>
      <c r="BA97" s="25">
        <f>IF($A97-1 &gt;= BA$4,(($A97*Wartezeitenverteilung!$B103)^BA$4)/FACT(BA$4),0)</f>
        <v>4.2607552504833638E-57</v>
      </c>
      <c r="BB97" s="25">
        <f>IF($A97-1 &gt;= BB$4,(($A97*Wartezeitenverteilung!$B103)^BB$4)/FACT(BB$4),0)</f>
        <v>1.3398601416614358E-58</v>
      </c>
      <c r="BC97" s="25">
        <f>IF($A97-1 &gt;= BC$4,(($A97*Wartezeitenverteilung!$B103)^BC$4)/FACT(BC$4),0)</f>
        <v>4.135370807597024E-60</v>
      </c>
      <c r="BD97" s="25">
        <f>IF($A97-1 &gt;= BD$4,(($A97*Wartezeitenverteilung!$B103)^BD$4)/FACT(BD$4),0)</f>
        <v>1.2531426689687955E-61</v>
      </c>
      <c r="BE97" s="25">
        <f>IF($A97-1 &gt;= BE$4,(($A97*Wartezeitenverteilung!$B103)^BE$4)/FACT(BE$4),0)</f>
        <v>3.7295912766928417E-63</v>
      </c>
      <c r="BF97" s="25">
        <f>IF($A97-1 &gt;= BF$4,(($A97*Wartezeitenverteilung!$B103)^BF$4)/FACT(BF$4),0)</f>
        <v>1.0905237651148655E-64</v>
      </c>
      <c r="BG97" s="25">
        <f>IF($A97-1 &gt;= BG$4,(($A97*Wartezeitenverteilung!$B103)^BG$4)/FACT(BG$4),0)</f>
        <v>3.1336889802151298E-66</v>
      </c>
      <c r="BH97" s="25">
        <f>IF($A97-1 &gt;= BH$4,(($A97*Wartezeitenverteilung!$B103)^BH$4)/FACT(BH$4),0)</f>
        <v>8.8522287576698596E-68</v>
      </c>
      <c r="BI97" s="25">
        <f>IF($A97-1 &gt;= BI$4,(($A97*Wartezeitenverteilung!$B103)^BI$4)/FACT(BI$4),0)</f>
        <v>2.4589524326860719E-69</v>
      </c>
      <c r="BJ97" s="25">
        <f>IF($A97-1 &gt;= BJ$4,(($A97*Wartezeitenverteilung!$B103)^BJ$4)/FACT(BJ$4),0)</f>
        <v>6.7184492696340777E-71</v>
      </c>
      <c r="BK97" s="25">
        <f>IF($A97-1 &gt;= BK$4,(($A97*Wartezeitenverteilung!$B103)^BK$4)/FACT(BK$4),0)</f>
        <v>1.8060347499016328E-72</v>
      </c>
      <c r="BL97" s="25">
        <f>IF($A97-1 &gt;= BL$4,(($A97*Wartezeitenverteilung!$B103)^BL$4)/FACT(BL$4),0)</f>
        <v>4.777869708734478E-74</v>
      </c>
      <c r="BM97" s="25">
        <f>IF($A97-1 &gt;= BM$4,(($A97*Wartezeitenverteilung!$B103)^BM$4)/FACT(BM$4),0)</f>
        <v>1.2442369033162704E-75</v>
      </c>
      <c r="BN97" s="25">
        <f>IF($A97-1 &gt;= BN$4,(($A97*Wartezeitenverteilung!$B103)^BN$4)/FACT(BN$4),0)</f>
        <v>3.1903510341442822E-77</v>
      </c>
      <c r="BO97" s="25">
        <f>IF($A97-1 &gt;= BO$4,(($A97*Wartezeitenverteilung!$B103)^BO$4)/FACT(BO$4),0)</f>
        <v>8.0564420054148516E-79</v>
      </c>
      <c r="BP97" s="25">
        <f>IF($A97-1 &gt;= BP$4,(($A97*Wartezeitenverteilung!$B103)^BP$4)/FACT(BP$4),0)</f>
        <v>2.004090051098221E-80</v>
      </c>
      <c r="BQ97" s="25">
        <f>IF($A97-1 &gt;= BQ$4,(($A97*Wartezeitenverteilung!$B103)^BQ$4)/FACT(BQ$4),0)</f>
        <v>4.9119854193583878E-82</v>
      </c>
      <c r="BR97" s="25">
        <f>IF($A97-1 &gt;= BR$4,(($A97*Wartezeitenverteilung!$B103)^BR$4)/FACT(BR$4),0)</f>
        <v>1.1864699080575817E-83</v>
      </c>
      <c r="BS97" s="25">
        <f>IF($A97-1 &gt;= BS$4,(($A97*Wartezeitenverteilung!$B103)^BS$4)/FACT(BS$4),0)</f>
        <v>2.8249283525180507E-85</v>
      </c>
      <c r="BT97" s="25">
        <f>IF($A97-1 &gt;= BT$4,(($A97*Wartezeitenverteilung!$B103)^BT$4)/FACT(BT$4),0)</f>
        <v>6.6312872124836845E-87</v>
      </c>
      <c r="BU97" s="25">
        <f>IF($A97-1 &gt;= BU$4,(($A97*Wartezeitenverteilung!$B103)^BU$4)/FACT(BU$4),0)</f>
        <v>1.5350201880749264E-88</v>
      </c>
      <c r="BV97" s="25">
        <f>IF($A97-1 &gt;= BV$4,(($A97*Wartezeitenverteilung!$B103)^BV$4)/FACT(BV$4),0)</f>
        <v>3.5046123015409282E-90</v>
      </c>
      <c r="BW97" s="25">
        <f>IF($A97-1 &gt;= BW$4,(($A97*Wartezeitenverteilung!$B103)^BW$4)/FACT(BW$4),0)</f>
        <v>7.8932709494165058E-92</v>
      </c>
      <c r="BX97" s="25">
        <f>IF($A97-1 &gt;= BX$4,(($A97*Wartezeitenverteilung!$B103)^BX$4)/FACT(BX$4),0)</f>
        <v>1.7540602109814449E-93</v>
      </c>
      <c r="BY97" s="25">
        <f>IF($A97-1 &gt;= BY$4,(($A97*Wartezeitenverteilung!$B103)^BY$4)/FACT(BY$4),0)</f>
        <v>3.8466232696961514E-95</v>
      </c>
      <c r="BZ97" s="25">
        <f>IF($A97-1 &gt;= BZ$4,(($A97*Wartezeitenverteilung!$B103)^BZ$4)/FACT(BZ$4),0)</f>
        <v>8.3260243932817138E-97</v>
      </c>
      <c r="CA97" s="25">
        <f>IF($A97-1 &gt;= CA$4,(($A97*Wartezeitenverteilung!$B103)^CA$4)/FACT(CA$4),0)</f>
        <v>1.7790650412995119E-98</v>
      </c>
      <c r="CB97" s="25">
        <f>IF($A97-1 &gt;= CB$4,(($A97*Wartezeitenverteilung!$B103)^CB$4)/FACT(CB$4),0)</f>
        <v>3.7533017748934811E-100</v>
      </c>
      <c r="CC97" s="25">
        <f>IF($A97-1 &gt;= CC$4,(($A97*Wartezeitenverteilung!$B103)^CC$4)/FACT(CC$4),0)</f>
        <v>7.8193786976947571E-102</v>
      </c>
      <c r="CD97" s="25">
        <f>IF($A97-1 &gt;= CD$4,(($A97*Wartezeitenverteilung!$B103)^CD$4)/FACT(CD$4),0)</f>
        <v>1.6089256579618837E-103</v>
      </c>
      <c r="CE97" s="25">
        <f>IF($A97-1 &gt;= CE$4,(($A97*Wartezeitenverteilung!$B103)^CE$4)/FACT(CE$4),0)</f>
        <v>3.270174101548543E-105</v>
      </c>
      <c r="CF97" s="25">
        <f>IF($A97-1 &gt;= CF$4,(($A97*Wartezeitenverteilung!$B103)^CF$4)/FACT(CF$4),0)</f>
        <v>6.5666146617440627E-107</v>
      </c>
      <c r="CG97" s="25">
        <f>IF($A97-1 &gt;= CG$4,(($A97*Wartezeitenverteilung!$B103)^CG$4)/FACT(CG$4),0)</f>
        <v>1.3028997344730281E-108</v>
      </c>
      <c r="CH97" s="25">
        <f>IF($A97-1 &gt;= CH$4,(($A97*Wartezeitenverteilung!$B103)^CH$4)/FACT(CH$4),0)</f>
        <v>2.5547053617118214E-110</v>
      </c>
      <c r="CI97" s="25">
        <f>IF($A97-1 &gt;= CI$4,(($A97*Wartezeitenverteilung!$B103)^CI$4)/FACT(CI$4),0)</f>
        <v>4.9509793831624397E-112</v>
      </c>
      <c r="CJ97" s="25">
        <f>IF($A97-1 &gt;= CJ$4,(($A97*Wartezeitenverteilung!$B103)^CJ$4)/FACT(CJ$4),0)</f>
        <v>9.4846348336445269E-114</v>
      </c>
      <c r="CK97" s="25">
        <f>IF($A97-1 &gt;= CK$4,(($A97*Wartezeitenverteilung!$B103)^CK$4)/FACT(CK$4),0)</f>
        <v>1.7963323548569175E-115</v>
      </c>
      <c r="CL97" s="25">
        <f>IF($A97-1 &gt;= CL$4,(($A97*Wartezeitenverteilung!$B103)^CL$4)/FACT(CL$4),0)</f>
        <v>3.363918267522316E-117</v>
      </c>
      <c r="CM97" s="25">
        <f>IF($A97-1 &gt;= CM$4,(($A97*Wartezeitenverteilung!$B103)^CM$4)/FACT(CM$4),0)</f>
        <v>6.2294782731894787E-119</v>
      </c>
      <c r="CN97" s="25">
        <f>IF($A97-1 &gt;= CN$4,(($A97*Wartezeitenverteilung!$B103)^CN$4)/FACT(CN$4),0)</f>
        <v>1.1409300866647383E-120</v>
      </c>
      <c r="CO97" s="25">
        <f>IF($A97-1 &gt;= CO$4,(($A97*Wartezeitenverteilung!$B103)^CO$4)/FACT(CO$4),0)</f>
        <v>2.0669023309143823E-122</v>
      </c>
      <c r="CP97" s="25">
        <f>IF($A97-1 &gt;= CP$4,(($A97*Wartezeitenverteilung!$B103)^CP$4)/FACT(CP$4),0)</f>
        <v>0</v>
      </c>
      <c r="CQ97" s="25">
        <f>IF($A97-1 &gt;= CQ$4,(($A97*Wartezeitenverteilung!$B103)^CQ$4)/FACT(CQ$4),0)</f>
        <v>0</v>
      </c>
      <c r="CR97" s="25">
        <f>IF($A97-1 &gt;= CR$4,(($A97*Wartezeitenverteilung!$B103)^CR$4)/FACT(CR$4),0)</f>
        <v>0</v>
      </c>
      <c r="CS97" s="25">
        <f>IF($A97-1 &gt;= CS$4,(($A97*Wartezeitenverteilung!$B103)^CS$4)/FACT(CS$4),0)</f>
        <v>0</v>
      </c>
      <c r="CT97" s="25">
        <f>IF($A97-1 &gt;= CT$4,(($A97*Wartezeitenverteilung!$B103)^CT$4)/FACT(CT$4),0)</f>
        <v>0</v>
      </c>
      <c r="CU97" s="25">
        <f>IF($A97-1 &gt;= CU$4,(($A97*Wartezeitenverteilung!$B103)^CU$4)/FACT(CU$4),0)</f>
        <v>0</v>
      </c>
      <c r="CV97" s="25">
        <f>IF($A97-1 &gt;= CV$4,(($A97*Wartezeitenverteilung!$B103)^CV$4)/FACT(CV$4),0)</f>
        <v>0</v>
      </c>
      <c r="CW97" s="25">
        <f>IF($A97-1 &gt;= CW$4,(($A97*Wartezeitenverteilung!$B103)^CW$4)/FACT(CW$4),0)</f>
        <v>0</v>
      </c>
    </row>
    <row r="98" spans="1:101">
      <c r="A98">
        <v>94</v>
      </c>
      <c r="B98" s="25">
        <f>IF($A98-1 &gt;= B$4,(($A98*Wartezeitenverteilung!$B104)^B$4)/FACT(B$4),0)</f>
        <v>1.6666666666666667</v>
      </c>
      <c r="C98" s="25">
        <f>IF($A98-1 &gt;= C$4,(($A98*Wartezeitenverteilung!$B104)^C$4)/FACT(C$4),0)</f>
        <v>1.3888888888888891</v>
      </c>
      <c r="D98" s="25">
        <f>IF($A98-1 &gt;= D$4,(($A98*Wartezeitenverteilung!$B104)^D$4)/FACT(D$4),0)</f>
        <v>0.77160493827160515</v>
      </c>
      <c r="E98" s="25">
        <f>IF($A98-1 &gt;= E$4,(($A98*Wartezeitenverteilung!$B104)^E$4)/FACT(E$4),0)</f>
        <v>0.3215020576131688</v>
      </c>
      <c r="F98" s="25">
        <f>IF($A98-1 &gt;= F$4,(($A98*Wartezeitenverteilung!$B104)^F$4)/FACT(F$4),0)</f>
        <v>0.10716735253772294</v>
      </c>
      <c r="G98" s="25">
        <f>IF($A98-1 &gt;= G$4,(($A98*Wartezeitenverteilung!$B104)^G$4)/FACT(G$4),0)</f>
        <v>2.9768709038256378E-2</v>
      </c>
      <c r="H98" s="25">
        <f>IF($A98-1 &gt;= H$4,(($A98*Wartezeitenverteilung!$B104)^H$4)/FACT(H$4),0)</f>
        <v>7.0877878662515183E-3</v>
      </c>
      <c r="I98" s="25">
        <f>IF($A98-1 &gt;= I$4,(($A98*Wartezeitenverteilung!$B104)^I$4)/FACT(I$4),0)</f>
        <v>1.4766224721357332E-3</v>
      </c>
      <c r="J98" s="25">
        <f>IF($A98-1 &gt;= J$4,(($A98*Wartezeitenverteilung!$B104)^J$4)/FACT(J$4),0)</f>
        <v>2.7344860595106176E-4</v>
      </c>
      <c r="K98" s="25">
        <f>IF($A98-1 &gt;= K$4,(($A98*Wartezeitenverteilung!$B104)^K$4)/FACT(K$4),0)</f>
        <v>4.5574767658510294E-5</v>
      </c>
      <c r="L98" s="25">
        <f>IF($A98-1 &gt;= L$4,(($A98*Wartezeitenverteilung!$B104)^L$4)/FACT(L$4),0)</f>
        <v>6.9052678270470146E-6</v>
      </c>
      <c r="M98" s="25">
        <f>IF($A98-1 &gt;= M$4,(($A98*Wartezeitenverteilung!$B104)^M$4)/FACT(M$4),0)</f>
        <v>9.5906497597875203E-7</v>
      </c>
      <c r="N98" s="25">
        <f>IF($A98-1 &gt;= N$4,(($A98*Wartezeitenverteilung!$B104)^N$4)/FACT(N$4),0)</f>
        <v>1.229570482024041E-7</v>
      </c>
      <c r="O98" s="25">
        <f>IF($A98-1 &gt;= O$4,(($A98*Wartezeitenverteilung!$B104)^O$4)/FACT(O$4),0)</f>
        <v>1.4637743833619541E-8</v>
      </c>
      <c r="P98" s="25">
        <f>IF($A98-1 &gt;= P$4,(($A98*Wartezeitenverteilung!$B104)^P$4)/FACT(P$4),0)</f>
        <v>1.6264159815132824E-9</v>
      </c>
      <c r="Q98" s="25">
        <f>IF($A98-1 &gt;= Q$4,(($A98*Wartezeitenverteilung!$B104)^Q$4)/FACT(Q$4),0)</f>
        <v>1.6941833140763359E-10</v>
      </c>
      <c r="R98" s="25">
        <f>IF($A98-1 &gt;= R$4,(($A98*Wartezeitenverteilung!$B104)^R$4)/FACT(R$4),0)</f>
        <v>1.6609640334081725E-11</v>
      </c>
      <c r="S98" s="25">
        <f>IF($A98-1 &gt;= S$4,(($A98*Wartezeitenverteilung!$B104)^S$4)/FACT(S$4),0)</f>
        <v>1.5379296605631228E-12</v>
      </c>
      <c r="T98" s="25">
        <f>IF($A98-1 &gt;= T$4,(($A98*Wartezeitenverteilung!$B104)^T$4)/FACT(T$4),0)</f>
        <v>1.3490611057571254E-13</v>
      </c>
      <c r="U98" s="25">
        <f>IF($A98-1 &gt;= U$4,(($A98*Wartezeitenverteilung!$B104)^U$4)/FACT(U$4),0)</f>
        <v>1.1242175881309379E-14</v>
      </c>
      <c r="V98" s="25">
        <f>IF($A98-1 &gt;= V$4,(($A98*Wartezeitenverteilung!$B104)^V$4)/FACT(V$4),0)</f>
        <v>8.9223618105629991E-16</v>
      </c>
      <c r="W98" s="25">
        <f>IF($A98-1 &gt;= W$4,(($A98*Wartezeitenverteilung!$B104)^W$4)/FACT(W$4),0)</f>
        <v>6.7593650080022729E-17</v>
      </c>
      <c r="X98" s="25">
        <f>IF($A98-1 &gt;= X$4,(($A98*Wartezeitenverteilung!$B104)^X$4)/FACT(X$4),0)</f>
        <v>4.8980905855088931E-18</v>
      </c>
      <c r="Y98" s="25">
        <f>IF($A98-1 &gt;= Y$4,(($A98*Wartezeitenverteilung!$B104)^Y$4)/FACT(Y$4),0)</f>
        <v>3.4014517954922878E-19</v>
      </c>
      <c r="Z98" s="25">
        <f>IF($A98-1 &gt;= Z$4,(($A98*Wartezeitenverteilung!$B104)^Z$4)/FACT(Z$4),0)</f>
        <v>2.2676345303281922E-20</v>
      </c>
      <c r="AA98" s="25">
        <f>IF($A98-1 &gt;= AA$4,(($A98*Wartezeitenverteilung!$B104)^AA$4)/FACT(AA$4),0)</f>
        <v>1.4536118784155074E-21</v>
      </c>
      <c r="AB98" s="25">
        <f>IF($A98-1 &gt;= AB$4,(($A98*Wartezeitenverteilung!$B104)^AB$4)/FACT(AB$4),0)</f>
        <v>8.9729128297253577E-23</v>
      </c>
      <c r="AC98" s="25">
        <f>IF($A98-1 &gt;= AC$4,(($A98*Wartezeitenverteilung!$B104)^AC$4)/FACT(AC$4),0)</f>
        <v>5.3410195415031907E-24</v>
      </c>
      <c r="AD98" s="25">
        <f>IF($A98-1 &gt;= AD$4,(($A98*Wartezeitenverteilung!$B104)^AD$4)/FACT(AD$4),0)</f>
        <v>3.0695514606340175E-25</v>
      </c>
      <c r="AE98" s="25">
        <f>IF($A98-1 &gt;= AE$4,(($A98*Wartezeitenverteilung!$B104)^AE$4)/FACT(AE$4),0)</f>
        <v>1.7053063670188986E-26</v>
      </c>
      <c r="AF98" s="25">
        <f>IF($A98-1 &gt;= AF$4,(($A98*Wartezeitenverteilung!$B104)^AF$4)/FACT(AF$4),0)</f>
        <v>9.1683138011768749E-28</v>
      </c>
      <c r="AG98" s="25">
        <f>IF($A98-1 &gt;= AG$4,(($A98*Wartezeitenverteilung!$B104)^AG$4)/FACT(AG$4),0)</f>
        <v>4.7751634381129555E-29</v>
      </c>
      <c r="AH98" s="25">
        <f>IF($A98-1 &gt;= AH$4,(($A98*Wartezeitenverteilung!$B104)^AH$4)/FACT(AH$4),0)</f>
        <v>2.4116987061176537E-30</v>
      </c>
      <c r="AI98" s="25">
        <f>IF($A98-1 &gt;= AI$4,(($A98*Wartezeitenverteilung!$B104)^AI$4)/FACT(AI$4),0)</f>
        <v>1.1822052480968898E-31</v>
      </c>
      <c r="AJ98" s="25">
        <f>IF($A98-1 &gt;= AJ$4,(($A98*Wartezeitenverteilung!$B104)^AJ$4)/FACT(AJ$4),0)</f>
        <v>5.6295488004613798E-33</v>
      </c>
      <c r="AK98" s="25">
        <f>IF($A98-1 &gt;= AK$4,(($A98*Wartezeitenverteilung!$B104)^AK$4)/FACT(AK$4),0)</f>
        <v>2.6062725928061935E-34</v>
      </c>
      <c r="AL98" s="25">
        <f>IF($A98-1 &gt;= AL$4,(($A98*Wartezeitenverteilung!$B104)^AL$4)/FACT(AL$4),0)</f>
        <v>1.1739966634262135E-35</v>
      </c>
      <c r="AM98" s="25">
        <f>IF($A98-1 &gt;= AM$4,(($A98*Wartezeitenverteilung!$B104)^AM$4)/FACT(AM$4),0)</f>
        <v>5.1491081729219918E-37</v>
      </c>
      <c r="AN98" s="25">
        <f>IF($A98-1 &gt;= AN$4,(($A98*Wartezeitenverteilung!$B104)^AN$4)/FACT(AN$4),0)</f>
        <v>2.2004735781717903E-38</v>
      </c>
      <c r="AO98" s="25">
        <f>IF($A98-1 &gt;= AO$4,(($A98*Wartezeitenverteilung!$B104)^AO$4)/FACT(AO$4),0)</f>
        <v>9.168639909049128E-40</v>
      </c>
      <c r="AP98" s="25">
        <f>IF($A98-1 &gt;= AP$4,(($A98*Wartezeitenverteilung!$B104)^AP$4)/FACT(AP$4),0)</f>
        <v>3.7270893939224119E-41</v>
      </c>
      <c r="AQ98" s="25">
        <f>IF($A98-1 &gt;= AQ$4,(($A98*Wartezeitenverteilung!$B104)^AQ$4)/FACT(AQ$4),0)</f>
        <v>1.4790037277469883E-42</v>
      </c>
      <c r="AR98" s="25">
        <f>IF($A98-1 &gt;= AR$4,(($A98*Wartezeitenverteilung!$B104)^AR$4)/FACT(AR$4),0)</f>
        <v>5.732572588166622E-44</v>
      </c>
      <c r="AS98" s="25">
        <f>IF($A98-1 &gt;= AS$4,(($A98*Wartezeitenverteilung!$B104)^AS$4)/FACT(AS$4),0)</f>
        <v>2.1714290106691746E-45</v>
      </c>
      <c r="AT98" s="25">
        <f>IF($A98-1 &gt;= AT$4,(($A98*Wartezeitenverteilung!$B104)^AT$4)/FACT(AT$4),0)</f>
        <v>8.0423296691450924E-47</v>
      </c>
      <c r="AU98" s="25">
        <f>IF($A98-1 &gt;= AU$4,(($A98*Wartezeitenverteilung!$B104)^AU$4)/FACT(AU$4),0)</f>
        <v>2.9138875612844551E-48</v>
      </c>
      <c r="AV98" s="25">
        <f>IF($A98-1 &gt;= AV$4,(($A98*Wartezeitenverteilung!$B104)^AV$4)/FACT(AV$4),0)</f>
        <v>1.0332934614483879E-49</v>
      </c>
      <c r="AW98" s="25">
        <f>IF($A98-1 &gt;= AW$4,(($A98*Wartezeitenverteilung!$B104)^AW$4)/FACT(AW$4),0)</f>
        <v>3.5878245189180163E-51</v>
      </c>
      <c r="AX98" s="25">
        <f>IF($A98-1 &gt;= AX$4,(($A98*Wartezeitenverteilung!$B104)^AX$4)/FACT(AX$4),0)</f>
        <v>1.2203484758224536E-52</v>
      </c>
      <c r="AY98" s="25">
        <f>IF($A98-1 &gt;= AY$4,(($A98*Wartezeitenverteilung!$B104)^AY$4)/FACT(AY$4),0)</f>
        <v>4.0678282527415148E-54</v>
      </c>
      <c r="AZ98" s="25">
        <f>IF($A98-1 &gt;= AZ$4,(($A98*Wartezeitenverteilung!$B104)^AZ$4)/FACT(AZ$4),0)</f>
        <v>1.3293556381508223E-55</v>
      </c>
      <c r="BA98" s="25">
        <f>IF($A98-1 &gt;= BA$4,(($A98*Wartezeitenverteilung!$B104)^BA$4)/FACT(BA$4),0)</f>
        <v>4.2607552504834028E-57</v>
      </c>
      <c r="BB98" s="25">
        <f>IF($A98-1 &gt;= BB$4,(($A98*Wartezeitenverteilung!$B104)^BB$4)/FACT(BB$4),0)</f>
        <v>1.339860141661448E-58</v>
      </c>
      <c r="BC98" s="25">
        <f>IF($A98-1 &gt;= BC$4,(($A98*Wartezeitenverteilung!$B104)^BC$4)/FACT(BC$4),0)</f>
        <v>4.1353708075970632E-60</v>
      </c>
      <c r="BD98" s="25">
        <f>IF($A98-1 &gt;= BD$4,(($A98*Wartezeitenverteilung!$B104)^BD$4)/FACT(BD$4),0)</f>
        <v>1.2531426689688076E-61</v>
      </c>
      <c r="BE98" s="25">
        <f>IF($A98-1 &gt;= BE$4,(($A98*Wartezeitenverteilung!$B104)^BE$4)/FACT(BE$4),0)</f>
        <v>3.7295912766928784E-63</v>
      </c>
      <c r="BF98" s="25">
        <f>IF($A98-1 &gt;= BF$4,(($A98*Wartezeitenverteilung!$B104)^BF$4)/FACT(BF$4),0)</f>
        <v>1.0905237651148763E-64</v>
      </c>
      <c r="BG98" s="25">
        <f>IF($A98-1 &gt;= BG$4,(($A98*Wartezeitenverteilung!$B104)^BG$4)/FACT(BG$4),0)</f>
        <v>3.133688980215162E-66</v>
      </c>
      <c r="BH98" s="25">
        <f>IF($A98-1 &gt;= BH$4,(($A98*Wartezeitenverteilung!$B104)^BH$4)/FACT(BH$4),0)</f>
        <v>8.8522287576699518E-68</v>
      </c>
      <c r="BI98" s="25">
        <f>IF($A98-1 &gt;= BI$4,(($A98*Wartezeitenverteilung!$B104)^BI$4)/FACT(BI$4),0)</f>
        <v>2.4589524326860977E-69</v>
      </c>
      <c r="BJ98" s="25">
        <f>IF($A98-1 &gt;= BJ$4,(($A98*Wartezeitenverteilung!$B104)^BJ$4)/FACT(BJ$4),0)</f>
        <v>6.7184492696341492E-71</v>
      </c>
      <c r="BK98" s="25">
        <f>IF($A98-1 &gt;= BK$4,(($A98*Wartezeitenverteilung!$B104)^BK$4)/FACT(BK$4),0)</f>
        <v>1.8060347499016527E-72</v>
      </c>
      <c r="BL98" s="25">
        <f>IF($A98-1 &gt;= BL$4,(($A98*Wartezeitenverteilung!$B104)^BL$4)/FACT(BL$4),0)</f>
        <v>4.7778697087345322E-74</v>
      </c>
      <c r="BM98" s="25">
        <f>IF($A98-1 &gt;= BM$4,(($A98*Wartezeitenverteilung!$B104)^BM$4)/FACT(BM$4),0)</f>
        <v>1.2442369033162847E-75</v>
      </c>
      <c r="BN98" s="25">
        <f>IF($A98-1 &gt;= BN$4,(($A98*Wartezeitenverteilung!$B104)^BN$4)/FACT(BN$4),0)</f>
        <v>3.1903510341443182E-77</v>
      </c>
      <c r="BO98" s="25">
        <f>IF($A98-1 &gt;= BO$4,(($A98*Wartezeitenverteilung!$B104)^BO$4)/FACT(BO$4),0)</f>
        <v>8.0564420054149451E-79</v>
      </c>
      <c r="BP98" s="25">
        <f>IF($A98-1 &gt;= BP$4,(($A98*Wartezeitenverteilung!$B104)^BP$4)/FACT(BP$4),0)</f>
        <v>2.0040900510982446E-80</v>
      </c>
      <c r="BQ98" s="25">
        <f>IF($A98-1 &gt;= BQ$4,(($A98*Wartezeitenverteilung!$B104)^BQ$4)/FACT(BQ$4),0)</f>
        <v>4.9119854193584463E-82</v>
      </c>
      <c r="BR98" s="25">
        <f>IF($A98-1 &gt;= BR$4,(($A98*Wartezeitenverteilung!$B104)^BR$4)/FACT(BR$4),0)</f>
        <v>1.1864699080575958E-83</v>
      </c>
      <c r="BS98" s="25">
        <f>IF($A98-1 &gt;= BS$4,(($A98*Wartezeitenverteilung!$B104)^BS$4)/FACT(BS$4),0)</f>
        <v>2.824928352518085E-85</v>
      </c>
      <c r="BT98" s="25">
        <f>IF($A98-1 &gt;= BT$4,(($A98*Wartezeitenverteilung!$B104)^BT$4)/FACT(BT$4),0)</f>
        <v>6.6312872124837667E-87</v>
      </c>
      <c r="BU98" s="25">
        <f>IF($A98-1 &gt;= BU$4,(($A98*Wartezeitenverteilung!$B104)^BU$4)/FACT(BU$4),0)</f>
        <v>1.535020188074946E-88</v>
      </c>
      <c r="BV98" s="25">
        <f>IF($A98-1 &gt;= BV$4,(($A98*Wartezeitenverteilung!$B104)^BV$4)/FACT(BV$4),0)</f>
        <v>3.5046123015409731E-90</v>
      </c>
      <c r="BW98" s="25">
        <f>IF($A98-1 &gt;= BW$4,(($A98*Wartezeitenverteilung!$B104)^BW$4)/FACT(BW$4),0)</f>
        <v>7.893270949416608E-92</v>
      </c>
      <c r="BX98" s="25">
        <f>IF($A98-1 &gt;= BX$4,(($A98*Wartezeitenverteilung!$B104)^BX$4)/FACT(BX$4),0)</f>
        <v>1.7540602109814686E-93</v>
      </c>
      <c r="BY98" s="25">
        <f>IF($A98-1 &gt;= BY$4,(($A98*Wartezeitenverteilung!$B104)^BY$4)/FACT(BY$4),0)</f>
        <v>3.8466232696962032E-95</v>
      </c>
      <c r="BZ98" s="25">
        <f>IF($A98-1 &gt;= BZ$4,(($A98*Wartezeitenverteilung!$B104)^BZ$4)/FACT(BZ$4),0)</f>
        <v>8.326024393281825E-97</v>
      </c>
      <c r="CA98" s="25">
        <f>IF($A98-1 &gt;= CA$4,(($A98*Wartezeitenverteilung!$B104)^CA$4)/FACT(CA$4),0)</f>
        <v>1.7790650412995365E-98</v>
      </c>
      <c r="CB98" s="25">
        <f>IF($A98-1 &gt;= CB$4,(($A98*Wartezeitenverteilung!$B104)^CB$4)/FACT(CB$4),0)</f>
        <v>3.7533017748935339E-100</v>
      </c>
      <c r="CC98" s="25">
        <f>IF($A98-1 &gt;= CC$4,(($A98*Wartezeitenverteilung!$B104)^CC$4)/FACT(CC$4),0)</f>
        <v>7.8193786976948681E-102</v>
      </c>
      <c r="CD98" s="25">
        <f>IF($A98-1 &gt;= CD$4,(($A98*Wartezeitenverteilung!$B104)^CD$4)/FACT(CD$4),0)</f>
        <v>1.6089256579619065E-103</v>
      </c>
      <c r="CE98" s="25">
        <f>IF($A98-1 &gt;= CE$4,(($A98*Wartezeitenverteilung!$B104)^CE$4)/FACT(CE$4),0)</f>
        <v>3.2701741015485899E-105</v>
      </c>
      <c r="CF98" s="25">
        <f>IF($A98-1 &gt;= CF$4,(($A98*Wartezeitenverteilung!$B104)^CF$4)/FACT(CF$4),0)</f>
        <v>6.5666146617441571E-107</v>
      </c>
      <c r="CG98" s="25">
        <f>IF($A98-1 &gt;= CG$4,(($A98*Wartezeitenverteilung!$B104)^CG$4)/FACT(CG$4),0)</f>
        <v>1.3028997344730476E-108</v>
      </c>
      <c r="CH98" s="25">
        <f>IF($A98-1 &gt;= CH$4,(($A98*Wartezeitenverteilung!$B104)^CH$4)/FACT(CH$4),0)</f>
        <v>2.5547053617118592E-110</v>
      </c>
      <c r="CI98" s="25">
        <f>IF($A98-1 &gt;= CI$4,(($A98*Wartezeitenverteilung!$B104)^CI$4)/FACT(CI$4),0)</f>
        <v>4.9509793831625145E-112</v>
      </c>
      <c r="CJ98" s="25">
        <f>IF($A98-1 &gt;= CJ$4,(($A98*Wartezeitenverteilung!$B104)^CJ$4)/FACT(CJ$4),0)</f>
        <v>9.4846348336446726E-114</v>
      </c>
      <c r="CK98" s="25">
        <f>IF($A98-1 &gt;= CK$4,(($A98*Wartezeitenverteilung!$B104)^CK$4)/FACT(CK$4),0)</f>
        <v>1.7963323548569455E-115</v>
      </c>
      <c r="CL98" s="25">
        <f>IF($A98-1 &gt;= CL$4,(($A98*Wartezeitenverteilung!$B104)^CL$4)/FACT(CL$4),0)</f>
        <v>3.3639182675223682E-117</v>
      </c>
      <c r="CM98" s="25">
        <f>IF($A98-1 &gt;= CM$4,(($A98*Wartezeitenverteilung!$B104)^CM$4)/FACT(CM$4),0)</f>
        <v>6.2294782731895766E-119</v>
      </c>
      <c r="CN98" s="25">
        <f>IF($A98-1 &gt;= CN$4,(($A98*Wartezeitenverteilung!$B104)^CN$4)/FACT(CN$4),0)</f>
        <v>1.1409300866647567E-120</v>
      </c>
      <c r="CO98" s="25">
        <f>IF($A98-1 &gt;= CO$4,(($A98*Wartezeitenverteilung!$B104)^CO$4)/FACT(CO$4),0)</f>
        <v>2.0669023309144154E-122</v>
      </c>
      <c r="CP98" s="25">
        <f>IF($A98-1 &gt;= CP$4,(($A98*Wartezeitenverteilung!$B104)^CP$4)/FACT(CP$4),0)</f>
        <v>3.704126041065262E-124</v>
      </c>
      <c r="CQ98" s="25">
        <f>IF($A98-1 &gt;= CQ$4,(($A98*Wartezeitenverteilung!$B104)^CQ$4)/FACT(CQ$4),0)</f>
        <v>0</v>
      </c>
      <c r="CR98" s="25">
        <f>IF($A98-1 &gt;= CR$4,(($A98*Wartezeitenverteilung!$B104)^CR$4)/FACT(CR$4),0)</f>
        <v>0</v>
      </c>
      <c r="CS98" s="25">
        <f>IF($A98-1 &gt;= CS$4,(($A98*Wartezeitenverteilung!$B104)^CS$4)/FACT(CS$4),0)</f>
        <v>0</v>
      </c>
      <c r="CT98" s="25">
        <f>IF($A98-1 &gt;= CT$4,(($A98*Wartezeitenverteilung!$B104)^CT$4)/FACT(CT$4),0)</f>
        <v>0</v>
      </c>
      <c r="CU98" s="25">
        <f>IF($A98-1 &gt;= CU$4,(($A98*Wartezeitenverteilung!$B104)^CU$4)/FACT(CU$4),0)</f>
        <v>0</v>
      </c>
      <c r="CV98" s="25">
        <f>IF($A98-1 &gt;= CV$4,(($A98*Wartezeitenverteilung!$B104)^CV$4)/FACT(CV$4),0)</f>
        <v>0</v>
      </c>
      <c r="CW98" s="25">
        <f>IF($A98-1 &gt;= CW$4,(($A98*Wartezeitenverteilung!$B104)^CW$4)/FACT(CW$4),0)</f>
        <v>0</v>
      </c>
    </row>
    <row r="99" spans="1:101">
      <c r="A99">
        <v>95</v>
      </c>
      <c r="B99" s="25">
        <f>IF($A99-1 &gt;= B$4,(($A99*Wartezeitenverteilung!$B105)^B$4)/FACT(B$4),0)</f>
        <v>1.6666666666666665</v>
      </c>
      <c r="C99" s="25">
        <f>IF($A99-1 &gt;= C$4,(($A99*Wartezeitenverteilung!$B105)^C$4)/FACT(C$4),0)</f>
        <v>1.3888888888888886</v>
      </c>
      <c r="D99" s="25">
        <f>IF($A99-1 &gt;= D$4,(($A99*Wartezeitenverteilung!$B105)^D$4)/FACT(D$4),0)</f>
        <v>0.7716049382716047</v>
      </c>
      <c r="E99" s="25">
        <f>IF($A99-1 &gt;= E$4,(($A99*Wartezeitenverteilung!$B105)^E$4)/FACT(E$4),0)</f>
        <v>0.32150205761316858</v>
      </c>
      <c r="F99" s="25">
        <f>IF($A99-1 &gt;= F$4,(($A99*Wartezeitenverteilung!$B105)^F$4)/FACT(F$4),0)</f>
        <v>0.10716735253772286</v>
      </c>
      <c r="G99" s="25">
        <f>IF($A99-1 &gt;= G$4,(($A99*Wartezeitenverteilung!$B105)^G$4)/FACT(G$4),0)</f>
        <v>2.9768709038256347E-2</v>
      </c>
      <c r="H99" s="25">
        <f>IF($A99-1 &gt;= H$4,(($A99*Wartezeitenverteilung!$B105)^H$4)/FACT(H$4),0)</f>
        <v>7.0877878662515097E-3</v>
      </c>
      <c r="I99" s="25">
        <f>IF($A99-1 &gt;= I$4,(($A99*Wartezeitenverteilung!$B105)^I$4)/FACT(I$4),0)</f>
        <v>1.476622472135731E-3</v>
      </c>
      <c r="J99" s="25">
        <f>IF($A99-1 &gt;= J$4,(($A99*Wartezeitenverteilung!$B105)^J$4)/FACT(J$4),0)</f>
        <v>2.7344860595106133E-4</v>
      </c>
      <c r="K99" s="25">
        <f>IF($A99-1 &gt;= K$4,(($A99*Wartezeitenverteilung!$B105)^K$4)/FACT(K$4),0)</f>
        <v>4.5574767658510212E-5</v>
      </c>
      <c r="L99" s="25">
        <f>IF($A99-1 &gt;= L$4,(($A99*Wartezeitenverteilung!$B105)^L$4)/FACT(L$4),0)</f>
        <v>6.9052678270470002E-6</v>
      </c>
      <c r="M99" s="25">
        <f>IF($A99-1 &gt;= M$4,(($A99*Wartezeitenverteilung!$B105)^M$4)/FACT(M$4),0)</f>
        <v>9.5906497597875012E-7</v>
      </c>
      <c r="N99" s="25">
        <f>IF($A99-1 &gt;= N$4,(($A99*Wartezeitenverteilung!$B105)^N$4)/FACT(N$4),0)</f>
        <v>1.2295704820240387E-7</v>
      </c>
      <c r="O99" s="25">
        <f>IF($A99-1 &gt;= O$4,(($A99*Wartezeitenverteilung!$B105)^O$4)/FACT(O$4),0)</f>
        <v>1.4637743833619503E-8</v>
      </c>
      <c r="P99" s="25">
        <f>IF($A99-1 &gt;= P$4,(($A99*Wartezeitenverteilung!$B105)^P$4)/FACT(P$4),0)</f>
        <v>1.6264159815132779E-9</v>
      </c>
      <c r="Q99" s="25">
        <f>IF($A99-1 &gt;= Q$4,(($A99*Wartezeitenverteilung!$B105)^Q$4)/FACT(Q$4),0)</f>
        <v>1.694183314076331E-10</v>
      </c>
      <c r="R99" s="25">
        <f>IF($A99-1 &gt;= R$4,(($A99*Wartezeitenverteilung!$B105)^R$4)/FACT(R$4),0)</f>
        <v>1.6609640334081677E-11</v>
      </c>
      <c r="S99" s="25">
        <f>IF($A99-1 &gt;= S$4,(($A99*Wartezeitenverteilung!$B105)^S$4)/FACT(S$4),0)</f>
        <v>1.5379296605631179E-12</v>
      </c>
      <c r="T99" s="25">
        <f>IF($A99-1 &gt;= T$4,(($A99*Wartezeitenverteilung!$B105)^T$4)/FACT(T$4),0)</f>
        <v>1.3490611057571209E-13</v>
      </c>
      <c r="U99" s="25">
        <f>IF($A99-1 &gt;= U$4,(($A99*Wartezeitenverteilung!$B105)^U$4)/FACT(U$4),0)</f>
        <v>1.1242175881309339E-14</v>
      </c>
      <c r="V99" s="25">
        <f>IF($A99-1 &gt;= V$4,(($A99*Wartezeitenverteilung!$B105)^V$4)/FACT(V$4),0)</f>
        <v>8.9223618105629676E-16</v>
      </c>
      <c r="W99" s="25">
        <f>IF($A99-1 &gt;= W$4,(($A99*Wartezeitenverteilung!$B105)^W$4)/FACT(W$4),0)</f>
        <v>6.759365008002247E-17</v>
      </c>
      <c r="X99" s="25">
        <f>IF($A99-1 &gt;= X$4,(($A99*Wartezeitenverteilung!$B105)^X$4)/FACT(X$4),0)</f>
        <v>4.8980905855088738E-18</v>
      </c>
      <c r="Y99" s="25">
        <f>IF($A99-1 &gt;= Y$4,(($A99*Wartezeitenverteilung!$B105)^Y$4)/FACT(Y$4),0)</f>
        <v>3.4014517954922734E-19</v>
      </c>
      <c r="Z99" s="25">
        <f>IF($A99-1 &gt;= Z$4,(($A99*Wartezeitenverteilung!$B105)^Z$4)/FACT(Z$4),0)</f>
        <v>2.2676345303281826E-20</v>
      </c>
      <c r="AA99" s="25">
        <f>IF($A99-1 &gt;= AA$4,(($A99*Wartezeitenverteilung!$B105)^AA$4)/FACT(AA$4),0)</f>
        <v>1.4536118784155008E-21</v>
      </c>
      <c r="AB99" s="25">
        <f>IF($A99-1 &gt;= AB$4,(($A99*Wartezeitenverteilung!$B105)^AB$4)/FACT(AB$4),0)</f>
        <v>8.972912829725313E-23</v>
      </c>
      <c r="AC99" s="25">
        <f>IF($A99-1 &gt;= AC$4,(($A99*Wartezeitenverteilung!$B105)^AC$4)/FACT(AC$4),0)</f>
        <v>5.3410195415031642E-24</v>
      </c>
      <c r="AD99" s="25">
        <f>IF($A99-1 &gt;= AD$4,(($A99*Wartezeitenverteilung!$B105)^AD$4)/FACT(AD$4),0)</f>
        <v>3.0695514606340019E-25</v>
      </c>
      <c r="AE99" s="25">
        <f>IF($A99-1 &gt;= AE$4,(($A99*Wartezeitenverteilung!$B105)^AE$4)/FACT(AE$4),0)</f>
        <v>1.7053063670188894E-26</v>
      </c>
      <c r="AF99" s="25">
        <f>IF($A99-1 &gt;= AF$4,(($A99*Wartezeitenverteilung!$B105)^AF$4)/FACT(AF$4),0)</f>
        <v>9.1683138011768229E-28</v>
      </c>
      <c r="AG99" s="25">
        <f>IF($A99-1 &gt;= AG$4,(($A99*Wartezeitenverteilung!$B105)^AG$4)/FACT(AG$4),0)</f>
        <v>4.7751634381129286E-29</v>
      </c>
      <c r="AH99" s="25">
        <f>IF($A99-1 &gt;= AH$4,(($A99*Wartezeitenverteilung!$B105)^AH$4)/FACT(AH$4),0)</f>
        <v>2.4116987061176396E-30</v>
      </c>
      <c r="AI99" s="25">
        <f>IF($A99-1 &gt;= AI$4,(($A99*Wartezeitenverteilung!$B105)^AI$4)/FACT(AI$4),0)</f>
        <v>1.1822052480968828E-31</v>
      </c>
      <c r="AJ99" s="25">
        <f>IF($A99-1 &gt;= AJ$4,(($A99*Wartezeitenverteilung!$B105)^AJ$4)/FACT(AJ$4),0)</f>
        <v>5.6295488004613449E-33</v>
      </c>
      <c r="AK99" s="25">
        <f>IF($A99-1 &gt;= AK$4,(($A99*Wartezeitenverteilung!$B105)^AK$4)/FACT(AK$4),0)</f>
        <v>2.6062725928061772E-34</v>
      </c>
      <c r="AL99" s="25">
        <f>IF($A99-1 &gt;= AL$4,(($A99*Wartezeitenverteilung!$B105)^AL$4)/FACT(AL$4),0)</f>
        <v>1.1739966634262061E-35</v>
      </c>
      <c r="AM99" s="25">
        <f>IF($A99-1 &gt;= AM$4,(($A99*Wartezeitenverteilung!$B105)^AM$4)/FACT(AM$4),0)</f>
        <v>5.1491081729219576E-37</v>
      </c>
      <c r="AN99" s="25">
        <f>IF($A99-1 &gt;= AN$4,(($A99*Wartezeitenverteilung!$B105)^AN$4)/FACT(AN$4),0)</f>
        <v>2.2004735781717755E-38</v>
      </c>
      <c r="AO99" s="25">
        <f>IF($A99-1 &gt;= AO$4,(($A99*Wartezeitenverteilung!$B105)^AO$4)/FACT(AO$4),0)</f>
        <v>9.1686399090490612E-40</v>
      </c>
      <c r="AP99" s="25">
        <f>IF($A99-1 &gt;= AP$4,(($A99*Wartezeitenverteilung!$B105)^AP$4)/FACT(AP$4),0)</f>
        <v>3.7270893939223849E-41</v>
      </c>
      <c r="AQ99" s="25">
        <f>IF($A99-1 &gt;= AQ$4,(($A99*Wartezeitenverteilung!$B105)^AQ$4)/FACT(AQ$4),0)</f>
        <v>1.4790037277469774E-42</v>
      </c>
      <c r="AR99" s="25">
        <f>IF($A99-1 &gt;= AR$4,(($A99*Wartezeitenverteilung!$B105)^AR$4)/FACT(AR$4),0)</f>
        <v>5.7325725881665772E-44</v>
      </c>
      <c r="AS99" s="25">
        <f>IF($A99-1 &gt;= AS$4,(($A99*Wartezeitenverteilung!$B105)^AS$4)/FACT(AS$4),0)</f>
        <v>2.1714290106691578E-45</v>
      </c>
      <c r="AT99" s="25">
        <f>IF($A99-1 &gt;= AT$4,(($A99*Wartezeitenverteilung!$B105)^AT$4)/FACT(AT$4),0)</f>
        <v>8.0423296691450302E-47</v>
      </c>
      <c r="AU99" s="25">
        <f>IF($A99-1 &gt;= AU$4,(($A99*Wartezeitenverteilung!$B105)^AU$4)/FACT(AU$4),0)</f>
        <v>2.9138875612844314E-48</v>
      </c>
      <c r="AV99" s="25">
        <f>IF($A99-1 &gt;= AV$4,(($A99*Wartezeitenverteilung!$B105)^AV$4)/FACT(AV$4),0)</f>
        <v>1.0332934614483794E-49</v>
      </c>
      <c r="AW99" s="25">
        <f>IF($A99-1 &gt;= AW$4,(($A99*Wartezeitenverteilung!$B105)^AW$4)/FACT(AW$4),0)</f>
        <v>3.587824518917986E-51</v>
      </c>
      <c r="AX99" s="25">
        <f>IF($A99-1 &gt;= AX$4,(($A99*Wartezeitenverteilung!$B105)^AX$4)/FACT(AX$4),0)</f>
        <v>1.2203484758224432E-52</v>
      </c>
      <c r="AY99" s="25">
        <f>IF($A99-1 &gt;= AY$4,(($A99*Wartezeitenverteilung!$B105)^AY$4)/FACT(AY$4),0)</f>
        <v>4.0678282527414789E-54</v>
      </c>
      <c r="AZ99" s="25">
        <f>IF($A99-1 &gt;= AZ$4,(($A99*Wartezeitenverteilung!$B105)^AZ$4)/FACT(AZ$4),0)</f>
        <v>1.3293556381508105E-55</v>
      </c>
      <c r="BA99" s="25">
        <f>IF($A99-1 &gt;= BA$4,(($A99*Wartezeitenverteilung!$B105)^BA$4)/FACT(BA$4),0)</f>
        <v>4.2607552504833638E-57</v>
      </c>
      <c r="BB99" s="25">
        <f>IF($A99-1 &gt;= BB$4,(($A99*Wartezeitenverteilung!$B105)^BB$4)/FACT(BB$4),0)</f>
        <v>1.3398601416614358E-58</v>
      </c>
      <c r="BC99" s="25">
        <f>IF($A99-1 &gt;= BC$4,(($A99*Wartezeitenverteilung!$B105)^BC$4)/FACT(BC$4),0)</f>
        <v>4.135370807597024E-60</v>
      </c>
      <c r="BD99" s="25">
        <f>IF($A99-1 &gt;= BD$4,(($A99*Wartezeitenverteilung!$B105)^BD$4)/FACT(BD$4),0)</f>
        <v>1.2531426689687955E-61</v>
      </c>
      <c r="BE99" s="25">
        <f>IF($A99-1 &gt;= BE$4,(($A99*Wartezeitenverteilung!$B105)^BE$4)/FACT(BE$4),0)</f>
        <v>3.7295912766928417E-63</v>
      </c>
      <c r="BF99" s="25">
        <f>IF($A99-1 &gt;= BF$4,(($A99*Wartezeitenverteilung!$B105)^BF$4)/FACT(BF$4),0)</f>
        <v>1.0905237651148655E-64</v>
      </c>
      <c r="BG99" s="25">
        <f>IF($A99-1 &gt;= BG$4,(($A99*Wartezeitenverteilung!$B105)^BG$4)/FACT(BG$4),0)</f>
        <v>3.1336889802151298E-66</v>
      </c>
      <c r="BH99" s="25">
        <f>IF($A99-1 &gt;= BH$4,(($A99*Wartezeitenverteilung!$B105)^BH$4)/FACT(BH$4),0)</f>
        <v>8.8522287576698596E-68</v>
      </c>
      <c r="BI99" s="25">
        <f>IF($A99-1 &gt;= BI$4,(($A99*Wartezeitenverteilung!$B105)^BI$4)/FACT(BI$4),0)</f>
        <v>2.4589524326860719E-69</v>
      </c>
      <c r="BJ99" s="25">
        <f>IF($A99-1 &gt;= BJ$4,(($A99*Wartezeitenverteilung!$B105)^BJ$4)/FACT(BJ$4),0)</f>
        <v>6.7184492696340777E-71</v>
      </c>
      <c r="BK99" s="25">
        <f>IF($A99-1 &gt;= BK$4,(($A99*Wartezeitenverteilung!$B105)^BK$4)/FACT(BK$4),0)</f>
        <v>1.8060347499016328E-72</v>
      </c>
      <c r="BL99" s="25">
        <f>IF($A99-1 &gt;= BL$4,(($A99*Wartezeitenverteilung!$B105)^BL$4)/FACT(BL$4),0)</f>
        <v>4.777869708734478E-74</v>
      </c>
      <c r="BM99" s="25">
        <f>IF($A99-1 &gt;= BM$4,(($A99*Wartezeitenverteilung!$B105)^BM$4)/FACT(BM$4),0)</f>
        <v>1.2442369033162704E-75</v>
      </c>
      <c r="BN99" s="25">
        <f>IF($A99-1 &gt;= BN$4,(($A99*Wartezeitenverteilung!$B105)^BN$4)/FACT(BN$4),0)</f>
        <v>3.1903510341442822E-77</v>
      </c>
      <c r="BO99" s="25">
        <f>IF($A99-1 &gt;= BO$4,(($A99*Wartezeitenverteilung!$B105)^BO$4)/FACT(BO$4),0)</f>
        <v>8.0564420054148516E-79</v>
      </c>
      <c r="BP99" s="25">
        <f>IF($A99-1 &gt;= BP$4,(($A99*Wartezeitenverteilung!$B105)^BP$4)/FACT(BP$4),0)</f>
        <v>2.004090051098221E-80</v>
      </c>
      <c r="BQ99" s="25">
        <f>IF($A99-1 &gt;= BQ$4,(($A99*Wartezeitenverteilung!$B105)^BQ$4)/FACT(BQ$4),0)</f>
        <v>4.9119854193583878E-82</v>
      </c>
      <c r="BR99" s="25">
        <f>IF($A99-1 &gt;= BR$4,(($A99*Wartezeitenverteilung!$B105)^BR$4)/FACT(BR$4),0)</f>
        <v>1.1864699080575817E-83</v>
      </c>
      <c r="BS99" s="25">
        <f>IF($A99-1 &gt;= BS$4,(($A99*Wartezeitenverteilung!$B105)^BS$4)/FACT(BS$4),0)</f>
        <v>2.8249283525180507E-85</v>
      </c>
      <c r="BT99" s="25">
        <f>IF($A99-1 &gt;= BT$4,(($A99*Wartezeitenverteilung!$B105)^BT$4)/FACT(BT$4),0)</f>
        <v>6.6312872124836845E-87</v>
      </c>
      <c r="BU99" s="25">
        <f>IF($A99-1 &gt;= BU$4,(($A99*Wartezeitenverteilung!$B105)^BU$4)/FACT(BU$4),0)</f>
        <v>1.5350201880749264E-88</v>
      </c>
      <c r="BV99" s="25">
        <f>IF($A99-1 &gt;= BV$4,(($A99*Wartezeitenverteilung!$B105)^BV$4)/FACT(BV$4),0)</f>
        <v>3.5046123015409282E-90</v>
      </c>
      <c r="BW99" s="25">
        <f>IF($A99-1 &gt;= BW$4,(($A99*Wartezeitenverteilung!$B105)^BW$4)/FACT(BW$4),0)</f>
        <v>7.8932709494165058E-92</v>
      </c>
      <c r="BX99" s="25">
        <f>IF($A99-1 &gt;= BX$4,(($A99*Wartezeitenverteilung!$B105)^BX$4)/FACT(BX$4),0)</f>
        <v>1.7540602109814449E-93</v>
      </c>
      <c r="BY99" s="25">
        <f>IF($A99-1 &gt;= BY$4,(($A99*Wartezeitenverteilung!$B105)^BY$4)/FACT(BY$4),0)</f>
        <v>3.8466232696961514E-95</v>
      </c>
      <c r="BZ99" s="25">
        <f>IF($A99-1 &gt;= BZ$4,(($A99*Wartezeitenverteilung!$B105)^BZ$4)/FACT(BZ$4),0)</f>
        <v>8.3260243932817138E-97</v>
      </c>
      <c r="CA99" s="25">
        <f>IF($A99-1 &gt;= CA$4,(($A99*Wartezeitenverteilung!$B105)^CA$4)/FACT(CA$4),0)</f>
        <v>1.7790650412995119E-98</v>
      </c>
      <c r="CB99" s="25">
        <f>IF($A99-1 &gt;= CB$4,(($A99*Wartezeitenverteilung!$B105)^CB$4)/FACT(CB$4),0)</f>
        <v>3.7533017748934811E-100</v>
      </c>
      <c r="CC99" s="25">
        <f>IF($A99-1 &gt;= CC$4,(($A99*Wartezeitenverteilung!$B105)^CC$4)/FACT(CC$4),0)</f>
        <v>7.8193786976947571E-102</v>
      </c>
      <c r="CD99" s="25">
        <f>IF($A99-1 &gt;= CD$4,(($A99*Wartezeitenverteilung!$B105)^CD$4)/FACT(CD$4),0)</f>
        <v>1.6089256579618837E-103</v>
      </c>
      <c r="CE99" s="25">
        <f>IF($A99-1 &gt;= CE$4,(($A99*Wartezeitenverteilung!$B105)^CE$4)/FACT(CE$4),0)</f>
        <v>3.270174101548543E-105</v>
      </c>
      <c r="CF99" s="25">
        <f>IF($A99-1 &gt;= CF$4,(($A99*Wartezeitenverteilung!$B105)^CF$4)/FACT(CF$4),0)</f>
        <v>6.5666146617440627E-107</v>
      </c>
      <c r="CG99" s="25">
        <f>IF($A99-1 &gt;= CG$4,(($A99*Wartezeitenverteilung!$B105)^CG$4)/FACT(CG$4),0)</f>
        <v>1.3028997344730281E-108</v>
      </c>
      <c r="CH99" s="25">
        <f>IF($A99-1 &gt;= CH$4,(($A99*Wartezeitenverteilung!$B105)^CH$4)/FACT(CH$4),0)</f>
        <v>2.5547053617118214E-110</v>
      </c>
      <c r="CI99" s="25">
        <f>IF($A99-1 &gt;= CI$4,(($A99*Wartezeitenverteilung!$B105)^CI$4)/FACT(CI$4),0)</f>
        <v>4.9509793831624397E-112</v>
      </c>
      <c r="CJ99" s="25">
        <f>IF($A99-1 &gt;= CJ$4,(($A99*Wartezeitenverteilung!$B105)^CJ$4)/FACT(CJ$4),0)</f>
        <v>9.4846348336445269E-114</v>
      </c>
      <c r="CK99" s="25">
        <f>IF($A99-1 &gt;= CK$4,(($A99*Wartezeitenverteilung!$B105)^CK$4)/FACT(CK$4),0)</f>
        <v>1.7963323548569175E-115</v>
      </c>
      <c r="CL99" s="25">
        <f>IF($A99-1 &gt;= CL$4,(($A99*Wartezeitenverteilung!$B105)^CL$4)/FACT(CL$4),0)</f>
        <v>3.363918267522316E-117</v>
      </c>
      <c r="CM99" s="25">
        <f>IF($A99-1 &gt;= CM$4,(($A99*Wartezeitenverteilung!$B105)^CM$4)/FACT(CM$4),0)</f>
        <v>6.2294782731894787E-119</v>
      </c>
      <c r="CN99" s="25">
        <f>IF($A99-1 &gt;= CN$4,(($A99*Wartezeitenverteilung!$B105)^CN$4)/FACT(CN$4),0)</f>
        <v>1.1409300866647383E-120</v>
      </c>
      <c r="CO99" s="25">
        <f>IF($A99-1 &gt;= CO$4,(($A99*Wartezeitenverteilung!$B105)^CO$4)/FACT(CO$4),0)</f>
        <v>2.0669023309143823E-122</v>
      </c>
      <c r="CP99" s="25">
        <f>IF($A99-1 &gt;= CP$4,(($A99*Wartezeitenverteilung!$B105)^CP$4)/FACT(CP$4),0)</f>
        <v>3.7041260410652015E-124</v>
      </c>
      <c r="CQ99" s="25">
        <f>IF($A99-1 &gt;= CQ$4,(($A99*Wartezeitenverteilung!$B105)^CQ$4)/FACT(CQ$4),0)</f>
        <v>6.5675993635907829E-126</v>
      </c>
      <c r="CR99" s="25">
        <f>IF($A99-1 &gt;= CR$4,(($A99*Wartezeitenverteilung!$B105)^CR$4)/FACT(CR$4),0)</f>
        <v>0</v>
      </c>
      <c r="CS99" s="25">
        <f>IF($A99-1 &gt;= CS$4,(($A99*Wartezeitenverteilung!$B105)^CS$4)/FACT(CS$4),0)</f>
        <v>0</v>
      </c>
      <c r="CT99" s="25">
        <f>IF($A99-1 &gt;= CT$4,(($A99*Wartezeitenverteilung!$B105)^CT$4)/FACT(CT$4),0)</f>
        <v>0</v>
      </c>
      <c r="CU99" s="25">
        <f>IF($A99-1 &gt;= CU$4,(($A99*Wartezeitenverteilung!$B105)^CU$4)/FACT(CU$4),0)</f>
        <v>0</v>
      </c>
      <c r="CV99" s="25">
        <f>IF($A99-1 &gt;= CV$4,(($A99*Wartezeitenverteilung!$B105)^CV$4)/FACT(CV$4),0)</f>
        <v>0</v>
      </c>
      <c r="CW99" s="25">
        <f>IF($A99-1 &gt;= CW$4,(($A99*Wartezeitenverteilung!$B105)^CW$4)/FACT(CW$4),0)</f>
        <v>0</v>
      </c>
    </row>
    <row r="100" spans="1:101">
      <c r="A100">
        <v>96</v>
      </c>
      <c r="B100" s="25">
        <f>IF($A100-1 &gt;= B$4,(($A100*Wartezeitenverteilung!$B106)^B$4)/FACT(B$4),0)</f>
        <v>1.6666666666666667</v>
      </c>
      <c r="C100" s="25">
        <f>IF($A100-1 &gt;= C$4,(($A100*Wartezeitenverteilung!$B106)^C$4)/FACT(C$4),0)</f>
        <v>1.3888888888888891</v>
      </c>
      <c r="D100" s="25">
        <f>IF($A100-1 &gt;= D$4,(($A100*Wartezeitenverteilung!$B106)^D$4)/FACT(D$4),0)</f>
        <v>0.77160493827160515</v>
      </c>
      <c r="E100" s="25">
        <f>IF($A100-1 &gt;= E$4,(($A100*Wartezeitenverteilung!$B106)^E$4)/FACT(E$4),0)</f>
        <v>0.3215020576131688</v>
      </c>
      <c r="F100" s="25">
        <f>IF($A100-1 &gt;= F$4,(($A100*Wartezeitenverteilung!$B106)^F$4)/FACT(F$4),0)</f>
        <v>0.10716735253772294</v>
      </c>
      <c r="G100" s="25">
        <f>IF($A100-1 &gt;= G$4,(($A100*Wartezeitenverteilung!$B106)^G$4)/FACT(G$4),0)</f>
        <v>2.9768709038256378E-2</v>
      </c>
      <c r="H100" s="25">
        <f>IF($A100-1 &gt;= H$4,(($A100*Wartezeitenverteilung!$B106)^H$4)/FACT(H$4),0)</f>
        <v>7.0877878662515183E-3</v>
      </c>
      <c r="I100" s="25">
        <f>IF($A100-1 &gt;= I$4,(($A100*Wartezeitenverteilung!$B106)^I$4)/FACT(I$4),0)</f>
        <v>1.4766224721357332E-3</v>
      </c>
      <c r="J100" s="25">
        <f>IF($A100-1 &gt;= J$4,(($A100*Wartezeitenverteilung!$B106)^J$4)/FACT(J$4),0)</f>
        <v>2.7344860595106176E-4</v>
      </c>
      <c r="K100" s="25">
        <f>IF($A100-1 &gt;= K$4,(($A100*Wartezeitenverteilung!$B106)^K$4)/FACT(K$4),0)</f>
        <v>4.5574767658510294E-5</v>
      </c>
      <c r="L100" s="25">
        <f>IF($A100-1 &gt;= L$4,(($A100*Wartezeitenverteilung!$B106)^L$4)/FACT(L$4),0)</f>
        <v>6.9052678270470146E-6</v>
      </c>
      <c r="M100" s="25">
        <f>IF($A100-1 &gt;= M$4,(($A100*Wartezeitenverteilung!$B106)^M$4)/FACT(M$4),0)</f>
        <v>9.5906497597875203E-7</v>
      </c>
      <c r="N100" s="25">
        <f>IF($A100-1 &gt;= N$4,(($A100*Wartezeitenverteilung!$B106)^N$4)/FACT(N$4),0)</f>
        <v>1.229570482024041E-7</v>
      </c>
      <c r="O100" s="25">
        <f>IF($A100-1 &gt;= O$4,(($A100*Wartezeitenverteilung!$B106)^O$4)/FACT(O$4),0)</f>
        <v>1.4637743833619541E-8</v>
      </c>
      <c r="P100" s="25">
        <f>IF($A100-1 &gt;= P$4,(($A100*Wartezeitenverteilung!$B106)^P$4)/FACT(P$4),0)</f>
        <v>1.6264159815132824E-9</v>
      </c>
      <c r="Q100" s="25">
        <f>IF($A100-1 &gt;= Q$4,(($A100*Wartezeitenverteilung!$B106)^Q$4)/FACT(Q$4),0)</f>
        <v>1.6941833140763359E-10</v>
      </c>
      <c r="R100" s="25">
        <f>IF($A100-1 &gt;= R$4,(($A100*Wartezeitenverteilung!$B106)^R$4)/FACT(R$4),0)</f>
        <v>1.6609640334081725E-11</v>
      </c>
      <c r="S100" s="25">
        <f>IF($A100-1 &gt;= S$4,(($A100*Wartezeitenverteilung!$B106)^S$4)/FACT(S$4),0)</f>
        <v>1.5379296605631228E-12</v>
      </c>
      <c r="T100" s="25">
        <f>IF($A100-1 &gt;= T$4,(($A100*Wartezeitenverteilung!$B106)^T$4)/FACT(T$4),0)</f>
        <v>1.3490611057571254E-13</v>
      </c>
      <c r="U100" s="25">
        <f>IF($A100-1 &gt;= U$4,(($A100*Wartezeitenverteilung!$B106)^U$4)/FACT(U$4),0)</f>
        <v>1.1242175881309379E-14</v>
      </c>
      <c r="V100" s="25">
        <f>IF($A100-1 &gt;= V$4,(($A100*Wartezeitenverteilung!$B106)^V$4)/FACT(V$4),0)</f>
        <v>8.9223618105629991E-16</v>
      </c>
      <c r="W100" s="25">
        <f>IF($A100-1 &gt;= W$4,(($A100*Wartezeitenverteilung!$B106)^W$4)/FACT(W$4),0)</f>
        <v>6.7593650080022729E-17</v>
      </c>
      <c r="X100" s="25">
        <f>IF($A100-1 &gt;= X$4,(($A100*Wartezeitenverteilung!$B106)^X$4)/FACT(X$4),0)</f>
        <v>4.8980905855088931E-18</v>
      </c>
      <c r="Y100" s="25">
        <f>IF($A100-1 &gt;= Y$4,(($A100*Wartezeitenverteilung!$B106)^Y$4)/FACT(Y$4),0)</f>
        <v>3.4014517954922878E-19</v>
      </c>
      <c r="Z100" s="25">
        <f>IF($A100-1 &gt;= Z$4,(($A100*Wartezeitenverteilung!$B106)^Z$4)/FACT(Z$4),0)</f>
        <v>2.2676345303281922E-20</v>
      </c>
      <c r="AA100" s="25">
        <f>IF($A100-1 &gt;= AA$4,(($A100*Wartezeitenverteilung!$B106)^AA$4)/FACT(AA$4),0)</f>
        <v>1.4536118784155074E-21</v>
      </c>
      <c r="AB100" s="25">
        <f>IF($A100-1 &gt;= AB$4,(($A100*Wartezeitenverteilung!$B106)^AB$4)/FACT(AB$4),0)</f>
        <v>8.9729128297253577E-23</v>
      </c>
      <c r="AC100" s="25">
        <f>IF($A100-1 &gt;= AC$4,(($A100*Wartezeitenverteilung!$B106)^AC$4)/FACT(AC$4),0)</f>
        <v>5.3410195415031907E-24</v>
      </c>
      <c r="AD100" s="25">
        <f>IF($A100-1 &gt;= AD$4,(($A100*Wartezeitenverteilung!$B106)^AD$4)/FACT(AD$4),0)</f>
        <v>3.0695514606340175E-25</v>
      </c>
      <c r="AE100" s="25">
        <f>IF($A100-1 &gt;= AE$4,(($A100*Wartezeitenverteilung!$B106)^AE$4)/FACT(AE$4),0)</f>
        <v>1.7053063670188986E-26</v>
      </c>
      <c r="AF100" s="25">
        <f>IF($A100-1 &gt;= AF$4,(($A100*Wartezeitenverteilung!$B106)^AF$4)/FACT(AF$4),0)</f>
        <v>9.1683138011768749E-28</v>
      </c>
      <c r="AG100" s="25">
        <f>IF($A100-1 &gt;= AG$4,(($A100*Wartezeitenverteilung!$B106)^AG$4)/FACT(AG$4),0)</f>
        <v>4.7751634381129555E-29</v>
      </c>
      <c r="AH100" s="25">
        <f>IF($A100-1 &gt;= AH$4,(($A100*Wartezeitenverteilung!$B106)^AH$4)/FACT(AH$4),0)</f>
        <v>2.4116987061176537E-30</v>
      </c>
      <c r="AI100" s="25">
        <f>IF($A100-1 &gt;= AI$4,(($A100*Wartezeitenverteilung!$B106)^AI$4)/FACT(AI$4),0)</f>
        <v>1.1822052480968898E-31</v>
      </c>
      <c r="AJ100" s="25">
        <f>IF($A100-1 &gt;= AJ$4,(($A100*Wartezeitenverteilung!$B106)^AJ$4)/FACT(AJ$4),0)</f>
        <v>5.6295488004613798E-33</v>
      </c>
      <c r="AK100" s="25">
        <f>IF($A100-1 &gt;= AK$4,(($A100*Wartezeitenverteilung!$B106)^AK$4)/FACT(AK$4),0)</f>
        <v>2.6062725928061935E-34</v>
      </c>
      <c r="AL100" s="25">
        <f>IF($A100-1 &gt;= AL$4,(($A100*Wartezeitenverteilung!$B106)^AL$4)/FACT(AL$4),0)</f>
        <v>1.1739966634262135E-35</v>
      </c>
      <c r="AM100" s="25">
        <f>IF($A100-1 &gt;= AM$4,(($A100*Wartezeitenverteilung!$B106)^AM$4)/FACT(AM$4),0)</f>
        <v>5.1491081729219918E-37</v>
      </c>
      <c r="AN100" s="25">
        <f>IF($A100-1 &gt;= AN$4,(($A100*Wartezeitenverteilung!$B106)^AN$4)/FACT(AN$4),0)</f>
        <v>2.2004735781717903E-38</v>
      </c>
      <c r="AO100" s="25">
        <f>IF($A100-1 &gt;= AO$4,(($A100*Wartezeitenverteilung!$B106)^AO$4)/FACT(AO$4),0)</f>
        <v>9.168639909049128E-40</v>
      </c>
      <c r="AP100" s="25">
        <f>IF($A100-1 &gt;= AP$4,(($A100*Wartezeitenverteilung!$B106)^AP$4)/FACT(AP$4),0)</f>
        <v>3.7270893939224119E-41</v>
      </c>
      <c r="AQ100" s="25">
        <f>IF($A100-1 &gt;= AQ$4,(($A100*Wartezeitenverteilung!$B106)^AQ$4)/FACT(AQ$4),0)</f>
        <v>1.4790037277469883E-42</v>
      </c>
      <c r="AR100" s="25">
        <f>IF($A100-1 &gt;= AR$4,(($A100*Wartezeitenverteilung!$B106)^AR$4)/FACT(AR$4),0)</f>
        <v>5.732572588166622E-44</v>
      </c>
      <c r="AS100" s="25">
        <f>IF($A100-1 &gt;= AS$4,(($A100*Wartezeitenverteilung!$B106)^AS$4)/FACT(AS$4),0)</f>
        <v>2.1714290106691746E-45</v>
      </c>
      <c r="AT100" s="25">
        <f>IF($A100-1 &gt;= AT$4,(($A100*Wartezeitenverteilung!$B106)^AT$4)/FACT(AT$4),0)</f>
        <v>8.0423296691450924E-47</v>
      </c>
      <c r="AU100" s="25">
        <f>IF($A100-1 &gt;= AU$4,(($A100*Wartezeitenverteilung!$B106)^AU$4)/FACT(AU$4),0)</f>
        <v>2.9138875612844551E-48</v>
      </c>
      <c r="AV100" s="25">
        <f>IF($A100-1 &gt;= AV$4,(($A100*Wartezeitenverteilung!$B106)^AV$4)/FACT(AV$4),0)</f>
        <v>1.0332934614483879E-49</v>
      </c>
      <c r="AW100" s="25">
        <f>IF($A100-1 &gt;= AW$4,(($A100*Wartezeitenverteilung!$B106)^AW$4)/FACT(AW$4),0)</f>
        <v>3.5878245189180163E-51</v>
      </c>
      <c r="AX100" s="25">
        <f>IF($A100-1 &gt;= AX$4,(($A100*Wartezeitenverteilung!$B106)^AX$4)/FACT(AX$4),0)</f>
        <v>1.2203484758224536E-52</v>
      </c>
      <c r="AY100" s="25">
        <f>IF($A100-1 &gt;= AY$4,(($A100*Wartezeitenverteilung!$B106)^AY$4)/FACT(AY$4),0)</f>
        <v>4.0678282527415148E-54</v>
      </c>
      <c r="AZ100" s="25">
        <f>IF($A100-1 &gt;= AZ$4,(($A100*Wartezeitenverteilung!$B106)^AZ$4)/FACT(AZ$4),0)</f>
        <v>1.3293556381508223E-55</v>
      </c>
      <c r="BA100" s="25">
        <f>IF($A100-1 &gt;= BA$4,(($A100*Wartezeitenverteilung!$B106)^BA$4)/FACT(BA$4),0)</f>
        <v>4.2607552504834028E-57</v>
      </c>
      <c r="BB100" s="25">
        <f>IF($A100-1 &gt;= BB$4,(($A100*Wartezeitenverteilung!$B106)^BB$4)/FACT(BB$4),0)</f>
        <v>1.339860141661448E-58</v>
      </c>
      <c r="BC100" s="25">
        <f>IF($A100-1 &gt;= BC$4,(($A100*Wartezeitenverteilung!$B106)^BC$4)/FACT(BC$4),0)</f>
        <v>4.1353708075970632E-60</v>
      </c>
      <c r="BD100" s="25">
        <f>IF($A100-1 &gt;= BD$4,(($A100*Wartezeitenverteilung!$B106)^BD$4)/FACT(BD$4),0)</f>
        <v>1.2531426689688076E-61</v>
      </c>
      <c r="BE100" s="25">
        <f>IF($A100-1 &gt;= BE$4,(($A100*Wartezeitenverteilung!$B106)^BE$4)/FACT(BE$4),0)</f>
        <v>3.7295912766928784E-63</v>
      </c>
      <c r="BF100" s="25">
        <f>IF($A100-1 &gt;= BF$4,(($A100*Wartezeitenverteilung!$B106)^BF$4)/FACT(BF$4),0)</f>
        <v>1.0905237651148763E-64</v>
      </c>
      <c r="BG100" s="25">
        <f>IF($A100-1 &gt;= BG$4,(($A100*Wartezeitenverteilung!$B106)^BG$4)/FACT(BG$4),0)</f>
        <v>3.133688980215162E-66</v>
      </c>
      <c r="BH100" s="25">
        <f>IF($A100-1 &gt;= BH$4,(($A100*Wartezeitenverteilung!$B106)^BH$4)/FACT(BH$4),0)</f>
        <v>8.8522287576699518E-68</v>
      </c>
      <c r="BI100" s="25">
        <f>IF($A100-1 &gt;= BI$4,(($A100*Wartezeitenverteilung!$B106)^BI$4)/FACT(BI$4),0)</f>
        <v>2.4589524326860977E-69</v>
      </c>
      <c r="BJ100" s="25">
        <f>IF($A100-1 &gt;= BJ$4,(($A100*Wartezeitenverteilung!$B106)^BJ$4)/FACT(BJ$4),0)</f>
        <v>6.7184492696341492E-71</v>
      </c>
      <c r="BK100" s="25">
        <f>IF($A100-1 &gt;= BK$4,(($A100*Wartezeitenverteilung!$B106)^BK$4)/FACT(BK$4),0)</f>
        <v>1.8060347499016527E-72</v>
      </c>
      <c r="BL100" s="25">
        <f>IF($A100-1 &gt;= BL$4,(($A100*Wartezeitenverteilung!$B106)^BL$4)/FACT(BL$4),0)</f>
        <v>4.7778697087345322E-74</v>
      </c>
      <c r="BM100" s="25">
        <f>IF($A100-1 &gt;= BM$4,(($A100*Wartezeitenverteilung!$B106)^BM$4)/FACT(BM$4),0)</f>
        <v>1.2442369033162847E-75</v>
      </c>
      <c r="BN100" s="25">
        <f>IF($A100-1 &gt;= BN$4,(($A100*Wartezeitenverteilung!$B106)^BN$4)/FACT(BN$4),0)</f>
        <v>3.1903510341443182E-77</v>
      </c>
      <c r="BO100" s="25">
        <f>IF($A100-1 &gt;= BO$4,(($A100*Wartezeitenverteilung!$B106)^BO$4)/FACT(BO$4),0)</f>
        <v>8.0564420054149451E-79</v>
      </c>
      <c r="BP100" s="25">
        <f>IF($A100-1 &gt;= BP$4,(($A100*Wartezeitenverteilung!$B106)^BP$4)/FACT(BP$4),0)</f>
        <v>2.0040900510982446E-80</v>
      </c>
      <c r="BQ100" s="25">
        <f>IF($A100-1 &gt;= BQ$4,(($A100*Wartezeitenverteilung!$B106)^BQ$4)/FACT(BQ$4),0)</f>
        <v>4.9119854193584463E-82</v>
      </c>
      <c r="BR100" s="25">
        <f>IF($A100-1 &gt;= BR$4,(($A100*Wartezeitenverteilung!$B106)^BR$4)/FACT(BR$4),0)</f>
        <v>1.1864699080575958E-83</v>
      </c>
      <c r="BS100" s="25">
        <f>IF($A100-1 &gt;= BS$4,(($A100*Wartezeitenverteilung!$B106)^BS$4)/FACT(BS$4),0)</f>
        <v>2.824928352518085E-85</v>
      </c>
      <c r="BT100" s="25">
        <f>IF($A100-1 &gt;= BT$4,(($A100*Wartezeitenverteilung!$B106)^BT$4)/FACT(BT$4),0)</f>
        <v>6.6312872124837667E-87</v>
      </c>
      <c r="BU100" s="25">
        <f>IF($A100-1 &gt;= BU$4,(($A100*Wartezeitenverteilung!$B106)^BU$4)/FACT(BU$4),0)</f>
        <v>1.535020188074946E-88</v>
      </c>
      <c r="BV100" s="25">
        <f>IF($A100-1 &gt;= BV$4,(($A100*Wartezeitenverteilung!$B106)^BV$4)/FACT(BV$4),0)</f>
        <v>3.5046123015409731E-90</v>
      </c>
      <c r="BW100" s="25">
        <f>IF($A100-1 &gt;= BW$4,(($A100*Wartezeitenverteilung!$B106)^BW$4)/FACT(BW$4),0)</f>
        <v>7.893270949416608E-92</v>
      </c>
      <c r="BX100" s="25">
        <f>IF($A100-1 &gt;= BX$4,(($A100*Wartezeitenverteilung!$B106)^BX$4)/FACT(BX$4),0)</f>
        <v>1.7540602109814686E-93</v>
      </c>
      <c r="BY100" s="25">
        <f>IF($A100-1 &gt;= BY$4,(($A100*Wartezeitenverteilung!$B106)^BY$4)/FACT(BY$4),0)</f>
        <v>3.8466232696962032E-95</v>
      </c>
      <c r="BZ100" s="25">
        <f>IF($A100-1 &gt;= BZ$4,(($A100*Wartezeitenverteilung!$B106)^BZ$4)/FACT(BZ$4),0)</f>
        <v>8.326024393281825E-97</v>
      </c>
      <c r="CA100" s="25">
        <f>IF($A100-1 &gt;= CA$4,(($A100*Wartezeitenverteilung!$B106)^CA$4)/FACT(CA$4),0)</f>
        <v>1.7790650412995365E-98</v>
      </c>
      <c r="CB100" s="25">
        <f>IF($A100-1 &gt;= CB$4,(($A100*Wartezeitenverteilung!$B106)^CB$4)/FACT(CB$4),0)</f>
        <v>3.7533017748935339E-100</v>
      </c>
      <c r="CC100" s="25">
        <f>IF($A100-1 &gt;= CC$4,(($A100*Wartezeitenverteilung!$B106)^CC$4)/FACT(CC$4),0)</f>
        <v>7.8193786976948681E-102</v>
      </c>
      <c r="CD100" s="25">
        <f>IF($A100-1 &gt;= CD$4,(($A100*Wartezeitenverteilung!$B106)^CD$4)/FACT(CD$4),0)</f>
        <v>1.6089256579619065E-103</v>
      </c>
      <c r="CE100" s="25">
        <f>IF($A100-1 &gt;= CE$4,(($A100*Wartezeitenverteilung!$B106)^CE$4)/FACT(CE$4),0)</f>
        <v>3.2701741015485899E-105</v>
      </c>
      <c r="CF100" s="25">
        <f>IF($A100-1 &gt;= CF$4,(($A100*Wartezeitenverteilung!$B106)^CF$4)/FACT(CF$4),0)</f>
        <v>6.5666146617441571E-107</v>
      </c>
      <c r="CG100" s="25">
        <f>IF($A100-1 &gt;= CG$4,(($A100*Wartezeitenverteilung!$B106)^CG$4)/FACT(CG$4),0)</f>
        <v>1.3028997344730476E-108</v>
      </c>
      <c r="CH100" s="25">
        <f>IF($A100-1 &gt;= CH$4,(($A100*Wartezeitenverteilung!$B106)^CH$4)/FACT(CH$4),0)</f>
        <v>2.5547053617118592E-110</v>
      </c>
      <c r="CI100" s="25">
        <f>IF($A100-1 &gt;= CI$4,(($A100*Wartezeitenverteilung!$B106)^CI$4)/FACT(CI$4),0)</f>
        <v>4.9509793831625145E-112</v>
      </c>
      <c r="CJ100" s="25">
        <f>IF($A100-1 &gt;= CJ$4,(($A100*Wartezeitenverteilung!$B106)^CJ$4)/FACT(CJ$4),0)</f>
        <v>9.4846348336446726E-114</v>
      </c>
      <c r="CK100" s="25">
        <f>IF($A100-1 &gt;= CK$4,(($A100*Wartezeitenverteilung!$B106)^CK$4)/FACT(CK$4),0)</f>
        <v>1.7963323548569455E-115</v>
      </c>
      <c r="CL100" s="25">
        <f>IF($A100-1 &gt;= CL$4,(($A100*Wartezeitenverteilung!$B106)^CL$4)/FACT(CL$4),0)</f>
        <v>3.3639182675223682E-117</v>
      </c>
      <c r="CM100" s="25">
        <f>IF($A100-1 &gt;= CM$4,(($A100*Wartezeitenverteilung!$B106)^CM$4)/FACT(CM$4),0)</f>
        <v>6.2294782731895766E-119</v>
      </c>
      <c r="CN100" s="25">
        <f>IF($A100-1 &gt;= CN$4,(($A100*Wartezeitenverteilung!$B106)^CN$4)/FACT(CN$4),0)</f>
        <v>1.1409300866647567E-120</v>
      </c>
      <c r="CO100" s="25">
        <f>IF($A100-1 &gt;= CO$4,(($A100*Wartezeitenverteilung!$B106)^CO$4)/FACT(CO$4),0)</f>
        <v>2.0669023309144154E-122</v>
      </c>
      <c r="CP100" s="25">
        <f>IF($A100-1 &gt;= CP$4,(($A100*Wartezeitenverteilung!$B106)^CP$4)/FACT(CP$4),0)</f>
        <v>3.704126041065262E-124</v>
      </c>
      <c r="CQ100" s="25">
        <f>IF($A100-1 &gt;= CQ$4,(($A100*Wartezeitenverteilung!$B106)^CQ$4)/FACT(CQ$4),0)</f>
        <v>6.5675993635908918E-126</v>
      </c>
      <c r="CR100" s="25">
        <f>IF($A100-1 &gt;= CR$4,(($A100*Wartezeitenverteilung!$B106)^CR$4)/FACT(CR$4),0)</f>
        <v>1.1522104146650681E-127</v>
      </c>
      <c r="CS100" s="25">
        <f>IF($A100-1 &gt;= CS$4,(($A100*Wartezeitenverteilung!$B106)^CS$4)/FACT(CS$4),0)</f>
        <v>0</v>
      </c>
      <c r="CT100" s="25">
        <f>IF($A100-1 &gt;= CT$4,(($A100*Wartezeitenverteilung!$B106)^CT$4)/FACT(CT$4),0)</f>
        <v>0</v>
      </c>
      <c r="CU100" s="25">
        <f>IF($A100-1 &gt;= CU$4,(($A100*Wartezeitenverteilung!$B106)^CU$4)/FACT(CU$4),0)</f>
        <v>0</v>
      </c>
      <c r="CV100" s="25">
        <f>IF($A100-1 &gt;= CV$4,(($A100*Wartezeitenverteilung!$B106)^CV$4)/FACT(CV$4),0)</f>
        <v>0</v>
      </c>
      <c r="CW100" s="25">
        <f>IF($A100-1 &gt;= CW$4,(($A100*Wartezeitenverteilung!$B106)^CW$4)/FACT(CW$4),0)</f>
        <v>0</v>
      </c>
    </row>
    <row r="101" spans="1:101">
      <c r="A101">
        <v>97</v>
      </c>
      <c r="B101" s="25">
        <f>IF($A101-1 &gt;= B$4,(($A101*Wartezeitenverteilung!$B107)^B$4)/FACT(B$4),0)</f>
        <v>1.6666666666666667</v>
      </c>
      <c r="C101" s="25">
        <f>IF($A101-1 &gt;= C$4,(($A101*Wartezeitenverteilung!$B107)^C$4)/FACT(C$4),0)</f>
        <v>1.3888888888888891</v>
      </c>
      <c r="D101" s="25">
        <f>IF($A101-1 &gt;= D$4,(($A101*Wartezeitenverteilung!$B107)^D$4)/FACT(D$4),0)</f>
        <v>0.77160493827160515</v>
      </c>
      <c r="E101" s="25">
        <f>IF($A101-1 &gt;= E$4,(($A101*Wartezeitenverteilung!$B107)^E$4)/FACT(E$4),0)</f>
        <v>0.3215020576131688</v>
      </c>
      <c r="F101" s="25">
        <f>IF($A101-1 &gt;= F$4,(($A101*Wartezeitenverteilung!$B107)^F$4)/FACT(F$4),0)</f>
        <v>0.10716735253772294</v>
      </c>
      <c r="G101" s="25">
        <f>IF($A101-1 &gt;= G$4,(($A101*Wartezeitenverteilung!$B107)^G$4)/FACT(G$4),0)</f>
        <v>2.9768709038256378E-2</v>
      </c>
      <c r="H101" s="25">
        <f>IF($A101-1 &gt;= H$4,(($A101*Wartezeitenverteilung!$B107)^H$4)/FACT(H$4),0)</f>
        <v>7.0877878662515183E-3</v>
      </c>
      <c r="I101" s="25">
        <f>IF($A101-1 &gt;= I$4,(($A101*Wartezeitenverteilung!$B107)^I$4)/FACT(I$4),0)</f>
        <v>1.4766224721357332E-3</v>
      </c>
      <c r="J101" s="25">
        <f>IF($A101-1 &gt;= J$4,(($A101*Wartezeitenverteilung!$B107)^J$4)/FACT(J$4),0)</f>
        <v>2.7344860595106176E-4</v>
      </c>
      <c r="K101" s="25">
        <f>IF($A101-1 &gt;= K$4,(($A101*Wartezeitenverteilung!$B107)^K$4)/FACT(K$4),0)</f>
        <v>4.5574767658510294E-5</v>
      </c>
      <c r="L101" s="25">
        <f>IF($A101-1 &gt;= L$4,(($A101*Wartezeitenverteilung!$B107)^L$4)/FACT(L$4),0)</f>
        <v>6.9052678270470146E-6</v>
      </c>
      <c r="M101" s="25">
        <f>IF($A101-1 &gt;= M$4,(($A101*Wartezeitenverteilung!$B107)^M$4)/FACT(M$4),0)</f>
        <v>9.5906497597875203E-7</v>
      </c>
      <c r="N101" s="25">
        <f>IF($A101-1 &gt;= N$4,(($A101*Wartezeitenverteilung!$B107)^N$4)/FACT(N$4),0)</f>
        <v>1.229570482024041E-7</v>
      </c>
      <c r="O101" s="25">
        <f>IF($A101-1 &gt;= O$4,(($A101*Wartezeitenverteilung!$B107)^O$4)/FACT(O$4),0)</f>
        <v>1.4637743833619541E-8</v>
      </c>
      <c r="P101" s="25">
        <f>IF($A101-1 &gt;= P$4,(($A101*Wartezeitenverteilung!$B107)^P$4)/FACT(P$4),0)</f>
        <v>1.6264159815132824E-9</v>
      </c>
      <c r="Q101" s="25">
        <f>IF($A101-1 &gt;= Q$4,(($A101*Wartezeitenverteilung!$B107)^Q$4)/FACT(Q$4),0)</f>
        <v>1.6941833140763359E-10</v>
      </c>
      <c r="R101" s="25">
        <f>IF($A101-1 &gt;= R$4,(($A101*Wartezeitenverteilung!$B107)^R$4)/FACT(R$4),0)</f>
        <v>1.6609640334081725E-11</v>
      </c>
      <c r="S101" s="25">
        <f>IF($A101-1 &gt;= S$4,(($A101*Wartezeitenverteilung!$B107)^S$4)/FACT(S$4),0)</f>
        <v>1.5379296605631228E-12</v>
      </c>
      <c r="T101" s="25">
        <f>IF($A101-1 &gt;= T$4,(($A101*Wartezeitenverteilung!$B107)^T$4)/FACT(T$4),0)</f>
        <v>1.3490611057571254E-13</v>
      </c>
      <c r="U101" s="25">
        <f>IF($A101-1 &gt;= U$4,(($A101*Wartezeitenverteilung!$B107)^U$4)/FACT(U$4),0)</f>
        <v>1.1242175881309379E-14</v>
      </c>
      <c r="V101" s="25">
        <f>IF($A101-1 &gt;= V$4,(($A101*Wartezeitenverteilung!$B107)^V$4)/FACT(V$4),0)</f>
        <v>8.9223618105629991E-16</v>
      </c>
      <c r="W101" s="25">
        <f>IF($A101-1 &gt;= W$4,(($A101*Wartezeitenverteilung!$B107)^W$4)/FACT(W$4),0)</f>
        <v>6.7593650080022729E-17</v>
      </c>
      <c r="X101" s="25">
        <f>IF($A101-1 &gt;= X$4,(($A101*Wartezeitenverteilung!$B107)^X$4)/FACT(X$4),0)</f>
        <v>4.8980905855088931E-18</v>
      </c>
      <c r="Y101" s="25">
        <f>IF($A101-1 &gt;= Y$4,(($A101*Wartezeitenverteilung!$B107)^Y$4)/FACT(Y$4),0)</f>
        <v>3.4014517954922878E-19</v>
      </c>
      <c r="Z101" s="25">
        <f>IF($A101-1 &gt;= Z$4,(($A101*Wartezeitenverteilung!$B107)^Z$4)/FACT(Z$4),0)</f>
        <v>2.2676345303281922E-20</v>
      </c>
      <c r="AA101" s="25">
        <f>IF($A101-1 &gt;= AA$4,(($A101*Wartezeitenverteilung!$B107)^AA$4)/FACT(AA$4),0)</f>
        <v>1.4536118784155074E-21</v>
      </c>
      <c r="AB101" s="25">
        <f>IF($A101-1 &gt;= AB$4,(($A101*Wartezeitenverteilung!$B107)^AB$4)/FACT(AB$4),0)</f>
        <v>8.9729128297253577E-23</v>
      </c>
      <c r="AC101" s="25">
        <f>IF($A101-1 &gt;= AC$4,(($A101*Wartezeitenverteilung!$B107)^AC$4)/FACT(AC$4),0)</f>
        <v>5.3410195415031907E-24</v>
      </c>
      <c r="AD101" s="25">
        <f>IF($A101-1 &gt;= AD$4,(($A101*Wartezeitenverteilung!$B107)^AD$4)/FACT(AD$4),0)</f>
        <v>3.0695514606340175E-25</v>
      </c>
      <c r="AE101" s="25">
        <f>IF($A101-1 &gt;= AE$4,(($A101*Wartezeitenverteilung!$B107)^AE$4)/FACT(AE$4),0)</f>
        <v>1.7053063670188986E-26</v>
      </c>
      <c r="AF101" s="25">
        <f>IF($A101-1 &gt;= AF$4,(($A101*Wartezeitenverteilung!$B107)^AF$4)/FACT(AF$4),0)</f>
        <v>9.1683138011768749E-28</v>
      </c>
      <c r="AG101" s="25">
        <f>IF($A101-1 &gt;= AG$4,(($A101*Wartezeitenverteilung!$B107)^AG$4)/FACT(AG$4),0)</f>
        <v>4.7751634381129555E-29</v>
      </c>
      <c r="AH101" s="25">
        <f>IF($A101-1 &gt;= AH$4,(($A101*Wartezeitenverteilung!$B107)^AH$4)/FACT(AH$4),0)</f>
        <v>2.4116987061176537E-30</v>
      </c>
      <c r="AI101" s="25">
        <f>IF($A101-1 &gt;= AI$4,(($A101*Wartezeitenverteilung!$B107)^AI$4)/FACT(AI$4),0)</f>
        <v>1.1822052480968898E-31</v>
      </c>
      <c r="AJ101" s="25">
        <f>IF($A101-1 &gt;= AJ$4,(($A101*Wartezeitenverteilung!$B107)^AJ$4)/FACT(AJ$4),0)</f>
        <v>5.6295488004613798E-33</v>
      </c>
      <c r="AK101" s="25">
        <f>IF($A101-1 &gt;= AK$4,(($A101*Wartezeitenverteilung!$B107)^AK$4)/FACT(AK$4),0)</f>
        <v>2.6062725928061935E-34</v>
      </c>
      <c r="AL101" s="25">
        <f>IF($A101-1 &gt;= AL$4,(($A101*Wartezeitenverteilung!$B107)^AL$4)/FACT(AL$4),0)</f>
        <v>1.1739966634262135E-35</v>
      </c>
      <c r="AM101" s="25">
        <f>IF($A101-1 &gt;= AM$4,(($A101*Wartezeitenverteilung!$B107)^AM$4)/FACT(AM$4),0)</f>
        <v>5.1491081729219918E-37</v>
      </c>
      <c r="AN101" s="25">
        <f>IF($A101-1 &gt;= AN$4,(($A101*Wartezeitenverteilung!$B107)^AN$4)/FACT(AN$4),0)</f>
        <v>2.2004735781717903E-38</v>
      </c>
      <c r="AO101" s="25">
        <f>IF($A101-1 &gt;= AO$4,(($A101*Wartezeitenverteilung!$B107)^AO$4)/FACT(AO$4),0)</f>
        <v>9.168639909049128E-40</v>
      </c>
      <c r="AP101" s="25">
        <f>IF($A101-1 &gt;= AP$4,(($A101*Wartezeitenverteilung!$B107)^AP$4)/FACT(AP$4),0)</f>
        <v>3.7270893939224119E-41</v>
      </c>
      <c r="AQ101" s="25">
        <f>IF($A101-1 &gt;= AQ$4,(($A101*Wartezeitenverteilung!$B107)^AQ$4)/FACT(AQ$4),0)</f>
        <v>1.4790037277469883E-42</v>
      </c>
      <c r="AR101" s="25">
        <f>IF($A101-1 &gt;= AR$4,(($A101*Wartezeitenverteilung!$B107)^AR$4)/FACT(AR$4),0)</f>
        <v>5.732572588166622E-44</v>
      </c>
      <c r="AS101" s="25">
        <f>IF($A101-1 &gt;= AS$4,(($A101*Wartezeitenverteilung!$B107)^AS$4)/FACT(AS$4),0)</f>
        <v>2.1714290106691746E-45</v>
      </c>
      <c r="AT101" s="25">
        <f>IF($A101-1 &gt;= AT$4,(($A101*Wartezeitenverteilung!$B107)^AT$4)/FACT(AT$4),0)</f>
        <v>8.0423296691450924E-47</v>
      </c>
      <c r="AU101" s="25">
        <f>IF($A101-1 &gt;= AU$4,(($A101*Wartezeitenverteilung!$B107)^AU$4)/FACT(AU$4),0)</f>
        <v>2.9138875612844551E-48</v>
      </c>
      <c r="AV101" s="25">
        <f>IF($A101-1 &gt;= AV$4,(($A101*Wartezeitenverteilung!$B107)^AV$4)/FACT(AV$4),0)</f>
        <v>1.0332934614483879E-49</v>
      </c>
      <c r="AW101" s="25">
        <f>IF($A101-1 &gt;= AW$4,(($A101*Wartezeitenverteilung!$B107)^AW$4)/FACT(AW$4),0)</f>
        <v>3.5878245189180163E-51</v>
      </c>
      <c r="AX101" s="25">
        <f>IF($A101-1 &gt;= AX$4,(($A101*Wartezeitenverteilung!$B107)^AX$4)/FACT(AX$4),0)</f>
        <v>1.2203484758224536E-52</v>
      </c>
      <c r="AY101" s="25">
        <f>IF($A101-1 &gt;= AY$4,(($A101*Wartezeitenverteilung!$B107)^AY$4)/FACT(AY$4),0)</f>
        <v>4.0678282527415148E-54</v>
      </c>
      <c r="AZ101" s="25">
        <f>IF($A101-1 &gt;= AZ$4,(($A101*Wartezeitenverteilung!$B107)^AZ$4)/FACT(AZ$4),0)</f>
        <v>1.3293556381508223E-55</v>
      </c>
      <c r="BA101" s="25">
        <f>IF($A101-1 &gt;= BA$4,(($A101*Wartezeitenverteilung!$B107)^BA$4)/FACT(BA$4),0)</f>
        <v>4.2607552504834028E-57</v>
      </c>
      <c r="BB101" s="25">
        <f>IF($A101-1 &gt;= BB$4,(($A101*Wartezeitenverteilung!$B107)^BB$4)/FACT(BB$4),0)</f>
        <v>1.339860141661448E-58</v>
      </c>
      <c r="BC101" s="25">
        <f>IF($A101-1 &gt;= BC$4,(($A101*Wartezeitenverteilung!$B107)^BC$4)/FACT(BC$4),0)</f>
        <v>4.1353708075970632E-60</v>
      </c>
      <c r="BD101" s="25">
        <f>IF($A101-1 &gt;= BD$4,(($A101*Wartezeitenverteilung!$B107)^BD$4)/FACT(BD$4),0)</f>
        <v>1.2531426689688076E-61</v>
      </c>
      <c r="BE101" s="25">
        <f>IF($A101-1 &gt;= BE$4,(($A101*Wartezeitenverteilung!$B107)^BE$4)/FACT(BE$4),0)</f>
        <v>3.7295912766928784E-63</v>
      </c>
      <c r="BF101" s="25">
        <f>IF($A101-1 &gt;= BF$4,(($A101*Wartezeitenverteilung!$B107)^BF$4)/FACT(BF$4),0)</f>
        <v>1.0905237651148763E-64</v>
      </c>
      <c r="BG101" s="25">
        <f>IF($A101-1 &gt;= BG$4,(($A101*Wartezeitenverteilung!$B107)^BG$4)/FACT(BG$4),0)</f>
        <v>3.133688980215162E-66</v>
      </c>
      <c r="BH101" s="25">
        <f>IF($A101-1 &gt;= BH$4,(($A101*Wartezeitenverteilung!$B107)^BH$4)/FACT(BH$4),0)</f>
        <v>8.8522287576699518E-68</v>
      </c>
      <c r="BI101" s="25">
        <f>IF($A101-1 &gt;= BI$4,(($A101*Wartezeitenverteilung!$B107)^BI$4)/FACT(BI$4),0)</f>
        <v>2.4589524326860977E-69</v>
      </c>
      <c r="BJ101" s="25">
        <f>IF($A101-1 &gt;= BJ$4,(($A101*Wartezeitenverteilung!$B107)^BJ$4)/FACT(BJ$4),0)</f>
        <v>6.7184492696341492E-71</v>
      </c>
      <c r="BK101" s="25">
        <f>IF($A101-1 &gt;= BK$4,(($A101*Wartezeitenverteilung!$B107)^BK$4)/FACT(BK$4),0)</f>
        <v>1.8060347499016527E-72</v>
      </c>
      <c r="BL101" s="25">
        <f>IF($A101-1 &gt;= BL$4,(($A101*Wartezeitenverteilung!$B107)^BL$4)/FACT(BL$4),0)</f>
        <v>4.7778697087345322E-74</v>
      </c>
      <c r="BM101" s="25">
        <f>IF($A101-1 &gt;= BM$4,(($A101*Wartezeitenverteilung!$B107)^BM$4)/FACT(BM$4),0)</f>
        <v>1.2442369033162847E-75</v>
      </c>
      <c r="BN101" s="25">
        <f>IF($A101-1 &gt;= BN$4,(($A101*Wartezeitenverteilung!$B107)^BN$4)/FACT(BN$4),0)</f>
        <v>3.1903510341443182E-77</v>
      </c>
      <c r="BO101" s="25">
        <f>IF($A101-1 &gt;= BO$4,(($A101*Wartezeitenverteilung!$B107)^BO$4)/FACT(BO$4),0)</f>
        <v>8.0564420054149451E-79</v>
      </c>
      <c r="BP101" s="25">
        <f>IF($A101-1 &gt;= BP$4,(($A101*Wartezeitenverteilung!$B107)^BP$4)/FACT(BP$4),0)</f>
        <v>2.0040900510982446E-80</v>
      </c>
      <c r="BQ101" s="25">
        <f>IF($A101-1 &gt;= BQ$4,(($A101*Wartezeitenverteilung!$B107)^BQ$4)/FACT(BQ$4),0)</f>
        <v>4.9119854193584463E-82</v>
      </c>
      <c r="BR101" s="25">
        <f>IF($A101-1 &gt;= BR$4,(($A101*Wartezeitenverteilung!$B107)^BR$4)/FACT(BR$4),0)</f>
        <v>1.1864699080575958E-83</v>
      </c>
      <c r="BS101" s="25">
        <f>IF($A101-1 &gt;= BS$4,(($A101*Wartezeitenverteilung!$B107)^BS$4)/FACT(BS$4),0)</f>
        <v>2.824928352518085E-85</v>
      </c>
      <c r="BT101" s="25">
        <f>IF($A101-1 &gt;= BT$4,(($A101*Wartezeitenverteilung!$B107)^BT$4)/FACT(BT$4),0)</f>
        <v>6.6312872124837667E-87</v>
      </c>
      <c r="BU101" s="25">
        <f>IF($A101-1 &gt;= BU$4,(($A101*Wartezeitenverteilung!$B107)^BU$4)/FACT(BU$4),0)</f>
        <v>1.535020188074946E-88</v>
      </c>
      <c r="BV101" s="25">
        <f>IF($A101-1 &gt;= BV$4,(($A101*Wartezeitenverteilung!$B107)^BV$4)/FACT(BV$4),0)</f>
        <v>3.5046123015409731E-90</v>
      </c>
      <c r="BW101" s="25">
        <f>IF($A101-1 &gt;= BW$4,(($A101*Wartezeitenverteilung!$B107)^BW$4)/FACT(BW$4),0)</f>
        <v>7.893270949416608E-92</v>
      </c>
      <c r="BX101" s="25">
        <f>IF($A101-1 &gt;= BX$4,(($A101*Wartezeitenverteilung!$B107)^BX$4)/FACT(BX$4),0)</f>
        <v>1.7540602109814686E-93</v>
      </c>
      <c r="BY101" s="25">
        <f>IF($A101-1 &gt;= BY$4,(($A101*Wartezeitenverteilung!$B107)^BY$4)/FACT(BY$4),0)</f>
        <v>3.8466232696962032E-95</v>
      </c>
      <c r="BZ101" s="25">
        <f>IF($A101-1 &gt;= BZ$4,(($A101*Wartezeitenverteilung!$B107)^BZ$4)/FACT(BZ$4),0)</f>
        <v>8.326024393281825E-97</v>
      </c>
      <c r="CA101" s="25">
        <f>IF($A101-1 &gt;= CA$4,(($A101*Wartezeitenverteilung!$B107)^CA$4)/FACT(CA$4),0)</f>
        <v>1.7790650412995365E-98</v>
      </c>
      <c r="CB101" s="25">
        <f>IF($A101-1 &gt;= CB$4,(($A101*Wartezeitenverteilung!$B107)^CB$4)/FACT(CB$4),0)</f>
        <v>3.7533017748935339E-100</v>
      </c>
      <c r="CC101" s="25">
        <f>IF($A101-1 &gt;= CC$4,(($A101*Wartezeitenverteilung!$B107)^CC$4)/FACT(CC$4),0)</f>
        <v>7.8193786976948681E-102</v>
      </c>
      <c r="CD101" s="25">
        <f>IF($A101-1 &gt;= CD$4,(($A101*Wartezeitenverteilung!$B107)^CD$4)/FACT(CD$4),0)</f>
        <v>1.6089256579619065E-103</v>
      </c>
      <c r="CE101" s="25">
        <f>IF($A101-1 &gt;= CE$4,(($A101*Wartezeitenverteilung!$B107)^CE$4)/FACT(CE$4),0)</f>
        <v>3.2701741015485899E-105</v>
      </c>
      <c r="CF101" s="25">
        <f>IF($A101-1 &gt;= CF$4,(($A101*Wartezeitenverteilung!$B107)^CF$4)/FACT(CF$4),0)</f>
        <v>6.5666146617441571E-107</v>
      </c>
      <c r="CG101" s="25">
        <f>IF($A101-1 &gt;= CG$4,(($A101*Wartezeitenverteilung!$B107)^CG$4)/FACT(CG$4),0)</f>
        <v>1.3028997344730476E-108</v>
      </c>
      <c r="CH101" s="25">
        <f>IF($A101-1 &gt;= CH$4,(($A101*Wartezeitenverteilung!$B107)^CH$4)/FACT(CH$4),0)</f>
        <v>2.5547053617118592E-110</v>
      </c>
      <c r="CI101" s="25">
        <f>IF($A101-1 &gt;= CI$4,(($A101*Wartezeitenverteilung!$B107)^CI$4)/FACT(CI$4),0)</f>
        <v>4.9509793831625145E-112</v>
      </c>
      <c r="CJ101" s="25">
        <f>IF($A101-1 &gt;= CJ$4,(($A101*Wartezeitenverteilung!$B107)^CJ$4)/FACT(CJ$4),0)</f>
        <v>9.4846348336446726E-114</v>
      </c>
      <c r="CK101" s="25">
        <f>IF($A101-1 &gt;= CK$4,(($A101*Wartezeitenverteilung!$B107)^CK$4)/FACT(CK$4),0)</f>
        <v>1.7963323548569455E-115</v>
      </c>
      <c r="CL101" s="25">
        <f>IF($A101-1 &gt;= CL$4,(($A101*Wartezeitenverteilung!$B107)^CL$4)/FACT(CL$4),0)</f>
        <v>3.3639182675223682E-117</v>
      </c>
      <c r="CM101" s="25">
        <f>IF($A101-1 &gt;= CM$4,(($A101*Wartezeitenverteilung!$B107)^CM$4)/FACT(CM$4),0)</f>
        <v>6.2294782731895766E-119</v>
      </c>
      <c r="CN101" s="25">
        <f>IF($A101-1 &gt;= CN$4,(($A101*Wartezeitenverteilung!$B107)^CN$4)/FACT(CN$4),0)</f>
        <v>1.1409300866647567E-120</v>
      </c>
      <c r="CO101" s="25">
        <f>IF($A101-1 &gt;= CO$4,(($A101*Wartezeitenverteilung!$B107)^CO$4)/FACT(CO$4),0)</f>
        <v>2.0669023309144154E-122</v>
      </c>
      <c r="CP101" s="25">
        <f>IF($A101-1 &gt;= CP$4,(($A101*Wartezeitenverteilung!$B107)^CP$4)/FACT(CP$4),0)</f>
        <v>3.704126041065262E-124</v>
      </c>
      <c r="CQ101" s="25">
        <f>IF($A101-1 &gt;= CQ$4,(($A101*Wartezeitenverteilung!$B107)^CQ$4)/FACT(CQ$4),0)</f>
        <v>6.5675993635908918E-126</v>
      </c>
      <c r="CR101" s="25">
        <f>IF($A101-1 &gt;= CR$4,(($A101*Wartezeitenverteilung!$B107)^CR$4)/FACT(CR$4),0)</f>
        <v>1.1522104146650681E-127</v>
      </c>
      <c r="CS101" s="25">
        <f>IF($A101-1 &gt;= CS$4,(($A101*Wartezeitenverteilung!$B107)^CS$4)/FACT(CS$4),0)</f>
        <v>2.0003653032379668E-129</v>
      </c>
      <c r="CT101" s="25">
        <f>IF($A101-1 &gt;= CT$4,(($A101*Wartezeitenverteilung!$B107)^CT$4)/FACT(CT$4),0)</f>
        <v>0</v>
      </c>
      <c r="CU101" s="25">
        <f>IF($A101-1 &gt;= CU$4,(($A101*Wartezeitenverteilung!$B107)^CU$4)/FACT(CU$4),0)</f>
        <v>0</v>
      </c>
      <c r="CV101" s="25">
        <f>IF($A101-1 &gt;= CV$4,(($A101*Wartezeitenverteilung!$B107)^CV$4)/FACT(CV$4),0)</f>
        <v>0</v>
      </c>
      <c r="CW101" s="25">
        <f>IF($A101-1 &gt;= CW$4,(($A101*Wartezeitenverteilung!$B107)^CW$4)/FACT(CW$4),0)</f>
        <v>0</v>
      </c>
    </row>
    <row r="102" spans="1:101">
      <c r="A102">
        <v>98</v>
      </c>
      <c r="B102" s="25">
        <f>IF($A102-1 &gt;= B$4,(($A102*Wartezeitenverteilung!$B108)^B$4)/FACT(B$4),0)</f>
        <v>1.6666666666666667</v>
      </c>
      <c r="C102" s="25">
        <f>IF($A102-1 &gt;= C$4,(($A102*Wartezeitenverteilung!$B108)^C$4)/FACT(C$4),0)</f>
        <v>1.3888888888888891</v>
      </c>
      <c r="D102" s="25">
        <f>IF($A102-1 &gt;= D$4,(($A102*Wartezeitenverteilung!$B108)^D$4)/FACT(D$4),0)</f>
        <v>0.77160493827160515</v>
      </c>
      <c r="E102" s="25">
        <f>IF($A102-1 &gt;= E$4,(($A102*Wartezeitenverteilung!$B108)^E$4)/FACT(E$4),0)</f>
        <v>0.3215020576131688</v>
      </c>
      <c r="F102" s="25">
        <f>IF($A102-1 &gt;= F$4,(($A102*Wartezeitenverteilung!$B108)^F$4)/FACT(F$4),0)</f>
        <v>0.10716735253772294</v>
      </c>
      <c r="G102" s="25">
        <f>IF($A102-1 &gt;= G$4,(($A102*Wartezeitenverteilung!$B108)^G$4)/FACT(G$4),0)</f>
        <v>2.9768709038256378E-2</v>
      </c>
      <c r="H102" s="25">
        <f>IF($A102-1 &gt;= H$4,(($A102*Wartezeitenverteilung!$B108)^H$4)/FACT(H$4),0)</f>
        <v>7.0877878662515183E-3</v>
      </c>
      <c r="I102" s="25">
        <f>IF($A102-1 &gt;= I$4,(($A102*Wartezeitenverteilung!$B108)^I$4)/FACT(I$4),0)</f>
        <v>1.4766224721357332E-3</v>
      </c>
      <c r="J102" s="25">
        <f>IF($A102-1 &gt;= J$4,(($A102*Wartezeitenverteilung!$B108)^J$4)/FACT(J$4),0)</f>
        <v>2.7344860595106176E-4</v>
      </c>
      <c r="K102" s="25">
        <f>IF($A102-1 &gt;= K$4,(($A102*Wartezeitenverteilung!$B108)^K$4)/FACT(K$4),0)</f>
        <v>4.5574767658510294E-5</v>
      </c>
      <c r="L102" s="25">
        <f>IF($A102-1 &gt;= L$4,(($A102*Wartezeitenverteilung!$B108)^L$4)/FACT(L$4),0)</f>
        <v>6.9052678270470146E-6</v>
      </c>
      <c r="M102" s="25">
        <f>IF($A102-1 &gt;= M$4,(($A102*Wartezeitenverteilung!$B108)^M$4)/FACT(M$4),0)</f>
        <v>9.5906497597875203E-7</v>
      </c>
      <c r="N102" s="25">
        <f>IF($A102-1 &gt;= N$4,(($A102*Wartezeitenverteilung!$B108)^N$4)/FACT(N$4),0)</f>
        <v>1.229570482024041E-7</v>
      </c>
      <c r="O102" s="25">
        <f>IF($A102-1 &gt;= O$4,(($A102*Wartezeitenverteilung!$B108)^O$4)/FACT(O$4),0)</f>
        <v>1.4637743833619541E-8</v>
      </c>
      <c r="P102" s="25">
        <f>IF($A102-1 &gt;= P$4,(($A102*Wartezeitenverteilung!$B108)^P$4)/FACT(P$4),0)</f>
        <v>1.6264159815132824E-9</v>
      </c>
      <c r="Q102" s="25">
        <f>IF($A102-1 &gt;= Q$4,(($A102*Wartezeitenverteilung!$B108)^Q$4)/FACT(Q$4),0)</f>
        <v>1.6941833140763359E-10</v>
      </c>
      <c r="R102" s="25">
        <f>IF($A102-1 &gt;= R$4,(($A102*Wartezeitenverteilung!$B108)^R$4)/FACT(R$4),0)</f>
        <v>1.6609640334081725E-11</v>
      </c>
      <c r="S102" s="25">
        <f>IF($A102-1 &gt;= S$4,(($A102*Wartezeitenverteilung!$B108)^S$4)/FACT(S$4),0)</f>
        <v>1.5379296605631228E-12</v>
      </c>
      <c r="T102" s="25">
        <f>IF($A102-1 &gt;= T$4,(($A102*Wartezeitenverteilung!$B108)^T$4)/FACT(T$4),0)</f>
        <v>1.3490611057571254E-13</v>
      </c>
      <c r="U102" s="25">
        <f>IF($A102-1 &gt;= U$4,(($A102*Wartezeitenverteilung!$B108)^U$4)/FACT(U$4),0)</f>
        <v>1.1242175881309379E-14</v>
      </c>
      <c r="V102" s="25">
        <f>IF($A102-1 &gt;= V$4,(($A102*Wartezeitenverteilung!$B108)^V$4)/FACT(V$4),0)</f>
        <v>8.9223618105629991E-16</v>
      </c>
      <c r="W102" s="25">
        <f>IF($A102-1 &gt;= W$4,(($A102*Wartezeitenverteilung!$B108)^W$4)/FACT(W$4),0)</f>
        <v>6.7593650080022729E-17</v>
      </c>
      <c r="X102" s="25">
        <f>IF($A102-1 &gt;= X$4,(($A102*Wartezeitenverteilung!$B108)^X$4)/FACT(X$4),0)</f>
        <v>4.8980905855088931E-18</v>
      </c>
      <c r="Y102" s="25">
        <f>IF($A102-1 &gt;= Y$4,(($A102*Wartezeitenverteilung!$B108)^Y$4)/FACT(Y$4),0)</f>
        <v>3.4014517954922878E-19</v>
      </c>
      <c r="Z102" s="25">
        <f>IF($A102-1 &gt;= Z$4,(($A102*Wartezeitenverteilung!$B108)^Z$4)/FACT(Z$4),0)</f>
        <v>2.2676345303281922E-20</v>
      </c>
      <c r="AA102" s="25">
        <f>IF($A102-1 &gt;= AA$4,(($A102*Wartezeitenverteilung!$B108)^AA$4)/FACT(AA$4),0)</f>
        <v>1.4536118784155074E-21</v>
      </c>
      <c r="AB102" s="25">
        <f>IF($A102-1 &gt;= AB$4,(($A102*Wartezeitenverteilung!$B108)^AB$4)/FACT(AB$4),0)</f>
        <v>8.9729128297253577E-23</v>
      </c>
      <c r="AC102" s="25">
        <f>IF($A102-1 &gt;= AC$4,(($A102*Wartezeitenverteilung!$B108)^AC$4)/FACT(AC$4),0)</f>
        <v>5.3410195415031907E-24</v>
      </c>
      <c r="AD102" s="25">
        <f>IF($A102-1 &gt;= AD$4,(($A102*Wartezeitenverteilung!$B108)^AD$4)/FACT(AD$4),0)</f>
        <v>3.0695514606340175E-25</v>
      </c>
      <c r="AE102" s="25">
        <f>IF($A102-1 &gt;= AE$4,(($A102*Wartezeitenverteilung!$B108)^AE$4)/FACT(AE$4),0)</f>
        <v>1.7053063670188986E-26</v>
      </c>
      <c r="AF102" s="25">
        <f>IF($A102-1 &gt;= AF$4,(($A102*Wartezeitenverteilung!$B108)^AF$4)/FACT(AF$4),0)</f>
        <v>9.1683138011768749E-28</v>
      </c>
      <c r="AG102" s="25">
        <f>IF($A102-1 &gt;= AG$4,(($A102*Wartezeitenverteilung!$B108)^AG$4)/FACT(AG$4),0)</f>
        <v>4.7751634381129555E-29</v>
      </c>
      <c r="AH102" s="25">
        <f>IF($A102-1 &gt;= AH$4,(($A102*Wartezeitenverteilung!$B108)^AH$4)/FACT(AH$4),0)</f>
        <v>2.4116987061176537E-30</v>
      </c>
      <c r="AI102" s="25">
        <f>IF($A102-1 &gt;= AI$4,(($A102*Wartezeitenverteilung!$B108)^AI$4)/FACT(AI$4),0)</f>
        <v>1.1822052480968898E-31</v>
      </c>
      <c r="AJ102" s="25">
        <f>IF($A102-1 &gt;= AJ$4,(($A102*Wartezeitenverteilung!$B108)^AJ$4)/FACT(AJ$4),0)</f>
        <v>5.6295488004613798E-33</v>
      </c>
      <c r="AK102" s="25">
        <f>IF($A102-1 &gt;= AK$4,(($A102*Wartezeitenverteilung!$B108)^AK$4)/FACT(AK$4),0)</f>
        <v>2.6062725928061935E-34</v>
      </c>
      <c r="AL102" s="25">
        <f>IF($A102-1 &gt;= AL$4,(($A102*Wartezeitenverteilung!$B108)^AL$4)/FACT(AL$4),0)</f>
        <v>1.1739966634262135E-35</v>
      </c>
      <c r="AM102" s="25">
        <f>IF($A102-1 &gt;= AM$4,(($A102*Wartezeitenverteilung!$B108)^AM$4)/FACT(AM$4),0)</f>
        <v>5.1491081729219918E-37</v>
      </c>
      <c r="AN102" s="25">
        <f>IF($A102-1 &gt;= AN$4,(($A102*Wartezeitenverteilung!$B108)^AN$4)/FACT(AN$4),0)</f>
        <v>2.2004735781717903E-38</v>
      </c>
      <c r="AO102" s="25">
        <f>IF($A102-1 &gt;= AO$4,(($A102*Wartezeitenverteilung!$B108)^AO$4)/FACT(AO$4),0)</f>
        <v>9.168639909049128E-40</v>
      </c>
      <c r="AP102" s="25">
        <f>IF($A102-1 &gt;= AP$4,(($A102*Wartezeitenverteilung!$B108)^AP$4)/FACT(AP$4),0)</f>
        <v>3.7270893939224119E-41</v>
      </c>
      <c r="AQ102" s="25">
        <f>IF($A102-1 &gt;= AQ$4,(($A102*Wartezeitenverteilung!$B108)^AQ$4)/FACT(AQ$4),0)</f>
        <v>1.4790037277469883E-42</v>
      </c>
      <c r="AR102" s="25">
        <f>IF($A102-1 &gt;= AR$4,(($A102*Wartezeitenverteilung!$B108)^AR$4)/FACT(AR$4),0)</f>
        <v>5.732572588166622E-44</v>
      </c>
      <c r="AS102" s="25">
        <f>IF($A102-1 &gt;= AS$4,(($A102*Wartezeitenverteilung!$B108)^AS$4)/FACT(AS$4),0)</f>
        <v>2.1714290106691746E-45</v>
      </c>
      <c r="AT102" s="25">
        <f>IF($A102-1 &gt;= AT$4,(($A102*Wartezeitenverteilung!$B108)^AT$4)/FACT(AT$4),0)</f>
        <v>8.0423296691450924E-47</v>
      </c>
      <c r="AU102" s="25">
        <f>IF($A102-1 &gt;= AU$4,(($A102*Wartezeitenverteilung!$B108)^AU$4)/FACT(AU$4),0)</f>
        <v>2.9138875612844551E-48</v>
      </c>
      <c r="AV102" s="25">
        <f>IF($A102-1 &gt;= AV$4,(($A102*Wartezeitenverteilung!$B108)^AV$4)/FACT(AV$4),0)</f>
        <v>1.0332934614483879E-49</v>
      </c>
      <c r="AW102" s="25">
        <f>IF($A102-1 &gt;= AW$4,(($A102*Wartezeitenverteilung!$B108)^AW$4)/FACT(AW$4),0)</f>
        <v>3.5878245189180163E-51</v>
      </c>
      <c r="AX102" s="25">
        <f>IF($A102-1 &gt;= AX$4,(($A102*Wartezeitenverteilung!$B108)^AX$4)/FACT(AX$4),0)</f>
        <v>1.2203484758224536E-52</v>
      </c>
      <c r="AY102" s="25">
        <f>IF($A102-1 &gt;= AY$4,(($A102*Wartezeitenverteilung!$B108)^AY$4)/FACT(AY$4),0)</f>
        <v>4.0678282527415148E-54</v>
      </c>
      <c r="AZ102" s="25">
        <f>IF($A102-1 &gt;= AZ$4,(($A102*Wartezeitenverteilung!$B108)^AZ$4)/FACT(AZ$4),0)</f>
        <v>1.3293556381508223E-55</v>
      </c>
      <c r="BA102" s="25">
        <f>IF($A102-1 &gt;= BA$4,(($A102*Wartezeitenverteilung!$B108)^BA$4)/FACT(BA$4),0)</f>
        <v>4.2607552504834028E-57</v>
      </c>
      <c r="BB102" s="25">
        <f>IF($A102-1 &gt;= BB$4,(($A102*Wartezeitenverteilung!$B108)^BB$4)/FACT(BB$4),0)</f>
        <v>1.339860141661448E-58</v>
      </c>
      <c r="BC102" s="25">
        <f>IF($A102-1 &gt;= BC$4,(($A102*Wartezeitenverteilung!$B108)^BC$4)/FACT(BC$4),0)</f>
        <v>4.1353708075970632E-60</v>
      </c>
      <c r="BD102" s="25">
        <f>IF($A102-1 &gt;= BD$4,(($A102*Wartezeitenverteilung!$B108)^BD$4)/FACT(BD$4),0)</f>
        <v>1.2531426689688076E-61</v>
      </c>
      <c r="BE102" s="25">
        <f>IF($A102-1 &gt;= BE$4,(($A102*Wartezeitenverteilung!$B108)^BE$4)/FACT(BE$4),0)</f>
        <v>3.7295912766928784E-63</v>
      </c>
      <c r="BF102" s="25">
        <f>IF($A102-1 &gt;= BF$4,(($A102*Wartezeitenverteilung!$B108)^BF$4)/FACT(BF$4),0)</f>
        <v>1.0905237651148763E-64</v>
      </c>
      <c r="BG102" s="25">
        <f>IF($A102-1 &gt;= BG$4,(($A102*Wartezeitenverteilung!$B108)^BG$4)/FACT(BG$4),0)</f>
        <v>3.133688980215162E-66</v>
      </c>
      <c r="BH102" s="25">
        <f>IF($A102-1 &gt;= BH$4,(($A102*Wartezeitenverteilung!$B108)^BH$4)/FACT(BH$4),0)</f>
        <v>8.8522287576699518E-68</v>
      </c>
      <c r="BI102" s="25">
        <f>IF($A102-1 &gt;= BI$4,(($A102*Wartezeitenverteilung!$B108)^BI$4)/FACT(BI$4),0)</f>
        <v>2.4589524326860977E-69</v>
      </c>
      <c r="BJ102" s="25">
        <f>IF($A102-1 &gt;= BJ$4,(($A102*Wartezeitenverteilung!$B108)^BJ$4)/FACT(BJ$4),0)</f>
        <v>6.7184492696341492E-71</v>
      </c>
      <c r="BK102" s="25">
        <f>IF($A102-1 &gt;= BK$4,(($A102*Wartezeitenverteilung!$B108)^BK$4)/FACT(BK$4),0)</f>
        <v>1.8060347499016527E-72</v>
      </c>
      <c r="BL102" s="25">
        <f>IF($A102-1 &gt;= BL$4,(($A102*Wartezeitenverteilung!$B108)^BL$4)/FACT(BL$4),0)</f>
        <v>4.7778697087345322E-74</v>
      </c>
      <c r="BM102" s="25">
        <f>IF($A102-1 &gt;= BM$4,(($A102*Wartezeitenverteilung!$B108)^BM$4)/FACT(BM$4),0)</f>
        <v>1.2442369033162847E-75</v>
      </c>
      <c r="BN102" s="25">
        <f>IF($A102-1 &gt;= BN$4,(($A102*Wartezeitenverteilung!$B108)^BN$4)/FACT(BN$4),0)</f>
        <v>3.1903510341443182E-77</v>
      </c>
      <c r="BO102" s="25">
        <f>IF($A102-1 &gt;= BO$4,(($A102*Wartezeitenverteilung!$B108)^BO$4)/FACT(BO$4),0)</f>
        <v>8.0564420054149451E-79</v>
      </c>
      <c r="BP102" s="25">
        <f>IF($A102-1 &gt;= BP$4,(($A102*Wartezeitenverteilung!$B108)^BP$4)/FACT(BP$4),0)</f>
        <v>2.0040900510982446E-80</v>
      </c>
      <c r="BQ102" s="25">
        <f>IF($A102-1 &gt;= BQ$4,(($A102*Wartezeitenverteilung!$B108)^BQ$4)/FACT(BQ$4),0)</f>
        <v>4.9119854193584463E-82</v>
      </c>
      <c r="BR102" s="25">
        <f>IF($A102-1 &gt;= BR$4,(($A102*Wartezeitenverteilung!$B108)^BR$4)/FACT(BR$4),0)</f>
        <v>1.1864699080575958E-83</v>
      </c>
      <c r="BS102" s="25">
        <f>IF($A102-1 &gt;= BS$4,(($A102*Wartezeitenverteilung!$B108)^BS$4)/FACT(BS$4),0)</f>
        <v>2.824928352518085E-85</v>
      </c>
      <c r="BT102" s="25">
        <f>IF($A102-1 &gt;= BT$4,(($A102*Wartezeitenverteilung!$B108)^BT$4)/FACT(BT$4),0)</f>
        <v>6.6312872124837667E-87</v>
      </c>
      <c r="BU102" s="25">
        <f>IF($A102-1 &gt;= BU$4,(($A102*Wartezeitenverteilung!$B108)^BU$4)/FACT(BU$4),0)</f>
        <v>1.535020188074946E-88</v>
      </c>
      <c r="BV102" s="25">
        <f>IF($A102-1 &gt;= BV$4,(($A102*Wartezeitenverteilung!$B108)^BV$4)/FACT(BV$4),0)</f>
        <v>3.5046123015409731E-90</v>
      </c>
      <c r="BW102" s="25">
        <f>IF($A102-1 &gt;= BW$4,(($A102*Wartezeitenverteilung!$B108)^BW$4)/FACT(BW$4),0)</f>
        <v>7.893270949416608E-92</v>
      </c>
      <c r="BX102" s="25">
        <f>IF($A102-1 &gt;= BX$4,(($A102*Wartezeitenverteilung!$B108)^BX$4)/FACT(BX$4),0)</f>
        <v>1.7540602109814686E-93</v>
      </c>
      <c r="BY102" s="25">
        <f>IF($A102-1 &gt;= BY$4,(($A102*Wartezeitenverteilung!$B108)^BY$4)/FACT(BY$4),0)</f>
        <v>3.8466232696962032E-95</v>
      </c>
      <c r="BZ102" s="25">
        <f>IF($A102-1 &gt;= BZ$4,(($A102*Wartezeitenverteilung!$B108)^BZ$4)/FACT(BZ$4),0)</f>
        <v>8.326024393281825E-97</v>
      </c>
      <c r="CA102" s="25">
        <f>IF($A102-1 &gt;= CA$4,(($A102*Wartezeitenverteilung!$B108)^CA$4)/FACT(CA$4),0)</f>
        <v>1.7790650412995365E-98</v>
      </c>
      <c r="CB102" s="25">
        <f>IF($A102-1 &gt;= CB$4,(($A102*Wartezeitenverteilung!$B108)^CB$4)/FACT(CB$4),0)</f>
        <v>3.7533017748935339E-100</v>
      </c>
      <c r="CC102" s="25">
        <f>IF($A102-1 &gt;= CC$4,(($A102*Wartezeitenverteilung!$B108)^CC$4)/FACT(CC$4),0)</f>
        <v>7.8193786976948681E-102</v>
      </c>
      <c r="CD102" s="25">
        <f>IF($A102-1 &gt;= CD$4,(($A102*Wartezeitenverteilung!$B108)^CD$4)/FACT(CD$4),0)</f>
        <v>1.6089256579619065E-103</v>
      </c>
      <c r="CE102" s="25">
        <f>IF($A102-1 &gt;= CE$4,(($A102*Wartezeitenverteilung!$B108)^CE$4)/FACT(CE$4),0)</f>
        <v>3.2701741015485899E-105</v>
      </c>
      <c r="CF102" s="25">
        <f>IF($A102-1 &gt;= CF$4,(($A102*Wartezeitenverteilung!$B108)^CF$4)/FACT(CF$4),0)</f>
        <v>6.5666146617441571E-107</v>
      </c>
      <c r="CG102" s="25">
        <f>IF($A102-1 &gt;= CG$4,(($A102*Wartezeitenverteilung!$B108)^CG$4)/FACT(CG$4),0)</f>
        <v>1.3028997344730476E-108</v>
      </c>
      <c r="CH102" s="25">
        <f>IF($A102-1 &gt;= CH$4,(($A102*Wartezeitenverteilung!$B108)^CH$4)/FACT(CH$4),0)</f>
        <v>2.5547053617118592E-110</v>
      </c>
      <c r="CI102" s="25">
        <f>IF($A102-1 &gt;= CI$4,(($A102*Wartezeitenverteilung!$B108)^CI$4)/FACT(CI$4),0)</f>
        <v>4.9509793831625145E-112</v>
      </c>
      <c r="CJ102" s="25">
        <f>IF($A102-1 &gt;= CJ$4,(($A102*Wartezeitenverteilung!$B108)^CJ$4)/FACT(CJ$4),0)</f>
        <v>9.4846348336446726E-114</v>
      </c>
      <c r="CK102" s="25">
        <f>IF($A102-1 &gt;= CK$4,(($A102*Wartezeitenverteilung!$B108)^CK$4)/FACT(CK$4),0)</f>
        <v>1.7963323548569455E-115</v>
      </c>
      <c r="CL102" s="25">
        <f>IF($A102-1 &gt;= CL$4,(($A102*Wartezeitenverteilung!$B108)^CL$4)/FACT(CL$4),0)</f>
        <v>3.3639182675223682E-117</v>
      </c>
      <c r="CM102" s="25">
        <f>IF($A102-1 &gt;= CM$4,(($A102*Wartezeitenverteilung!$B108)^CM$4)/FACT(CM$4),0)</f>
        <v>6.2294782731895766E-119</v>
      </c>
      <c r="CN102" s="25">
        <f>IF($A102-1 &gt;= CN$4,(($A102*Wartezeitenverteilung!$B108)^CN$4)/FACT(CN$4),0)</f>
        <v>1.1409300866647567E-120</v>
      </c>
      <c r="CO102" s="25">
        <f>IF($A102-1 &gt;= CO$4,(($A102*Wartezeitenverteilung!$B108)^CO$4)/FACT(CO$4),0)</f>
        <v>2.0669023309144154E-122</v>
      </c>
      <c r="CP102" s="25">
        <f>IF($A102-1 &gt;= CP$4,(($A102*Wartezeitenverteilung!$B108)^CP$4)/FACT(CP$4),0)</f>
        <v>3.704126041065262E-124</v>
      </c>
      <c r="CQ102" s="25">
        <f>IF($A102-1 &gt;= CQ$4,(($A102*Wartezeitenverteilung!$B108)^CQ$4)/FACT(CQ$4),0)</f>
        <v>6.5675993635908918E-126</v>
      </c>
      <c r="CR102" s="25">
        <f>IF($A102-1 &gt;= CR$4,(($A102*Wartezeitenverteilung!$B108)^CR$4)/FACT(CR$4),0)</f>
        <v>1.1522104146650681E-127</v>
      </c>
      <c r="CS102" s="25">
        <f>IF($A102-1 &gt;= CS$4,(($A102*Wartezeitenverteilung!$B108)^CS$4)/FACT(CS$4),0)</f>
        <v>2.0003653032379668E-129</v>
      </c>
      <c r="CT102" s="25">
        <f>IF($A102-1 &gt;= CT$4,(($A102*Wartezeitenverteilung!$B108)^CT$4)/FACT(CT$4),0)</f>
        <v>3.4370537856322427E-131</v>
      </c>
      <c r="CU102" s="25">
        <f>IF($A102-1 &gt;= CU$4,(($A102*Wartezeitenverteilung!$B108)^CU$4)/FACT(CU$4),0)</f>
        <v>0</v>
      </c>
      <c r="CV102" s="25">
        <f>IF($A102-1 &gt;= CV$4,(($A102*Wartezeitenverteilung!$B108)^CV$4)/FACT(CV$4),0)</f>
        <v>0</v>
      </c>
      <c r="CW102" s="25">
        <f>IF($A102-1 &gt;= CW$4,(($A102*Wartezeitenverteilung!$B108)^CW$4)/FACT(CW$4),0)</f>
        <v>0</v>
      </c>
    </row>
    <row r="103" spans="1:101">
      <c r="A103">
        <v>99</v>
      </c>
      <c r="B103" s="25">
        <f>IF($A103-1 &gt;= B$4,(($A103*Wartezeitenverteilung!$B109)^B$4)/FACT(B$4),0)</f>
        <v>1.6666666666666667</v>
      </c>
      <c r="C103" s="25">
        <f>IF($A103-1 &gt;= C$4,(($A103*Wartezeitenverteilung!$B109)^C$4)/FACT(C$4),0)</f>
        <v>1.3888888888888891</v>
      </c>
      <c r="D103" s="25">
        <f>IF($A103-1 &gt;= D$4,(($A103*Wartezeitenverteilung!$B109)^D$4)/FACT(D$4),0)</f>
        <v>0.77160493827160515</v>
      </c>
      <c r="E103" s="25">
        <f>IF($A103-1 &gt;= E$4,(($A103*Wartezeitenverteilung!$B109)^E$4)/FACT(E$4),0)</f>
        <v>0.3215020576131688</v>
      </c>
      <c r="F103" s="25">
        <f>IF($A103-1 &gt;= F$4,(($A103*Wartezeitenverteilung!$B109)^F$4)/FACT(F$4),0)</f>
        <v>0.10716735253772294</v>
      </c>
      <c r="G103" s="25">
        <f>IF($A103-1 &gt;= G$4,(($A103*Wartezeitenverteilung!$B109)^G$4)/FACT(G$4),0)</f>
        <v>2.9768709038256378E-2</v>
      </c>
      <c r="H103" s="25">
        <f>IF($A103-1 &gt;= H$4,(($A103*Wartezeitenverteilung!$B109)^H$4)/FACT(H$4),0)</f>
        <v>7.0877878662515183E-3</v>
      </c>
      <c r="I103" s="25">
        <f>IF($A103-1 &gt;= I$4,(($A103*Wartezeitenverteilung!$B109)^I$4)/FACT(I$4),0)</f>
        <v>1.4766224721357332E-3</v>
      </c>
      <c r="J103" s="25">
        <f>IF($A103-1 &gt;= J$4,(($A103*Wartezeitenverteilung!$B109)^J$4)/FACT(J$4),0)</f>
        <v>2.7344860595106176E-4</v>
      </c>
      <c r="K103" s="25">
        <f>IF($A103-1 &gt;= K$4,(($A103*Wartezeitenverteilung!$B109)^K$4)/FACT(K$4),0)</f>
        <v>4.5574767658510294E-5</v>
      </c>
      <c r="L103" s="25">
        <f>IF($A103-1 &gt;= L$4,(($A103*Wartezeitenverteilung!$B109)^L$4)/FACT(L$4),0)</f>
        <v>6.9052678270470146E-6</v>
      </c>
      <c r="M103" s="25">
        <f>IF($A103-1 &gt;= M$4,(($A103*Wartezeitenverteilung!$B109)^M$4)/FACT(M$4),0)</f>
        <v>9.5906497597875203E-7</v>
      </c>
      <c r="N103" s="25">
        <f>IF($A103-1 &gt;= N$4,(($A103*Wartezeitenverteilung!$B109)^N$4)/FACT(N$4),0)</f>
        <v>1.229570482024041E-7</v>
      </c>
      <c r="O103" s="25">
        <f>IF($A103-1 &gt;= O$4,(($A103*Wartezeitenverteilung!$B109)^O$4)/FACT(O$4),0)</f>
        <v>1.4637743833619541E-8</v>
      </c>
      <c r="P103" s="25">
        <f>IF($A103-1 &gt;= P$4,(($A103*Wartezeitenverteilung!$B109)^P$4)/FACT(P$4),0)</f>
        <v>1.6264159815132824E-9</v>
      </c>
      <c r="Q103" s="25">
        <f>IF($A103-1 &gt;= Q$4,(($A103*Wartezeitenverteilung!$B109)^Q$4)/FACT(Q$4),0)</f>
        <v>1.6941833140763359E-10</v>
      </c>
      <c r="R103" s="25">
        <f>IF($A103-1 &gt;= R$4,(($A103*Wartezeitenverteilung!$B109)^R$4)/FACT(R$4),0)</f>
        <v>1.6609640334081725E-11</v>
      </c>
      <c r="S103" s="25">
        <f>IF($A103-1 &gt;= S$4,(($A103*Wartezeitenverteilung!$B109)^S$4)/FACT(S$4),0)</f>
        <v>1.5379296605631228E-12</v>
      </c>
      <c r="T103" s="25">
        <f>IF($A103-1 &gt;= T$4,(($A103*Wartezeitenverteilung!$B109)^T$4)/FACT(T$4),0)</f>
        <v>1.3490611057571254E-13</v>
      </c>
      <c r="U103" s="25">
        <f>IF($A103-1 &gt;= U$4,(($A103*Wartezeitenverteilung!$B109)^U$4)/FACT(U$4),0)</f>
        <v>1.1242175881309379E-14</v>
      </c>
      <c r="V103" s="25">
        <f>IF($A103-1 &gt;= V$4,(($A103*Wartezeitenverteilung!$B109)^V$4)/FACT(V$4),0)</f>
        <v>8.9223618105629991E-16</v>
      </c>
      <c r="W103" s="25">
        <f>IF($A103-1 &gt;= W$4,(($A103*Wartezeitenverteilung!$B109)^W$4)/FACT(W$4),0)</f>
        <v>6.7593650080022729E-17</v>
      </c>
      <c r="X103" s="25">
        <f>IF($A103-1 &gt;= X$4,(($A103*Wartezeitenverteilung!$B109)^X$4)/FACT(X$4),0)</f>
        <v>4.8980905855088931E-18</v>
      </c>
      <c r="Y103" s="25">
        <f>IF($A103-1 &gt;= Y$4,(($A103*Wartezeitenverteilung!$B109)^Y$4)/FACT(Y$4),0)</f>
        <v>3.4014517954922878E-19</v>
      </c>
      <c r="Z103" s="25">
        <f>IF($A103-1 &gt;= Z$4,(($A103*Wartezeitenverteilung!$B109)^Z$4)/FACT(Z$4),0)</f>
        <v>2.2676345303281922E-20</v>
      </c>
      <c r="AA103" s="25">
        <f>IF($A103-1 &gt;= AA$4,(($A103*Wartezeitenverteilung!$B109)^AA$4)/FACT(AA$4),0)</f>
        <v>1.4536118784155074E-21</v>
      </c>
      <c r="AB103" s="25">
        <f>IF($A103-1 &gt;= AB$4,(($A103*Wartezeitenverteilung!$B109)^AB$4)/FACT(AB$4),0)</f>
        <v>8.9729128297253577E-23</v>
      </c>
      <c r="AC103" s="25">
        <f>IF($A103-1 &gt;= AC$4,(($A103*Wartezeitenverteilung!$B109)^AC$4)/FACT(AC$4),0)</f>
        <v>5.3410195415031907E-24</v>
      </c>
      <c r="AD103" s="25">
        <f>IF($A103-1 &gt;= AD$4,(($A103*Wartezeitenverteilung!$B109)^AD$4)/FACT(AD$4),0)</f>
        <v>3.0695514606340175E-25</v>
      </c>
      <c r="AE103" s="25">
        <f>IF($A103-1 &gt;= AE$4,(($A103*Wartezeitenverteilung!$B109)^AE$4)/FACT(AE$4),0)</f>
        <v>1.7053063670188986E-26</v>
      </c>
      <c r="AF103" s="25">
        <f>IF($A103-1 &gt;= AF$4,(($A103*Wartezeitenverteilung!$B109)^AF$4)/FACT(AF$4),0)</f>
        <v>9.1683138011768749E-28</v>
      </c>
      <c r="AG103" s="25">
        <f>IF($A103-1 &gt;= AG$4,(($A103*Wartezeitenverteilung!$B109)^AG$4)/FACT(AG$4),0)</f>
        <v>4.7751634381129555E-29</v>
      </c>
      <c r="AH103" s="25">
        <f>IF($A103-1 &gt;= AH$4,(($A103*Wartezeitenverteilung!$B109)^AH$4)/FACT(AH$4),0)</f>
        <v>2.4116987061176537E-30</v>
      </c>
      <c r="AI103" s="25">
        <f>IF($A103-1 &gt;= AI$4,(($A103*Wartezeitenverteilung!$B109)^AI$4)/FACT(AI$4),0)</f>
        <v>1.1822052480968898E-31</v>
      </c>
      <c r="AJ103" s="25">
        <f>IF($A103-1 &gt;= AJ$4,(($A103*Wartezeitenverteilung!$B109)^AJ$4)/FACT(AJ$4),0)</f>
        <v>5.6295488004613798E-33</v>
      </c>
      <c r="AK103" s="25">
        <f>IF($A103-1 &gt;= AK$4,(($A103*Wartezeitenverteilung!$B109)^AK$4)/FACT(AK$4),0)</f>
        <v>2.6062725928061935E-34</v>
      </c>
      <c r="AL103" s="25">
        <f>IF($A103-1 &gt;= AL$4,(($A103*Wartezeitenverteilung!$B109)^AL$4)/FACT(AL$4),0)</f>
        <v>1.1739966634262135E-35</v>
      </c>
      <c r="AM103" s="25">
        <f>IF($A103-1 &gt;= AM$4,(($A103*Wartezeitenverteilung!$B109)^AM$4)/FACT(AM$4),0)</f>
        <v>5.1491081729219918E-37</v>
      </c>
      <c r="AN103" s="25">
        <f>IF($A103-1 &gt;= AN$4,(($A103*Wartezeitenverteilung!$B109)^AN$4)/FACT(AN$4),0)</f>
        <v>2.2004735781717903E-38</v>
      </c>
      <c r="AO103" s="25">
        <f>IF($A103-1 &gt;= AO$4,(($A103*Wartezeitenverteilung!$B109)^AO$4)/FACT(AO$4),0)</f>
        <v>9.168639909049128E-40</v>
      </c>
      <c r="AP103" s="25">
        <f>IF($A103-1 &gt;= AP$4,(($A103*Wartezeitenverteilung!$B109)^AP$4)/FACT(AP$4),0)</f>
        <v>3.7270893939224119E-41</v>
      </c>
      <c r="AQ103" s="25">
        <f>IF($A103-1 &gt;= AQ$4,(($A103*Wartezeitenverteilung!$B109)^AQ$4)/FACT(AQ$4),0)</f>
        <v>1.4790037277469883E-42</v>
      </c>
      <c r="AR103" s="25">
        <f>IF($A103-1 &gt;= AR$4,(($A103*Wartezeitenverteilung!$B109)^AR$4)/FACT(AR$4),0)</f>
        <v>5.732572588166622E-44</v>
      </c>
      <c r="AS103" s="25">
        <f>IF($A103-1 &gt;= AS$4,(($A103*Wartezeitenverteilung!$B109)^AS$4)/FACT(AS$4),0)</f>
        <v>2.1714290106691746E-45</v>
      </c>
      <c r="AT103" s="25">
        <f>IF($A103-1 &gt;= AT$4,(($A103*Wartezeitenverteilung!$B109)^AT$4)/FACT(AT$4),0)</f>
        <v>8.0423296691450924E-47</v>
      </c>
      <c r="AU103" s="25">
        <f>IF($A103-1 &gt;= AU$4,(($A103*Wartezeitenverteilung!$B109)^AU$4)/FACT(AU$4),0)</f>
        <v>2.9138875612844551E-48</v>
      </c>
      <c r="AV103" s="25">
        <f>IF($A103-1 &gt;= AV$4,(($A103*Wartezeitenverteilung!$B109)^AV$4)/FACT(AV$4),0)</f>
        <v>1.0332934614483879E-49</v>
      </c>
      <c r="AW103" s="25">
        <f>IF($A103-1 &gt;= AW$4,(($A103*Wartezeitenverteilung!$B109)^AW$4)/FACT(AW$4),0)</f>
        <v>3.5878245189180163E-51</v>
      </c>
      <c r="AX103" s="25">
        <f>IF($A103-1 &gt;= AX$4,(($A103*Wartezeitenverteilung!$B109)^AX$4)/FACT(AX$4),0)</f>
        <v>1.2203484758224536E-52</v>
      </c>
      <c r="AY103" s="25">
        <f>IF($A103-1 &gt;= AY$4,(($A103*Wartezeitenverteilung!$B109)^AY$4)/FACT(AY$4),0)</f>
        <v>4.0678282527415148E-54</v>
      </c>
      <c r="AZ103" s="25">
        <f>IF($A103-1 &gt;= AZ$4,(($A103*Wartezeitenverteilung!$B109)^AZ$4)/FACT(AZ$4),0)</f>
        <v>1.3293556381508223E-55</v>
      </c>
      <c r="BA103" s="25">
        <f>IF($A103-1 &gt;= BA$4,(($A103*Wartezeitenverteilung!$B109)^BA$4)/FACT(BA$4),0)</f>
        <v>4.2607552504834028E-57</v>
      </c>
      <c r="BB103" s="25">
        <f>IF($A103-1 &gt;= BB$4,(($A103*Wartezeitenverteilung!$B109)^BB$4)/FACT(BB$4),0)</f>
        <v>1.339860141661448E-58</v>
      </c>
      <c r="BC103" s="25">
        <f>IF($A103-1 &gt;= BC$4,(($A103*Wartezeitenverteilung!$B109)^BC$4)/FACT(BC$4),0)</f>
        <v>4.1353708075970632E-60</v>
      </c>
      <c r="BD103" s="25">
        <f>IF($A103-1 &gt;= BD$4,(($A103*Wartezeitenverteilung!$B109)^BD$4)/FACT(BD$4),0)</f>
        <v>1.2531426689688076E-61</v>
      </c>
      <c r="BE103" s="25">
        <f>IF($A103-1 &gt;= BE$4,(($A103*Wartezeitenverteilung!$B109)^BE$4)/FACT(BE$4),0)</f>
        <v>3.7295912766928784E-63</v>
      </c>
      <c r="BF103" s="25">
        <f>IF($A103-1 &gt;= BF$4,(($A103*Wartezeitenverteilung!$B109)^BF$4)/FACT(BF$4),0)</f>
        <v>1.0905237651148763E-64</v>
      </c>
      <c r="BG103" s="25">
        <f>IF($A103-1 &gt;= BG$4,(($A103*Wartezeitenverteilung!$B109)^BG$4)/FACT(BG$4),0)</f>
        <v>3.133688980215162E-66</v>
      </c>
      <c r="BH103" s="25">
        <f>IF($A103-1 &gt;= BH$4,(($A103*Wartezeitenverteilung!$B109)^BH$4)/FACT(BH$4),0)</f>
        <v>8.8522287576699518E-68</v>
      </c>
      <c r="BI103" s="25">
        <f>IF($A103-1 &gt;= BI$4,(($A103*Wartezeitenverteilung!$B109)^BI$4)/FACT(BI$4),0)</f>
        <v>2.4589524326860977E-69</v>
      </c>
      <c r="BJ103" s="25">
        <f>IF($A103-1 &gt;= BJ$4,(($A103*Wartezeitenverteilung!$B109)^BJ$4)/FACT(BJ$4),0)</f>
        <v>6.7184492696341492E-71</v>
      </c>
      <c r="BK103" s="25">
        <f>IF($A103-1 &gt;= BK$4,(($A103*Wartezeitenverteilung!$B109)^BK$4)/FACT(BK$4),0)</f>
        <v>1.8060347499016527E-72</v>
      </c>
      <c r="BL103" s="25">
        <f>IF($A103-1 &gt;= BL$4,(($A103*Wartezeitenverteilung!$B109)^BL$4)/FACT(BL$4),0)</f>
        <v>4.7778697087345322E-74</v>
      </c>
      <c r="BM103" s="25">
        <f>IF($A103-1 &gt;= BM$4,(($A103*Wartezeitenverteilung!$B109)^BM$4)/FACT(BM$4),0)</f>
        <v>1.2442369033162847E-75</v>
      </c>
      <c r="BN103" s="25">
        <f>IF($A103-1 &gt;= BN$4,(($A103*Wartezeitenverteilung!$B109)^BN$4)/FACT(BN$4),0)</f>
        <v>3.1903510341443182E-77</v>
      </c>
      <c r="BO103" s="25">
        <f>IF($A103-1 &gt;= BO$4,(($A103*Wartezeitenverteilung!$B109)^BO$4)/FACT(BO$4),0)</f>
        <v>8.0564420054149451E-79</v>
      </c>
      <c r="BP103" s="25">
        <f>IF($A103-1 &gt;= BP$4,(($A103*Wartezeitenverteilung!$B109)^BP$4)/FACT(BP$4),0)</f>
        <v>2.0040900510982446E-80</v>
      </c>
      <c r="BQ103" s="25">
        <f>IF($A103-1 &gt;= BQ$4,(($A103*Wartezeitenverteilung!$B109)^BQ$4)/FACT(BQ$4),0)</f>
        <v>4.9119854193584463E-82</v>
      </c>
      <c r="BR103" s="25">
        <f>IF($A103-1 &gt;= BR$4,(($A103*Wartezeitenverteilung!$B109)^BR$4)/FACT(BR$4),0)</f>
        <v>1.1864699080575958E-83</v>
      </c>
      <c r="BS103" s="25">
        <f>IF($A103-1 &gt;= BS$4,(($A103*Wartezeitenverteilung!$B109)^BS$4)/FACT(BS$4),0)</f>
        <v>2.824928352518085E-85</v>
      </c>
      <c r="BT103" s="25">
        <f>IF($A103-1 &gt;= BT$4,(($A103*Wartezeitenverteilung!$B109)^BT$4)/FACT(BT$4),0)</f>
        <v>6.6312872124837667E-87</v>
      </c>
      <c r="BU103" s="25">
        <f>IF($A103-1 &gt;= BU$4,(($A103*Wartezeitenverteilung!$B109)^BU$4)/FACT(BU$4),0)</f>
        <v>1.535020188074946E-88</v>
      </c>
      <c r="BV103" s="25">
        <f>IF($A103-1 &gt;= BV$4,(($A103*Wartezeitenverteilung!$B109)^BV$4)/FACT(BV$4),0)</f>
        <v>3.5046123015409731E-90</v>
      </c>
      <c r="BW103" s="25">
        <f>IF($A103-1 &gt;= BW$4,(($A103*Wartezeitenverteilung!$B109)^BW$4)/FACT(BW$4),0)</f>
        <v>7.893270949416608E-92</v>
      </c>
      <c r="BX103" s="25">
        <f>IF($A103-1 &gt;= BX$4,(($A103*Wartezeitenverteilung!$B109)^BX$4)/FACT(BX$4),0)</f>
        <v>1.7540602109814686E-93</v>
      </c>
      <c r="BY103" s="25">
        <f>IF($A103-1 &gt;= BY$4,(($A103*Wartezeitenverteilung!$B109)^BY$4)/FACT(BY$4),0)</f>
        <v>3.8466232696962032E-95</v>
      </c>
      <c r="BZ103" s="25">
        <f>IF($A103-1 &gt;= BZ$4,(($A103*Wartezeitenverteilung!$B109)^BZ$4)/FACT(BZ$4),0)</f>
        <v>8.326024393281825E-97</v>
      </c>
      <c r="CA103" s="25">
        <f>IF($A103-1 &gt;= CA$4,(($A103*Wartezeitenverteilung!$B109)^CA$4)/FACT(CA$4),0)</f>
        <v>1.7790650412995365E-98</v>
      </c>
      <c r="CB103" s="25">
        <f>IF($A103-1 &gt;= CB$4,(($A103*Wartezeitenverteilung!$B109)^CB$4)/FACT(CB$4),0)</f>
        <v>3.7533017748935339E-100</v>
      </c>
      <c r="CC103" s="25">
        <f>IF($A103-1 &gt;= CC$4,(($A103*Wartezeitenverteilung!$B109)^CC$4)/FACT(CC$4),0)</f>
        <v>7.8193786976948681E-102</v>
      </c>
      <c r="CD103" s="25">
        <f>IF($A103-1 &gt;= CD$4,(($A103*Wartezeitenverteilung!$B109)^CD$4)/FACT(CD$4),0)</f>
        <v>1.6089256579619065E-103</v>
      </c>
      <c r="CE103" s="25">
        <f>IF($A103-1 &gt;= CE$4,(($A103*Wartezeitenverteilung!$B109)^CE$4)/FACT(CE$4),0)</f>
        <v>3.2701741015485899E-105</v>
      </c>
      <c r="CF103" s="25">
        <f>IF($A103-1 &gt;= CF$4,(($A103*Wartezeitenverteilung!$B109)^CF$4)/FACT(CF$4),0)</f>
        <v>6.5666146617441571E-107</v>
      </c>
      <c r="CG103" s="25">
        <f>IF($A103-1 &gt;= CG$4,(($A103*Wartezeitenverteilung!$B109)^CG$4)/FACT(CG$4),0)</f>
        <v>1.3028997344730476E-108</v>
      </c>
      <c r="CH103" s="25">
        <f>IF($A103-1 &gt;= CH$4,(($A103*Wartezeitenverteilung!$B109)^CH$4)/FACT(CH$4),0)</f>
        <v>2.5547053617118592E-110</v>
      </c>
      <c r="CI103" s="25">
        <f>IF($A103-1 &gt;= CI$4,(($A103*Wartezeitenverteilung!$B109)^CI$4)/FACT(CI$4),0)</f>
        <v>4.9509793831625145E-112</v>
      </c>
      <c r="CJ103" s="25">
        <f>IF($A103-1 &gt;= CJ$4,(($A103*Wartezeitenverteilung!$B109)^CJ$4)/FACT(CJ$4),0)</f>
        <v>9.4846348336446726E-114</v>
      </c>
      <c r="CK103" s="25">
        <f>IF($A103-1 &gt;= CK$4,(($A103*Wartezeitenverteilung!$B109)^CK$4)/FACT(CK$4),0)</f>
        <v>1.7963323548569455E-115</v>
      </c>
      <c r="CL103" s="25">
        <f>IF($A103-1 &gt;= CL$4,(($A103*Wartezeitenverteilung!$B109)^CL$4)/FACT(CL$4),0)</f>
        <v>3.3639182675223682E-117</v>
      </c>
      <c r="CM103" s="25">
        <f>IF($A103-1 &gt;= CM$4,(($A103*Wartezeitenverteilung!$B109)^CM$4)/FACT(CM$4),0)</f>
        <v>6.2294782731895766E-119</v>
      </c>
      <c r="CN103" s="25">
        <f>IF($A103-1 &gt;= CN$4,(($A103*Wartezeitenverteilung!$B109)^CN$4)/FACT(CN$4),0)</f>
        <v>1.1409300866647567E-120</v>
      </c>
      <c r="CO103" s="25">
        <f>IF($A103-1 &gt;= CO$4,(($A103*Wartezeitenverteilung!$B109)^CO$4)/FACT(CO$4),0)</f>
        <v>2.0669023309144154E-122</v>
      </c>
      <c r="CP103" s="25">
        <f>IF($A103-1 &gt;= CP$4,(($A103*Wartezeitenverteilung!$B109)^CP$4)/FACT(CP$4),0)</f>
        <v>3.704126041065262E-124</v>
      </c>
      <c r="CQ103" s="25">
        <f>IF($A103-1 &gt;= CQ$4,(($A103*Wartezeitenverteilung!$B109)^CQ$4)/FACT(CQ$4),0)</f>
        <v>6.5675993635908918E-126</v>
      </c>
      <c r="CR103" s="25">
        <f>IF($A103-1 &gt;= CR$4,(($A103*Wartezeitenverteilung!$B109)^CR$4)/FACT(CR$4),0)</f>
        <v>1.1522104146650681E-127</v>
      </c>
      <c r="CS103" s="25">
        <f>IF($A103-1 &gt;= CS$4,(($A103*Wartezeitenverteilung!$B109)^CS$4)/FACT(CS$4),0)</f>
        <v>2.0003653032379668E-129</v>
      </c>
      <c r="CT103" s="25">
        <f>IF($A103-1 &gt;= CT$4,(($A103*Wartezeitenverteilung!$B109)^CT$4)/FACT(CT$4),0)</f>
        <v>3.4370537856322427E-131</v>
      </c>
      <c r="CU103" s="25">
        <f>IF($A103-1 &gt;= CU$4,(($A103*Wartezeitenverteilung!$B109)^CU$4)/FACT(CU$4),0)</f>
        <v>5.8453295674017754E-133</v>
      </c>
      <c r="CV103" s="25">
        <f>IF($A103-1 &gt;= CV$4,(($A103*Wartezeitenverteilung!$B109)^CV$4)/FACT(CV$4),0)</f>
        <v>0</v>
      </c>
      <c r="CW103" s="25">
        <f>IF($A103-1 &gt;= CW$4,(($A103*Wartezeitenverteilung!$B109)^CW$4)/FACT(CW$4),0)</f>
        <v>0</v>
      </c>
    </row>
    <row r="104" spans="1:101">
      <c r="A104">
        <v>100</v>
      </c>
      <c r="B104" s="25">
        <f>IF($A104-1 &gt;= B$4,(($A104*Wartezeitenverteilung!$B110)^B$4)/FACT(B$4),0)</f>
        <v>1.6666666666666667</v>
      </c>
      <c r="C104" s="25">
        <f>IF($A104-1 &gt;= C$4,(($A104*Wartezeitenverteilung!$B110)^C$4)/FACT(C$4),0)</f>
        <v>1.3888888888888891</v>
      </c>
      <c r="D104" s="25">
        <f>IF($A104-1 &gt;= D$4,(($A104*Wartezeitenverteilung!$B110)^D$4)/FACT(D$4),0)</f>
        <v>0.77160493827160515</v>
      </c>
      <c r="E104" s="25">
        <f>IF($A104-1 &gt;= E$4,(($A104*Wartezeitenverteilung!$B110)^E$4)/FACT(E$4),0)</f>
        <v>0.3215020576131688</v>
      </c>
      <c r="F104" s="25">
        <f>IF($A104-1 &gt;= F$4,(($A104*Wartezeitenverteilung!$B110)^F$4)/FACT(F$4),0)</f>
        <v>0.10716735253772294</v>
      </c>
      <c r="G104" s="25">
        <f>IF($A104-1 &gt;= G$4,(($A104*Wartezeitenverteilung!$B110)^G$4)/FACT(G$4),0)</f>
        <v>2.9768709038256378E-2</v>
      </c>
      <c r="H104" s="25">
        <f>IF($A104-1 &gt;= H$4,(($A104*Wartezeitenverteilung!$B110)^H$4)/FACT(H$4),0)</f>
        <v>7.0877878662515183E-3</v>
      </c>
      <c r="I104" s="25">
        <f>IF($A104-1 &gt;= I$4,(($A104*Wartezeitenverteilung!$B110)^I$4)/FACT(I$4),0)</f>
        <v>1.4766224721357332E-3</v>
      </c>
      <c r="J104" s="25">
        <f>IF($A104-1 &gt;= J$4,(($A104*Wartezeitenverteilung!$B110)^J$4)/FACT(J$4),0)</f>
        <v>2.7344860595106176E-4</v>
      </c>
      <c r="K104" s="25">
        <f>IF($A104-1 &gt;= K$4,(($A104*Wartezeitenverteilung!$B110)^K$4)/FACT(K$4),0)</f>
        <v>4.5574767658510294E-5</v>
      </c>
      <c r="L104" s="25">
        <f>IF($A104-1 &gt;= L$4,(($A104*Wartezeitenverteilung!$B110)^L$4)/FACT(L$4),0)</f>
        <v>6.9052678270470146E-6</v>
      </c>
      <c r="M104" s="25">
        <f>IF($A104-1 &gt;= M$4,(($A104*Wartezeitenverteilung!$B110)^M$4)/FACT(M$4),0)</f>
        <v>9.5906497597875203E-7</v>
      </c>
      <c r="N104" s="25">
        <f>IF($A104-1 &gt;= N$4,(($A104*Wartezeitenverteilung!$B110)^N$4)/FACT(N$4),0)</f>
        <v>1.229570482024041E-7</v>
      </c>
      <c r="O104" s="25">
        <f>IF($A104-1 &gt;= O$4,(($A104*Wartezeitenverteilung!$B110)^O$4)/FACT(O$4),0)</f>
        <v>1.4637743833619541E-8</v>
      </c>
      <c r="P104" s="25">
        <f>IF($A104-1 &gt;= P$4,(($A104*Wartezeitenverteilung!$B110)^P$4)/FACT(P$4),0)</f>
        <v>1.6264159815132824E-9</v>
      </c>
      <c r="Q104" s="25">
        <f>IF($A104-1 &gt;= Q$4,(($A104*Wartezeitenverteilung!$B110)^Q$4)/FACT(Q$4),0)</f>
        <v>1.6941833140763359E-10</v>
      </c>
      <c r="R104" s="25">
        <f>IF($A104-1 &gt;= R$4,(($A104*Wartezeitenverteilung!$B110)^R$4)/FACT(R$4),0)</f>
        <v>1.6609640334081725E-11</v>
      </c>
      <c r="S104" s="25">
        <f>IF($A104-1 &gt;= S$4,(($A104*Wartezeitenverteilung!$B110)^S$4)/FACT(S$4),0)</f>
        <v>1.5379296605631228E-12</v>
      </c>
      <c r="T104" s="25">
        <f>IF($A104-1 &gt;= T$4,(($A104*Wartezeitenverteilung!$B110)^T$4)/FACT(T$4),0)</f>
        <v>1.3490611057571254E-13</v>
      </c>
      <c r="U104" s="25">
        <f>IF($A104-1 &gt;= U$4,(($A104*Wartezeitenverteilung!$B110)^U$4)/FACT(U$4),0)</f>
        <v>1.1242175881309379E-14</v>
      </c>
      <c r="V104" s="25">
        <f>IF($A104-1 &gt;= V$4,(($A104*Wartezeitenverteilung!$B110)^V$4)/FACT(V$4),0)</f>
        <v>8.9223618105629991E-16</v>
      </c>
      <c r="W104" s="25">
        <f>IF($A104-1 &gt;= W$4,(($A104*Wartezeitenverteilung!$B110)^W$4)/FACT(W$4),0)</f>
        <v>6.7593650080022729E-17</v>
      </c>
      <c r="X104" s="25">
        <f>IF($A104-1 &gt;= X$4,(($A104*Wartezeitenverteilung!$B110)^X$4)/FACT(X$4),0)</f>
        <v>4.8980905855088931E-18</v>
      </c>
      <c r="Y104" s="25">
        <f>IF($A104-1 &gt;= Y$4,(($A104*Wartezeitenverteilung!$B110)^Y$4)/FACT(Y$4),0)</f>
        <v>3.4014517954922878E-19</v>
      </c>
      <c r="Z104" s="25">
        <f>IF($A104-1 &gt;= Z$4,(($A104*Wartezeitenverteilung!$B110)^Z$4)/FACT(Z$4),0)</f>
        <v>2.2676345303281922E-20</v>
      </c>
      <c r="AA104" s="25">
        <f>IF($A104-1 &gt;= AA$4,(($A104*Wartezeitenverteilung!$B110)^AA$4)/FACT(AA$4),0)</f>
        <v>1.4536118784155074E-21</v>
      </c>
      <c r="AB104" s="25">
        <f>IF($A104-1 &gt;= AB$4,(($A104*Wartezeitenverteilung!$B110)^AB$4)/FACT(AB$4),0)</f>
        <v>8.9729128297253577E-23</v>
      </c>
      <c r="AC104" s="25">
        <f>IF($A104-1 &gt;= AC$4,(($A104*Wartezeitenverteilung!$B110)^AC$4)/FACT(AC$4),0)</f>
        <v>5.3410195415031907E-24</v>
      </c>
      <c r="AD104" s="25">
        <f>IF($A104-1 &gt;= AD$4,(($A104*Wartezeitenverteilung!$B110)^AD$4)/FACT(AD$4),0)</f>
        <v>3.0695514606340175E-25</v>
      </c>
      <c r="AE104" s="25">
        <f>IF($A104-1 &gt;= AE$4,(($A104*Wartezeitenverteilung!$B110)^AE$4)/FACT(AE$4),0)</f>
        <v>1.7053063670188986E-26</v>
      </c>
      <c r="AF104" s="25">
        <f>IF($A104-1 &gt;= AF$4,(($A104*Wartezeitenverteilung!$B110)^AF$4)/FACT(AF$4),0)</f>
        <v>9.1683138011768749E-28</v>
      </c>
      <c r="AG104" s="25">
        <f>IF($A104-1 &gt;= AG$4,(($A104*Wartezeitenverteilung!$B110)^AG$4)/FACT(AG$4),0)</f>
        <v>4.7751634381129555E-29</v>
      </c>
      <c r="AH104" s="25">
        <f>IF($A104-1 &gt;= AH$4,(($A104*Wartezeitenverteilung!$B110)^AH$4)/FACT(AH$4),0)</f>
        <v>2.4116987061176537E-30</v>
      </c>
      <c r="AI104" s="25">
        <f>IF($A104-1 &gt;= AI$4,(($A104*Wartezeitenverteilung!$B110)^AI$4)/FACT(AI$4),0)</f>
        <v>1.1822052480968898E-31</v>
      </c>
      <c r="AJ104" s="25">
        <f>IF($A104-1 &gt;= AJ$4,(($A104*Wartezeitenverteilung!$B110)^AJ$4)/FACT(AJ$4),0)</f>
        <v>5.6295488004613798E-33</v>
      </c>
      <c r="AK104" s="25">
        <f>IF($A104-1 &gt;= AK$4,(($A104*Wartezeitenverteilung!$B110)^AK$4)/FACT(AK$4),0)</f>
        <v>2.6062725928061935E-34</v>
      </c>
      <c r="AL104" s="25">
        <f>IF($A104-1 &gt;= AL$4,(($A104*Wartezeitenverteilung!$B110)^AL$4)/FACT(AL$4),0)</f>
        <v>1.1739966634262135E-35</v>
      </c>
      <c r="AM104" s="25">
        <f>IF($A104-1 &gt;= AM$4,(($A104*Wartezeitenverteilung!$B110)^AM$4)/FACT(AM$4),0)</f>
        <v>5.1491081729219918E-37</v>
      </c>
      <c r="AN104" s="25">
        <f>IF($A104-1 &gt;= AN$4,(($A104*Wartezeitenverteilung!$B110)^AN$4)/FACT(AN$4),0)</f>
        <v>2.2004735781717903E-38</v>
      </c>
      <c r="AO104" s="25">
        <f>IF($A104-1 &gt;= AO$4,(($A104*Wartezeitenverteilung!$B110)^AO$4)/FACT(AO$4),0)</f>
        <v>9.168639909049128E-40</v>
      </c>
      <c r="AP104" s="25">
        <f>IF($A104-1 &gt;= AP$4,(($A104*Wartezeitenverteilung!$B110)^AP$4)/FACT(AP$4),0)</f>
        <v>3.7270893939224119E-41</v>
      </c>
      <c r="AQ104" s="25">
        <f>IF($A104-1 &gt;= AQ$4,(($A104*Wartezeitenverteilung!$B110)^AQ$4)/FACT(AQ$4),0)</f>
        <v>1.4790037277469883E-42</v>
      </c>
      <c r="AR104" s="25">
        <f>IF($A104-1 &gt;= AR$4,(($A104*Wartezeitenverteilung!$B110)^AR$4)/FACT(AR$4),0)</f>
        <v>5.732572588166622E-44</v>
      </c>
      <c r="AS104" s="25">
        <f>IF($A104-1 &gt;= AS$4,(($A104*Wartezeitenverteilung!$B110)^AS$4)/FACT(AS$4),0)</f>
        <v>2.1714290106691746E-45</v>
      </c>
      <c r="AT104" s="25">
        <f>IF($A104-1 &gt;= AT$4,(($A104*Wartezeitenverteilung!$B110)^AT$4)/FACT(AT$4),0)</f>
        <v>8.0423296691450924E-47</v>
      </c>
      <c r="AU104" s="25">
        <f>IF($A104-1 &gt;= AU$4,(($A104*Wartezeitenverteilung!$B110)^AU$4)/FACT(AU$4),0)</f>
        <v>2.9138875612844551E-48</v>
      </c>
      <c r="AV104" s="25">
        <f>IF($A104-1 &gt;= AV$4,(($A104*Wartezeitenverteilung!$B110)^AV$4)/FACT(AV$4),0)</f>
        <v>1.0332934614483879E-49</v>
      </c>
      <c r="AW104" s="25">
        <f>IF($A104-1 &gt;= AW$4,(($A104*Wartezeitenverteilung!$B110)^AW$4)/FACT(AW$4),0)</f>
        <v>3.5878245189180163E-51</v>
      </c>
      <c r="AX104" s="25">
        <f>IF($A104-1 &gt;= AX$4,(($A104*Wartezeitenverteilung!$B110)^AX$4)/FACT(AX$4),0)</f>
        <v>1.2203484758224536E-52</v>
      </c>
      <c r="AY104" s="25">
        <f>IF($A104-1 &gt;= AY$4,(($A104*Wartezeitenverteilung!$B110)^AY$4)/FACT(AY$4),0)</f>
        <v>4.0678282527415148E-54</v>
      </c>
      <c r="AZ104" s="25">
        <f>IF($A104-1 &gt;= AZ$4,(($A104*Wartezeitenverteilung!$B110)^AZ$4)/FACT(AZ$4),0)</f>
        <v>1.3293556381508223E-55</v>
      </c>
      <c r="BA104" s="25">
        <f>IF($A104-1 &gt;= BA$4,(($A104*Wartezeitenverteilung!$B110)^BA$4)/FACT(BA$4),0)</f>
        <v>4.2607552504834028E-57</v>
      </c>
      <c r="BB104" s="25">
        <f>IF($A104-1 &gt;= BB$4,(($A104*Wartezeitenverteilung!$B110)^BB$4)/FACT(BB$4),0)</f>
        <v>1.339860141661448E-58</v>
      </c>
      <c r="BC104" s="25">
        <f>IF($A104-1 &gt;= BC$4,(($A104*Wartezeitenverteilung!$B110)^BC$4)/FACT(BC$4),0)</f>
        <v>4.1353708075970632E-60</v>
      </c>
      <c r="BD104" s="25">
        <f>IF($A104-1 &gt;= BD$4,(($A104*Wartezeitenverteilung!$B110)^BD$4)/FACT(BD$4),0)</f>
        <v>1.2531426689688076E-61</v>
      </c>
      <c r="BE104" s="25">
        <f>IF($A104-1 &gt;= BE$4,(($A104*Wartezeitenverteilung!$B110)^BE$4)/FACT(BE$4),0)</f>
        <v>3.7295912766928784E-63</v>
      </c>
      <c r="BF104" s="25">
        <f>IF($A104-1 &gt;= BF$4,(($A104*Wartezeitenverteilung!$B110)^BF$4)/FACT(BF$4),0)</f>
        <v>1.0905237651148763E-64</v>
      </c>
      <c r="BG104" s="25">
        <f>IF($A104-1 &gt;= BG$4,(($A104*Wartezeitenverteilung!$B110)^BG$4)/FACT(BG$4),0)</f>
        <v>3.133688980215162E-66</v>
      </c>
      <c r="BH104" s="25">
        <f>IF($A104-1 &gt;= BH$4,(($A104*Wartezeitenverteilung!$B110)^BH$4)/FACT(BH$4),0)</f>
        <v>8.8522287576699518E-68</v>
      </c>
      <c r="BI104" s="25">
        <f>IF($A104-1 &gt;= BI$4,(($A104*Wartezeitenverteilung!$B110)^BI$4)/FACT(BI$4),0)</f>
        <v>2.4589524326860977E-69</v>
      </c>
      <c r="BJ104" s="25">
        <f>IF($A104-1 &gt;= BJ$4,(($A104*Wartezeitenverteilung!$B110)^BJ$4)/FACT(BJ$4),0)</f>
        <v>6.7184492696341492E-71</v>
      </c>
      <c r="BK104" s="25">
        <f>IF($A104-1 &gt;= BK$4,(($A104*Wartezeitenverteilung!$B110)^BK$4)/FACT(BK$4),0)</f>
        <v>1.8060347499016527E-72</v>
      </c>
      <c r="BL104" s="25">
        <f>IF($A104-1 &gt;= BL$4,(($A104*Wartezeitenverteilung!$B110)^BL$4)/FACT(BL$4),0)</f>
        <v>4.7778697087345322E-74</v>
      </c>
      <c r="BM104" s="25">
        <f>IF($A104-1 &gt;= BM$4,(($A104*Wartezeitenverteilung!$B110)^BM$4)/FACT(BM$4),0)</f>
        <v>1.2442369033162847E-75</v>
      </c>
      <c r="BN104" s="25">
        <f>IF($A104-1 &gt;= BN$4,(($A104*Wartezeitenverteilung!$B110)^BN$4)/FACT(BN$4),0)</f>
        <v>3.1903510341443182E-77</v>
      </c>
      <c r="BO104" s="25">
        <f>IF($A104-1 &gt;= BO$4,(($A104*Wartezeitenverteilung!$B110)^BO$4)/FACT(BO$4),0)</f>
        <v>8.0564420054149451E-79</v>
      </c>
      <c r="BP104" s="25">
        <f>IF($A104-1 &gt;= BP$4,(($A104*Wartezeitenverteilung!$B110)^BP$4)/FACT(BP$4),0)</f>
        <v>2.0040900510982446E-80</v>
      </c>
      <c r="BQ104" s="25">
        <f>IF($A104-1 &gt;= BQ$4,(($A104*Wartezeitenverteilung!$B110)^BQ$4)/FACT(BQ$4),0)</f>
        <v>4.9119854193584463E-82</v>
      </c>
      <c r="BR104" s="25">
        <f>IF($A104-1 &gt;= BR$4,(($A104*Wartezeitenverteilung!$B110)^BR$4)/FACT(BR$4),0)</f>
        <v>1.1864699080575958E-83</v>
      </c>
      <c r="BS104" s="25">
        <f>IF($A104-1 &gt;= BS$4,(($A104*Wartezeitenverteilung!$B110)^BS$4)/FACT(BS$4),0)</f>
        <v>2.824928352518085E-85</v>
      </c>
      <c r="BT104" s="25">
        <f>IF($A104-1 &gt;= BT$4,(($A104*Wartezeitenverteilung!$B110)^BT$4)/FACT(BT$4),0)</f>
        <v>6.6312872124837667E-87</v>
      </c>
      <c r="BU104" s="25">
        <f>IF($A104-1 &gt;= BU$4,(($A104*Wartezeitenverteilung!$B110)^BU$4)/FACT(BU$4),0)</f>
        <v>1.535020188074946E-88</v>
      </c>
      <c r="BV104" s="25">
        <f>IF($A104-1 &gt;= BV$4,(($A104*Wartezeitenverteilung!$B110)^BV$4)/FACT(BV$4),0)</f>
        <v>3.5046123015409731E-90</v>
      </c>
      <c r="BW104" s="25">
        <f>IF($A104-1 &gt;= BW$4,(($A104*Wartezeitenverteilung!$B110)^BW$4)/FACT(BW$4),0)</f>
        <v>7.893270949416608E-92</v>
      </c>
      <c r="BX104" s="25">
        <f>IF($A104-1 &gt;= BX$4,(($A104*Wartezeitenverteilung!$B110)^BX$4)/FACT(BX$4),0)</f>
        <v>1.7540602109814686E-93</v>
      </c>
      <c r="BY104" s="25">
        <f>IF($A104-1 &gt;= BY$4,(($A104*Wartezeitenverteilung!$B110)^BY$4)/FACT(BY$4),0)</f>
        <v>3.8466232696962032E-95</v>
      </c>
      <c r="BZ104" s="25">
        <f>IF($A104-1 &gt;= BZ$4,(($A104*Wartezeitenverteilung!$B110)^BZ$4)/FACT(BZ$4),0)</f>
        <v>8.326024393281825E-97</v>
      </c>
      <c r="CA104" s="25">
        <f>IF($A104-1 &gt;= CA$4,(($A104*Wartezeitenverteilung!$B110)^CA$4)/FACT(CA$4),0)</f>
        <v>1.7790650412995365E-98</v>
      </c>
      <c r="CB104" s="25">
        <f>IF($A104-1 &gt;= CB$4,(($A104*Wartezeitenverteilung!$B110)^CB$4)/FACT(CB$4),0)</f>
        <v>3.7533017748935339E-100</v>
      </c>
      <c r="CC104" s="25">
        <f>IF($A104-1 &gt;= CC$4,(($A104*Wartezeitenverteilung!$B110)^CC$4)/FACT(CC$4),0)</f>
        <v>7.8193786976948681E-102</v>
      </c>
      <c r="CD104" s="25">
        <f>IF($A104-1 &gt;= CD$4,(($A104*Wartezeitenverteilung!$B110)^CD$4)/FACT(CD$4),0)</f>
        <v>1.6089256579619065E-103</v>
      </c>
      <c r="CE104" s="25">
        <f>IF($A104-1 &gt;= CE$4,(($A104*Wartezeitenverteilung!$B110)^CE$4)/FACT(CE$4),0)</f>
        <v>3.2701741015485899E-105</v>
      </c>
      <c r="CF104" s="25">
        <f>IF($A104-1 &gt;= CF$4,(($A104*Wartezeitenverteilung!$B110)^CF$4)/FACT(CF$4),0)</f>
        <v>6.5666146617441571E-107</v>
      </c>
      <c r="CG104" s="25">
        <f>IF($A104-1 &gt;= CG$4,(($A104*Wartezeitenverteilung!$B110)^CG$4)/FACT(CG$4),0)</f>
        <v>1.3028997344730476E-108</v>
      </c>
      <c r="CH104" s="25">
        <f>IF($A104-1 &gt;= CH$4,(($A104*Wartezeitenverteilung!$B110)^CH$4)/FACT(CH$4),0)</f>
        <v>2.5547053617118592E-110</v>
      </c>
      <c r="CI104" s="25">
        <f>IF($A104-1 &gt;= CI$4,(($A104*Wartezeitenverteilung!$B110)^CI$4)/FACT(CI$4),0)</f>
        <v>4.9509793831625145E-112</v>
      </c>
      <c r="CJ104" s="25">
        <f>IF($A104-1 &gt;= CJ$4,(($A104*Wartezeitenverteilung!$B110)^CJ$4)/FACT(CJ$4),0)</f>
        <v>9.4846348336446726E-114</v>
      </c>
      <c r="CK104" s="25">
        <f>IF($A104-1 &gt;= CK$4,(($A104*Wartezeitenverteilung!$B110)^CK$4)/FACT(CK$4),0)</f>
        <v>1.7963323548569455E-115</v>
      </c>
      <c r="CL104" s="25">
        <f>IF($A104-1 &gt;= CL$4,(($A104*Wartezeitenverteilung!$B110)^CL$4)/FACT(CL$4),0)</f>
        <v>3.3639182675223682E-117</v>
      </c>
      <c r="CM104" s="25">
        <f>IF($A104-1 &gt;= CM$4,(($A104*Wartezeitenverteilung!$B110)^CM$4)/FACT(CM$4),0)</f>
        <v>6.2294782731895766E-119</v>
      </c>
      <c r="CN104" s="25">
        <f>IF($A104-1 &gt;= CN$4,(($A104*Wartezeitenverteilung!$B110)^CN$4)/FACT(CN$4),0)</f>
        <v>1.1409300866647567E-120</v>
      </c>
      <c r="CO104" s="25">
        <f>IF($A104-1 &gt;= CO$4,(($A104*Wartezeitenverteilung!$B110)^CO$4)/FACT(CO$4),0)</f>
        <v>2.0669023309144154E-122</v>
      </c>
      <c r="CP104" s="25">
        <f>IF($A104-1 &gt;= CP$4,(($A104*Wartezeitenverteilung!$B110)^CP$4)/FACT(CP$4),0)</f>
        <v>3.704126041065262E-124</v>
      </c>
      <c r="CQ104" s="25">
        <f>IF($A104-1 &gt;= CQ$4,(($A104*Wartezeitenverteilung!$B110)^CQ$4)/FACT(CQ$4),0)</f>
        <v>6.5675993635908918E-126</v>
      </c>
      <c r="CR104" s="25">
        <f>IF($A104-1 &gt;= CR$4,(($A104*Wartezeitenverteilung!$B110)^CR$4)/FACT(CR$4),0)</f>
        <v>1.1522104146650681E-127</v>
      </c>
      <c r="CS104" s="25">
        <f>IF($A104-1 &gt;= CS$4,(($A104*Wartezeitenverteilung!$B110)^CS$4)/FACT(CS$4),0)</f>
        <v>2.0003653032379668E-129</v>
      </c>
      <c r="CT104" s="25">
        <f>IF($A104-1 &gt;= CT$4,(($A104*Wartezeitenverteilung!$B110)^CT$4)/FACT(CT$4),0)</f>
        <v>3.4370537856322427E-131</v>
      </c>
      <c r="CU104" s="25">
        <f>IF($A104-1 &gt;= CU$4,(($A104*Wartezeitenverteilung!$B110)^CU$4)/FACT(CU$4),0)</f>
        <v>5.8453295674017754E-133</v>
      </c>
      <c r="CV104" s="25">
        <f>IF($A104-1 &gt;= CV$4,(($A104*Wartezeitenverteilung!$B110)^CV$4)/FACT(CV$4),0)</f>
        <v>9.8406221673430562E-135</v>
      </c>
      <c r="CW104" s="25">
        <f>IF($A104-1 &gt;= CW$4,(($A104*Wartezeitenverteilung!$B110)^CW$4)/FACT(CW$4),0)</f>
        <v>0</v>
      </c>
    </row>
    <row r="105" spans="1:101">
      <c r="B105" s="25">
        <f>IF($A105-1 &gt;= B$4,(($A105*Wartezeitenverteilung!$B111)^B$4)/FACT(B$4),0)</f>
        <v>0</v>
      </c>
      <c r="C105" s="25">
        <f>IF($A105-1 &gt;= C$4,(($A105*Wartezeitenverteilung!$B111)^C$4)/FACT(C$4),0)</f>
        <v>0</v>
      </c>
      <c r="D105" s="25">
        <f>IF($A105-1 &gt;= D$4,(($A105*Wartezeitenverteilung!$B111)^D$4)/FACT(D$4),0)</f>
        <v>0</v>
      </c>
      <c r="E105" s="25">
        <f>IF($A105-1 &gt;= E$4,(($A105*Wartezeitenverteilung!$B111)^E$4)/FACT(E$4),0)</f>
        <v>0</v>
      </c>
      <c r="F105" s="25">
        <f>IF($A105-1 &gt;= F$4,(($A105*Wartezeitenverteilung!$B111)^F$4)/FACT(F$4),0)</f>
        <v>0</v>
      </c>
      <c r="G105" s="25">
        <f>IF($A105-1 &gt;= G$4,(($A105*Wartezeitenverteilung!$B111)^G$4)/FACT(G$4),0)</f>
        <v>0</v>
      </c>
      <c r="H105" s="25">
        <f>IF($A105-1 &gt;= H$4,(($A105*Wartezeitenverteilung!$B111)^H$4)/FACT(H$4),0)</f>
        <v>0</v>
      </c>
      <c r="I105" s="25">
        <f>IF($A105-1 &gt;= I$4,(($A105*Wartezeitenverteilung!$B111)^I$4)/FACT(I$4),0)</f>
        <v>0</v>
      </c>
      <c r="J105" s="25">
        <f>IF($A105-1 &gt;= J$4,(($A105*Wartezeitenverteilung!$B111)^J$4)/FACT(J$4),0)</f>
        <v>0</v>
      </c>
      <c r="K105" s="25">
        <f>IF($A105-1 &gt;= K$4,(($A105*Wartezeitenverteilung!$B111)^K$4)/FACT(K$4),0)</f>
        <v>0</v>
      </c>
      <c r="L105" s="25">
        <f>IF($A105-1 &gt;= L$4,(($A105*Wartezeitenverteilung!$B111)^L$4)/FACT(L$4),0)</f>
        <v>0</v>
      </c>
      <c r="M105" s="25">
        <f>IF($A105-1 &gt;= M$4,(($A105*Wartezeitenverteilung!$B111)^M$4)/FACT(M$4),0)</f>
        <v>0</v>
      </c>
      <c r="N105" s="25">
        <f>IF($A105-1 &gt;= N$4,(($A105*Wartezeitenverteilung!$B111)^N$4)/FACT(N$4),0)</f>
        <v>0</v>
      </c>
      <c r="O105" s="25">
        <f>IF($A105-1 &gt;= O$4,(($A105*Wartezeitenverteilung!$B111)^O$4)/FACT(O$4),0)</f>
        <v>0</v>
      </c>
      <c r="P105" s="25">
        <f>IF($A105-1 &gt;= P$4,(($A105*Wartezeitenverteilung!$B111)^P$4)/FACT(P$4),0)</f>
        <v>0</v>
      </c>
      <c r="Q105" s="25">
        <f>IF($A105-1 &gt;= Q$4,(($A105*Wartezeitenverteilung!$B111)^Q$4)/FACT(Q$4),0)</f>
        <v>0</v>
      </c>
      <c r="R105" s="25">
        <f>IF($A105-1 &gt;= R$4,(($A105*Wartezeitenverteilung!$B111)^R$4)/FACT(R$4),0)</f>
        <v>0</v>
      </c>
      <c r="S105" s="25">
        <f>IF($A105-1 &gt;= S$4,(($A105*Wartezeitenverteilung!$B111)^S$4)/FACT(S$4),0)</f>
        <v>0</v>
      </c>
      <c r="T105" s="25">
        <f>IF($A105-1 &gt;= T$4,(($A105*Wartezeitenverteilung!$B111)^T$4)/FACT(T$4),0)</f>
        <v>0</v>
      </c>
      <c r="U105" s="25">
        <f>IF($A105-1 &gt;= U$4,(($A105*Wartezeitenverteilung!$B111)^U$4)/FACT(U$4),0)</f>
        <v>0</v>
      </c>
      <c r="V105" s="25">
        <f>IF($A105-1 &gt;= V$4,(($A105*Wartezeitenverteilung!$B111)^V$4)/FACT(V$4),0)</f>
        <v>0</v>
      </c>
      <c r="W105" s="25">
        <f>IF($A105-1 &gt;= W$4,(($A105*Wartezeitenverteilung!$B111)^W$4)/FACT(W$4),0)</f>
        <v>0</v>
      </c>
      <c r="X105" s="25">
        <f>IF($A105-1 &gt;= X$4,(($A105*Wartezeitenverteilung!$B111)^X$4)/FACT(X$4),0)</f>
        <v>0</v>
      </c>
      <c r="Y105" s="25">
        <f>IF($A105-1 &gt;= Y$4,(($A105*Wartezeitenverteilung!$B111)^Y$4)/FACT(Y$4),0)</f>
        <v>0</v>
      </c>
      <c r="Z105" s="25">
        <f>IF($A105-1 &gt;= Z$4,(($A105*Wartezeitenverteilung!$B111)^Z$4)/FACT(Z$4),0)</f>
        <v>0</v>
      </c>
      <c r="AA105" s="25">
        <f>IF($A105-1 &gt;= AA$4,(($A105*Wartezeitenverteilung!$B111)^AA$4)/FACT(AA$4),0)</f>
        <v>0</v>
      </c>
      <c r="AB105" s="25">
        <f>IF($A105-1 &gt;= AB$4,(($A105*Wartezeitenverteilung!$B111)^AB$4)/FACT(AB$4),0)</f>
        <v>0</v>
      </c>
      <c r="AC105" s="25">
        <f>IF($A105-1 &gt;= AC$4,(($A105*Wartezeitenverteilung!$B111)^AC$4)/FACT(AC$4),0)</f>
        <v>0</v>
      </c>
      <c r="AD105" s="25">
        <f>IF($A105-1 &gt;= AD$4,(($A105*Wartezeitenverteilung!$B111)^AD$4)/FACT(AD$4),0)</f>
        <v>0</v>
      </c>
      <c r="AE105" s="25">
        <f>IF($A105-1 &gt;= AE$4,(($A105*Wartezeitenverteilung!$B111)^AE$4)/FACT(AE$4),0)</f>
        <v>0</v>
      </c>
      <c r="AF105" s="25">
        <f>IF($A105-1 &gt;= AF$4,(($A105*Wartezeitenverteilung!$B111)^AF$4)/FACT(AF$4),0)</f>
        <v>0</v>
      </c>
      <c r="AG105" s="25">
        <f>IF($A105-1 &gt;= AG$4,(($A105*Wartezeitenverteilung!$B111)^AG$4)/FACT(AG$4),0)</f>
        <v>0</v>
      </c>
      <c r="AH105" s="25">
        <f>IF($A105-1 &gt;= AH$4,(($A105*Wartezeitenverteilung!$B111)^AH$4)/FACT(AH$4),0)</f>
        <v>0</v>
      </c>
      <c r="AI105" s="25">
        <f>IF($A105-1 &gt;= AI$4,(($A105*Wartezeitenverteilung!$B111)^AI$4)/FACT(AI$4),0)</f>
        <v>0</v>
      </c>
      <c r="AJ105" s="25">
        <f>IF($A105-1 &gt;= AJ$4,(($A105*Wartezeitenverteilung!$B111)^AJ$4)/FACT(AJ$4),0)</f>
        <v>0</v>
      </c>
      <c r="AK105" s="25">
        <f>IF($A105-1 &gt;= AK$4,(($A105*Wartezeitenverteilung!$B111)^AK$4)/FACT(AK$4),0)</f>
        <v>0</v>
      </c>
      <c r="AL105" s="25">
        <f>IF($A105-1 &gt;= AL$4,(($A105*Wartezeitenverteilung!$B111)^AL$4)/FACT(AL$4),0)</f>
        <v>0</v>
      </c>
      <c r="AM105" s="25">
        <f>IF($A105-1 &gt;= AM$4,(($A105*Wartezeitenverteilung!$B111)^AM$4)/FACT(AM$4),0)</f>
        <v>0</v>
      </c>
      <c r="AN105" s="25">
        <f>IF($A105-1 &gt;= AN$4,(($A105*Wartezeitenverteilung!$B111)^AN$4)/FACT(AN$4),0)</f>
        <v>0</v>
      </c>
      <c r="AO105" s="25">
        <f>IF($A105-1 &gt;= AO$4,(($A105*Wartezeitenverteilung!$B111)^AO$4)/FACT(AO$4),0)</f>
        <v>0</v>
      </c>
      <c r="AP105" s="25">
        <f>IF($A105-1 &gt;= AP$4,(($A105*Wartezeitenverteilung!$B111)^AP$4)/FACT(AP$4),0)</f>
        <v>0</v>
      </c>
      <c r="AQ105" s="25">
        <f>IF($A105-1 &gt;= AQ$4,(($A105*Wartezeitenverteilung!$B111)^AQ$4)/FACT(AQ$4),0)</f>
        <v>0</v>
      </c>
      <c r="AR105" s="25">
        <f>IF($A105-1 &gt;= AR$4,(($A105*Wartezeitenverteilung!$B111)^AR$4)/FACT(AR$4),0)</f>
        <v>0</v>
      </c>
      <c r="AS105" s="25">
        <f>IF($A105-1 &gt;= AS$4,(($A105*Wartezeitenverteilung!$B111)^AS$4)/FACT(AS$4),0)</f>
        <v>0</v>
      </c>
      <c r="AT105" s="25">
        <f>IF($A105-1 &gt;= AT$4,(($A105*Wartezeitenverteilung!$B111)^AT$4)/FACT(AT$4),0)</f>
        <v>0</v>
      </c>
      <c r="AU105" s="25">
        <f>IF($A105-1 &gt;= AU$4,(($A105*Wartezeitenverteilung!$B111)^AU$4)/FACT(AU$4),0)</f>
        <v>0</v>
      </c>
      <c r="AV105" s="25">
        <f>IF($A105-1 &gt;= AV$4,(($A105*Wartezeitenverteilung!$B111)^AV$4)/FACT(AV$4),0)</f>
        <v>0</v>
      </c>
      <c r="AW105" s="25">
        <f>IF($A105-1 &gt;= AW$4,(($A105*Wartezeitenverteilung!$B111)^AW$4)/FACT(AW$4),0)</f>
        <v>0</v>
      </c>
      <c r="AX105" s="25">
        <f>IF($A105-1 &gt;= AX$4,(($A105*Wartezeitenverteilung!$B111)^AX$4)/FACT(AX$4),0)</f>
        <v>0</v>
      </c>
      <c r="AY105" s="25">
        <f>IF($A105-1 &gt;= AY$4,(($A105*Wartezeitenverteilung!$B111)^AY$4)/FACT(AY$4),0)</f>
        <v>0</v>
      </c>
      <c r="AZ105" s="25">
        <f>IF($A105-1 &gt;= AZ$4,(($A105*Wartezeitenverteilung!$B111)^AZ$4)/FACT(AZ$4),0)</f>
        <v>0</v>
      </c>
      <c r="BA105" s="25">
        <f>IF($A105-1 &gt;= BA$4,(($A105*Wartezeitenverteilung!$B111)^BA$4)/FACT(BA$4),0)</f>
        <v>0</v>
      </c>
      <c r="BB105" s="25">
        <f>IF($A105-1 &gt;= BB$4,(($A105*Wartezeitenverteilung!$B111)^BB$4)/FACT(BB$4),0)</f>
        <v>0</v>
      </c>
      <c r="BC105" s="25">
        <f>IF($A105-1 &gt;= BC$4,(($A105*Wartezeitenverteilung!$B111)^BC$4)/FACT(BC$4),0)</f>
        <v>0</v>
      </c>
      <c r="BD105" s="25">
        <f>IF($A105-1 &gt;= BD$4,(($A105*Wartezeitenverteilung!$B111)^BD$4)/FACT(BD$4),0)</f>
        <v>0</v>
      </c>
      <c r="BE105" s="25">
        <f>IF($A105-1 &gt;= BE$4,(($A105*Wartezeitenverteilung!$B111)^BE$4)/FACT(BE$4),0)</f>
        <v>0</v>
      </c>
      <c r="BF105" s="25">
        <f>IF($A105-1 &gt;= BF$4,(($A105*Wartezeitenverteilung!$B111)^BF$4)/FACT(BF$4),0)</f>
        <v>0</v>
      </c>
      <c r="BG105" s="25">
        <f>IF($A105-1 &gt;= BG$4,(($A105*Wartezeitenverteilung!$B111)^BG$4)/FACT(BG$4),0)</f>
        <v>0</v>
      </c>
      <c r="BH105" s="25">
        <f>IF($A105-1 &gt;= BH$4,(($A105*Wartezeitenverteilung!$B111)^BH$4)/FACT(BH$4),0)</f>
        <v>0</v>
      </c>
      <c r="BI105" s="25">
        <f>IF($A105-1 &gt;= BI$4,(($A105*Wartezeitenverteilung!$B111)^BI$4)/FACT(BI$4),0)</f>
        <v>0</v>
      </c>
      <c r="BJ105" s="25">
        <f>IF($A105-1 &gt;= BJ$4,(($A105*Wartezeitenverteilung!$B111)^BJ$4)/FACT(BJ$4),0)</f>
        <v>0</v>
      </c>
      <c r="BK105" s="25">
        <f>IF($A105-1 &gt;= BK$4,(($A105*Wartezeitenverteilung!$B111)^BK$4)/FACT(BK$4),0)</f>
        <v>0</v>
      </c>
      <c r="BL105" s="25">
        <f>IF($A105-1 &gt;= BL$4,(($A105*Wartezeitenverteilung!$B111)^BL$4)/FACT(BL$4),0)</f>
        <v>0</v>
      </c>
      <c r="BM105" s="25">
        <f>IF($A105-1 &gt;= BM$4,(($A105*Wartezeitenverteilung!$B111)^BM$4)/FACT(BM$4),0)</f>
        <v>0</v>
      </c>
      <c r="BN105" s="25">
        <f>IF($A105-1 &gt;= BN$4,(($A105*Wartezeitenverteilung!$B111)^BN$4)/FACT(BN$4),0)</f>
        <v>0</v>
      </c>
      <c r="BO105" s="25">
        <f>IF($A105-1 &gt;= BO$4,(($A105*Wartezeitenverteilung!$B111)^BO$4)/FACT(BO$4),0)</f>
        <v>0</v>
      </c>
      <c r="BP105" s="25">
        <f>IF($A105-1 &gt;= BP$4,(($A105*Wartezeitenverteilung!$B111)^BP$4)/FACT(BP$4),0)</f>
        <v>0</v>
      </c>
      <c r="BQ105" s="25">
        <f>IF($A105-1 &gt;= BQ$4,(($A105*Wartezeitenverteilung!$B111)^BQ$4)/FACT(BQ$4),0)</f>
        <v>0</v>
      </c>
      <c r="BR105" s="25">
        <f>IF($A105-1 &gt;= BR$4,(($A105*Wartezeitenverteilung!$B111)^BR$4)/FACT(BR$4),0)</f>
        <v>0</v>
      </c>
      <c r="BS105" s="25">
        <f>IF($A105-1 &gt;= BS$4,(($A105*Wartezeitenverteilung!$B111)^BS$4)/FACT(BS$4),0)</f>
        <v>0</v>
      </c>
      <c r="BT105" s="25">
        <f>IF($A105-1 &gt;= BT$4,(($A105*Wartezeitenverteilung!$B111)^BT$4)/FACT(BT$4),0)</f>
        <v>0</v>
      </c>
      <c r="BU105" s="25">
        <f>IF($A105-1 &gt;= BU$4,(($A105*Wartezeitenverteilung!$B111)^BU$4)/FACT(BU$4),0)</f>
        <v>0</v>
      </c>
      <c r="BV105" s="25">
        <f>IF($A105-1 &gt;= BV$4,(($A105*Wartezeitenverteilung!$B111)^BV$4)/FACT(BV$4),0)</f>
        <v>0</v>
      </c>
      <c r="BW105" s="25">
        <f>IF($A105-1 &gt;= BW$4,(($A105*Wartezeitenverteilung!$B111)^BW$4)/FACT(BW$4),0)</f>
        <v>0</v>
      </c>
      <c r="BX105" s="25">
        <f>IF($A105-1 &gt;= BX$4,(($A105*Wartezeitenverteilung!$B111)^BX$4)/FACT(BX$4),0)</f>
        <v>0</v>
      </c>
      <c r="BY105" s="25">
        <f>IF($A105-1 &gt;= BY$4,(($A105*Wartezeitenverteilung!$B111)^BY$4)/FACT(BY$4),0)</f>
        <v>0</v>
      </c>
      <c r="BZ105" s="25">
        <f>IF($A105-1 &gt;= BZ$4,(($A105*Wartezeitenverteilung!$B111)^BZ$4)/FACT(BZ$4),0)</f>
        <v>0</v>
      </c>
      <c r="CA105" s="25">
        <f>IF($A105-1 &gt;= CA$4,(($A105*Wartezeitenverteilung!$B111)^CA$4)/FACT(CA$4),0)</f>
        <v>0</v>
      </c>
      <c r="CB105" s="25">
        <f>IF($A105-1 &gt;= CB$4,(($A105*Wartezeitenverteilung!$B111)^CB$4)/FACT(CB$4),0)</f>
        <v>0</v>
      </c>
      <c r="CC105" s="25">
        <f>IF($A105-1 &gt;= CC$4,(($A105*Wartezeitenverteilung!$B111)^CC$4)/FACT(CC$4),0)</f>
        <v>0</v>
      </c>
      <c r="CD105" s="25">
        <f>IF($A105-1 &gt;= CD$4,(($A105*Wartezeitenverteilung!$B111)^CD$4)/FACT(CD$4),0)</f>
        <v>0</v>
      </c>
      <c r="CE105" s="25">
        <f>IF($A105-1 &gt;= CE$4,(($A105*Wartezeitenverteilung!$B111)^CE$4)/FACT(CE$4),0)</f>
        <v>0</v>
      </c>
      <c r="CF105" s="25">
        <f>IF($A105-1 &gt;= CF$4,(($A105*Wartezeitenverteilung!$B111)^CF$4)/FACT(CF$4),0)</f>
        <v>0</v>
      </c>
      <c r="CG105" s="25">
        <f>IF($A105-1 &gt;= CG$4,(($A105*Wartezeitenverteilung!$B111)^CG$4)/FACT(CG$4),0)</f>
        <v>0</v>
      </c>
      <c r="CH105" s="25">
        <f>IF($A105-1 &gt;= CH$4,(($A105*Wartezeitenverteilung!$B111)^CH$4)/FACT(CH$4),0)</f>
        <v>0</v>
      </c>
      <c r="CI105" s="25">
        <f>IF($A105-1 &gt;= CI$4,(($A105*Wartezeitenverteilung!$B111)^CI$4)/FACT(CI$4),0)</f>
        <v>0</v>
      </c>
      <c r="CJ105" s="25">
        <f>IF($A105-1 &gt;= CJ$4,(($A105*Wartezeitenverteilung!$B111)^CJ$4)/FACT(CJ$4),0)</f>
        <v>0</v>
      </c>
      <c r="CK105" s="25">
        <f>IF($A105-1 &gt;= CK$4,(($A105*Wartezeitenverteilung!$B111)^CK$4)/FACT(CK$4),0)</f>
        <v>0</v>
      </c>
      <c r="CL105" s="25">
        <f>IF($A105-1 &gt;= CL$4,(($A105*Wartezeitenverteilung!$B111)^CL$4)/FACT(CL$4),0)</f>
        <v>0</v>
      </c>
      <c r="CM105" s="25">
        <f>IF($A105-1 &gt;= CM$4,(($A105*Wartezeitenverteilung!$B111)^CM$4)/FACT(CM$4),0)</f>
        <v>0</v>
      </c>
      <c r="CN105" s="25">
        <f>IF($A105-1 &gt;= CN$4,(($A105*Wartezeitenverteilung!$B111)^CN$4)/FACT(CN$4),0)</f>
        <v>0</v>
      </c>
      <c r="CO105" s="25">
        <f>IF($A105-1 &gt;= CO$4,(($A105*Wartezeitenverteilung!$B111)^CO$4)/FACT(CO$4),0)</f>
        <v>0</v>
      </c>
      <c r="CP105" s="25">
        <f>IF($A105-1 &gt;= CP$4,(($A105*Wartezeitenverteilung!$B111)^CP$4)/FACT(CP$4),0)</f>
        <v>0</v>
      </c>
      <c r="CQ105" s="25">
        <f>IF($A105-1 &gt;= CQ$4,(($A105*Wartezeitenverteilung!$B111)^CQ$4)/FACT(CQ$4),0)</f>
        <v>0</v>
      </c>
      <c r="CR105" s="25">
        <f>IF($A105-1 &gt;= CR$4,(($A105*Wartezeitenverteilung!$B111)^CR$4)/FACT(CR$4),0)</f>
        <v>0</v>
      </c>
      <c r="CS105" s="25">
        <f>IF($A105-1 &gt;= CS$4,(($A105*Wartezeitenverteilung!$B111)^CS$4)/FACT(CS$4),0)</f>
        <v>0</v>
      </c>
      <c r="CT105" s="25">
        <f>IF($A105-1 &gt;= CT$4,(($A105*Wartezeitenverteilung!$B111)^CT$4)/FACT(CT$4),0)</f>
        <v>0</v>
      </c>
      <c r="CU105" s="25">
        <f>IF($A105-1 &gt;= CU$4,(($A105*Wartezeitenverteilung!$B111)^CU$4)/FACT(CU$4),0)</f>
        <v>0</v>
      </c>
      <c r="CV105" s="25">
        <f>IF($A105-1 &gt;= CV$4,(($A105*Wartezeitenverteilung!$B111)^CV$4)/FACT(CV$4),0)</f>
        <v>0</v>
      </c>
      <c r="CW105" s="25">
        <f>IF($A105-1 &gt;= CW$4,(($A105*Wartezeitenverteilung!$B111)^CW$4)/FACT(CW$4),0)</f>
        <v>0</v>
      </c>
    </row>
    <row r="106" spans="1:101">
      <c r="B106" s="25">
        <f>IF($A106-1 &gt;= B$4,(($A106*Wartezeitenverteilung!$B112)^B$4)/FACT(B$4),0)</f>
        <v>0</v>
      </c>
      <c r="C106" s="25">
        <f>IF($A106-1 &gt;= C$4,(($A106*Wartezeitenverteilung!$B112)^C$4)/FACT(C$4),0)</f>
        <v>0</v>
      </c>
      <c r="D106" s="25">
        <f>IF($A106-1 &gt;= D$4,(($A106*Wartezeitenverteilung!$B112)^D$4)/FACT(D$4),0)</f>
        <v>0</v>
      </c>
      <c r="E106" s="25">
        <f>IF($A106-1 &gt;= E$4,(($A106*Wartezeitenverteilung!$B112)^E$4)/FACT(E$4),0)</f>
        <v>0</v>
      </c>
      <c r="F106" s="25">
        <f>IF($A106-1 &gt;= F$4,(($A106*Wartezeitenverteilung!$B112)^F$4)/FACT(F$4),0)</f>
        <v>0</v>
      </c>
      <c r="G106" s="25">
        <f>IF($A106-1 &gt;= G$4,(($A106*Wartezeitenverteilung!$B112)^G$4)/FACT(G$4),0)</f>
        <v>0</v>
      </c>
      <c r="H106" s="25">
        <f>IF($A106-1 &gt;= H$4,(($A106*Wartezeitenverteilung!$B112)^H$4)/FACT(H$4),0)</f>
        <v>0</v>
      </c>
      <c r="I106" s="25">
        <f>IF($A106-1 &gt;= I$4,(($A106*Wartezeitenverteilung!$B112)^I$4)/FACT(I$4),0)</f>
        <v>0</v>
      </c>
      <c r="J106" s="25">
        <f>IF($A106-1 &gt;= J$4,(($A106*Wartezeitenverteilung!$B112)^J$4)/FACT(J$4),0)</f>
        <v>0</v>
      </c>
      <c r="K106" s="25">
        <f>IF($A106-1 &gt;= K$4,(($A106*Wartezeitenverteilung!$B112)^K$4)/FACT(K$4),0)</f>
        <v>0</v>
      </c>
      <c r="L106" s="25">
        <f>IF($A106-1 &gt;= L$4,(($A106*Wartezeitenverteilung!$B112)^L$4)/FACT(L$4),0)</f>
        <v>0</v>
      </c>
      <c r="M106" s="25">
        <f>IF($A106-1 &gt;= M$4,(($A106*Wartezeitenverteilung!$B112)^M$4)/FACT(M$4),0)</f>
        <v>0</v>
      </c>
      <c r="N106" s="25">
        <f>IF($A106-1 &gt;= N$4,(($A106*Wartezeitenverteilung!$B112)^N$4)/FACT(N$4),0)</f>
        <v>0</v>
      </c>
      <c r="O106" s="25">
        <f>IF($A106-1 &gt;= O$4,(($A106*Wartezeitenverteilung!$B112)^O$4)/FACT(O$4),0)</f>
        <v>0</v>
      </c>
      <c r="P106" s="25">
        <f>IF($A106-1 &gt;= P$4,(($A106*Wartezeitenverteilung!$B112)^P$4)/FACT(P$4),0)</f>
        <v>0</v>
      </c>
      <c r="Q106" s="25">
        <f>IF($A106-1 &gt;= Q$4,(($A106*Wartezeitenverteilung!$B112)^Q$4)/FACT(Q$4),0)</f>
        <v>0</v>
      </c>
      <c r="R106" s="25">
        <f>IF($A106-1 &gt;= R$4,(($A106*Wartezeitenverteilung!$B112)^R$4)/FACT(R$4),0)</f>
        <v>0</v>
      </c>
      <c r="S106" s="25">
        <f>IF($A106-1 &gt;= S$4,(($A106*Wartezeitenverteilung!$B112)^S$4)/FACT(S$4),0)</f>
        <v>0</v>
      </c>
      <c r="T106" s="25">
        <f>IF($A106-1 &gt;= T$4,(($A106*Wartezeitenverteilung!$B112)^T$4)/FACT(T$4),0)</f>
        <v>0</v>
      </c>
      <c r="U106" s="25">
        <f>IF($A106-1 &gt;= U$4,(($A106*Wartezeitenverteilung!$B112)^U$4)/FACT(U$4),0)</f>
        <v>0</v>
      </c>
      <c r="V106" s="25">
        <f>IF($A106-1 &gt;= V$4,(($A106*Wartezeitenverteilung!$B112)^V$4)/FACT(V$4),0)</f>
        <v>0</v>
      </c>
      <c r="W106" s="25">
        <f>IF($A106-1 &gt;= W$4,(($A106*Wartezeitenverteilung!$B112)^W$4)/FACT(W$4),0)</f>
        <v>0</v>
      </c>
      <c r="X106" s="25">
        <f>IF($A106-1 &gt;= X$4,(($A106*Wartezeitenverteilung!$B112)^X$4)/FACT(X$4),0)</f>
        <v>0</v>
      </c>
      <c r="Y106" s="25">
        <f>IF($A106-1 &gt;= Y$4,(($A106*Wartezeitenverteilung!$B112)^Y$4)/FACT(Y$4),0)</f>
        <v>0</v>
      </c>
      <c r="Z106" s="25">
        <f>IF($A106-1 &gt;= Z$4,(($A106*Wartezeitenverteilung!$B112)^Z$4)/FACT(Z$4),0)</f>
        <v>0</v>
      </c>
      <c r="AA106" s="25">
        <f>IF($A106-1 &gt;= AA$4,(($A106*Wartezeitenverteilung!$B112)^AA$4)/FACT(AA$4),0)</f>
        <v>0</v>
      </c>
      <c r="AB106" s="25">
        <f>IF($A106-1 &gt;= AB$4,(($A106*Wartezeitenverteilung!$B112)^AB$4)/FACT(AB$4),0)</f>
        <v>0</v>
      </c>
      <c r="AC106" s="25">
        <f>IF($A106-1 &gt;= AC$4,(($A106*Wartezeitenverteilung!$B112)^AC$4)/FACT(AC$4),0)</f>
        <v>0</v>
      </c>
      <c r="AD106" s="25">
        <f>IF($A106-1 &gt;= AD$4,(($A106*Wartezeitenverteilung!$B112)^AD$4)/FACT(AD$4),0)</f>
        <v>0</v>
      </c>
      <c r="AE106" s="25">
        <f>IF($A106-1 &gt;= AE$4,(($A106*Wartezeitenverteilung!$B112)^AE$4)/FACT(AE$4),0)</f>
        <v>0</v>
      </c>
      <c r="AF106" s="25">
        <f>IF($A106-1 &gt;= AF$4,(($A106*Wartezeitenverteilung!$B112)^AF$4)/FACT(AF$4),0)</f>
        <v>0</v>
      </c>
      <c r="AG106" s="25">
        <f>IF($A106-1 &gt;= AG$4,(($A106*Wartezeitenverteilung!$B112)^AG$4)/FACT(AG$4),0)</f>
        <v>0</v>
      </c>
      <c r="AH106" s="25">
        <f>IF($A106-1 &gt;= AH$4,(($A106*Wartezeitenverteilung!$B112)^AH$4)/FACT(AH$4),0)</f>
        <v>0</v>
      </c>
      <c r="AI106" s="25">
        <f>IF($A106-1 &gt;= AI$4,(($A106*Wartezeitenverteilung!$B112)^AI$4)/FACT(AI$4),0)</f>
        <v>0</v>
      </c>
      <c r="AJ106" s="25">
        <f>IF($A106-1 &gt;= AJ$4,(($A106*Wartezeitenverteilung!$B112)^AJ$4)/FACT(AJ$4),0)</f>
        <v>0</v>
      </c>
      <c r="AK106" s="25">
        <f>IF($A106-1 &gt;= AK$4,(($A106*Wartezeitenverteilung!$B112)^AK$4)/FACT(AK$4),0)</f>
        <v>0</v>
      </c>
      <c r="AL106" s="25">
        <f>IF($A106-1 &gt;= AL$4,(($A106*Wartezeitenverteilung!$B112)^AL$4)/FACT(AL$4),0)</f>
        <v>0</v>
      </c>
      <c r="AM106" s="25">
        <f>IF($A106-1 &gt;= AM$4,(($A106*Wartezeitenverteilung!$B112)^AM$4)/FACT(AM$4),0)</f>
        <v>0</v>
      </c>
      <c r="AN106" s="25">
        <f>IF($A106-1 &gt;= AN$4,(($A106*Wartezeitenverteilung!$B112)^AN$4)/FACT(AN$4),0)</f>
        <v>0</v>
      </c>
      <c r="AO106" s="25">
        <f>IF($A106-1 &gt;= AO$4,(($A106*Wartezeitenverteilung!$B112)^AO$4)/FACT(AO$4),0)</f>
        <v>0</v>
      </c>
      <c r="AP106" s="25">
        <f>IF($A106-1 &gt;= AP$4,(($A106*Wartezeitenverteilung!$B112)^AP$4)/FACT(AP$4),0)</f>
        <v>0</v>
      </c>
      <c r="AQ106" s="25">
        <f>IF($A106-1 &gt;= AQ$4,(($A106*Wartezeitenverteilung!$B112)^AQ$4)/FACT(AQ$4),0)</f>
        <v>0</v>
      </c>
      <c r="AR106" s="25">
        <f>IF($A106-1 &gt;= AR$4,(($A106*Wartezeitenverteilung!$B112)^AR$4)/FACT(AR$4),0)</f>
        <v>0</v>
      </c>
      <c r="AS106" s="25">
        <f>IF($A106-1 &gt;= AS$4,(($A106*Wartezeitenverteilung!$B112)^AS$4)/FACT(AS$4),0)</f>
        <v>0</v>
      </c>
      <c r="AT106" s="25">
        <f>IF($A106-1 &gt;= AT$4,(($A106*Wartezeitenverteilung!$B112)^AT$4)/FACT(AT$4),0)</f>
        <v>0</v>
      </c>
      <c r="AU106" s="25">
        <f>IF($A106-1 &gt;= AU$4,(($A106*Wartezeitenverteilung!$B112)^AU$4)/FACT(AU$4),0)</f>
        <v>0</v>
      </c>
      <c r="AV106" s="25">
        <f>IF($A106-1 &gt;= AV$4,(($A106*Wartezeitenverteilung!$B112)^AV$4)/FACT(AV$4),0)</f>
        <v>0</v>
      </c>
      <c r="AW106" s="25">
        <f>IF($A106-1 &gt;= AW$4,(($A106*Wartezeitenverteilung!$B112)^AW$4)/FACT(AW$4),0)</f>
        <v>0</v>
      </c>
      <c r="AX106" s="25">
        <f>IF($A106-1 &gt;= AX$4,(($A106*Wartezeitenverteilung!$B112)^AX$4)/FACT(AX$4),0)</f>
        <v>0</v>
      </c>
      <c r="AY106" s="25">
        <f>IF($A106-1 &gt;= AY$4,(($A106*Wartezeitenverteilung!$B112)^AY$4)/FACT(AY$4),0)</f>
        <v>0</v>
      </c>
      <c r="AZ106" s="25">
        <f>IF($A106-1 &gt;= AZ$4,(($A106*Wartezeitenverteilung!$B112)^AZ$4)/FACT(AZ$4),0)</f>
        <v>0</v>
      </c>
      <c r="BA106" s="25">
        <f>IF($A106-1 &gt;= BA$4,(($A106*Wartezeitenverteilung!$B112)^BA$4)/FACT(BA$4),0)</f>
        <v>0</v>
      </c>
      <c r="BB106" s="25">
        <f>IF($A106-1 &gt;= BB$4,(($A106*Wartezeitenverteilung!$B112)^BB$4)/FACT(BB$4),0)</f>
        <v>0</v>
      </c>
      <c r="BC106" s="25">
        <f>IF($A106-1 &gt;= BC$4,(($A106*Wartezeitenverteilung!$B112)^BC$4)/FACT(BC$4),0)</f>
        <v>0</v>
      </c>
      <c r="BD106" s="25">
        <f>IF($A106-1 &gt;= BD$4,(($A106*Wartezeitenverteilung!$B112)^BD$4)/FACT(BD$4),0)</f>
        <v>0</v>
      </c>
      <c r="BE106" s="25">
        <f>IF($A106-1 &gt;= BE$4,(($A106*Wartezeitenverteilung!$B112)^BE$4)/FACT(BE$4),0)</f>
        <v>0</v>
      </c>
      <c r="BF106" s="25">
        <f>IF($A106-1 &gt;= BF$4,(($A106*Wartezeitenverteilung!$B112)^BF$4)/FACT(BF$4),0)</f>
        <v>0</v>
      </c>
      <c r="BG106" s="25">
        <f>IF($A106-1 &gt;= BG$4,(($A106*Wartezeitenverteilung!$B112)^BG$4)/FACT(BG$4),0)</f>
        <v>0</v>
      </c>
      <c r="BH106" s="25">
        <f>IF($A106-1 &gt;= BH$4,(($A106*Wartezeitenverteilung!$B112)^BH$4)/FACT(BH$4),0)</f>
        <v>0</v>
      </c>
      <c r="BI106" s="25">
        <f>IF($A106-1 &gt;= BI$4,(($A106*Wartezeitenverteilung!$B112)^BI$4)/FACT(BI$4),0)</f>
        <v>0</v>
      </c>
      <c r="BJ106" s="25">
        <f>IF($A106-1 &gt;= BJ$4,(($A106*Wartezeitenverteilung!$B112)^BJ$4)/FACT(BJ$4),0)</f>
        <v>0</v>
      </c>
      <c r="BK106" s="25">
        <f>IF($A106-1 &gt;= BK$4,(($A106*Wartezeitenverteilung!$B112)^BK$4)/FACT(BK$4),0)</f>
        <v>0</v>
      </c>
      <c r="BL106" s="25">
        <f>IF($A106-1 &gt;= BL$4,(($A106*Wartezeitenverteilung!$B112)^BL$4)/FACT(BL$4),0)</f>
        <v>0</v>
      </c>
      <c r="BM106" s="25">
        <f>IF($A106-1 &gt;= BM$4,(($A106*Wartezeitenverteilung!$B112)^BM$4)/FACT(BM$4),0)</f>
        <v>0</v>
      </c>
      <c r="BN106" s="25">
        <f>IF($A106-1 &gt;= BN$4,(($A106*Wartezeitenverteilung!$B112)^BN$4)/FACT(BN$4),0)</f>
        <v>0</v>
      </c>
      <c r="BO106" s="25">
        <f>IF($A106-1 &gt;= BO$4,(($A106*Wartezeitenverteilung!$B112)^BO$4)/FACT(BO$4),0)</f>
        <v>0</v>
      </c>
      <c r="BP106" s="25">
        <f>IF($A106-1 &gt;= BP$4,(($A106*Wartezeitenverteilung!$B112)^BP$4)/FACT(BP$4),0)</f>
        <v>0</v>
      </c>
      <c r="BQ106" s="25">
        <f>IF($A106-1 &gt;= BQ$4,(($A106*Wartezeitenverteilung!$B112)^BQ$4)/FACT(BQ$4),0)</f>
        <v>0</v>
      </c>
      <c r="BR106" s="25">
        <f>IF($A106-1 &gt;= BR$4,(($A106*Wartezeitenverteilung!$B112)^BR$4)/FACT(BR$4),0)</f>
        <v>0</v>
      </c>
      <c r="BS106" s="25">
        <f>IF($A106-1 &gt;= BS$4,(($A106*Wartezeitenverteilung!$B112)^BS$4)/FACT(BS$4),0)</f>
        <v>0</v>
      </c>
      <c r="BT106" s="25">
        <f>IF($A106-1 &gt;= BT$4,(($A106*Wartezeitenverteilung!$B112)^BT$4)/FACT(BT$4),0)</f>
        <v>0</v>
      </c>
      <c r="BU106" s="25">
        <f>IF($A106-1 &gt;= BU$4,(($A106*Wartezeitenverteilung!$B112)^BU$4)/FACT(BU$4),0)</f>
        <v>0</v>
      </c>
      <c r="BV106" s="25">
        <f>IF($A106-1 &gt;= BV$4,(($A106*Wartezeitenverteilung!$B112)^BV$4)/FACT(BV$4),0)</f>
        <v>0</v>
      </c>
      <c r="BW106" s="25">
        <f>IF($A106-1 &gt;= BW$4,(($A106*Wartezeitenverteilung!$B112)^BW$4)/FACT(BW$4),0)</f>
        <v>0</v>
      </c>
      <c r="BX106" s="25">
        <f>IF($A106-1 &gt;= BX$4,(($A106*Wartezeitenverteilung!$B112)^BX$4)/FACT(BX$4),0)</f>
        <v>0</v>
      </c>
      <c r="BY106" s="25">
        <f>IF($A106-1 &gt;= BY$4,(($A106*Wartezeitenverteilung!$B112)^BY$4)/FACT(BY$4),0)</f>
        <v>0</v>
      </c>
      <c r="BZ106" s="25">
        <f>IF($A106-1 &gt;= BZ$4,(($A106*Wartezeitenverteilung!$B112)^BZ$4)/FACT(BZ$4),0)</f>
        <v>0</v>
      </c>
      <c r="CA106" s="25">
        <f>IF($A106-1 &gt;= CA$4,(($A106*Wartezeitenverteilung!$B112)^CA$4)/FACT(CA$4),0)</f>
        <v>0</v>
      </c>
      <c r="CB106" s="25">
        <f>IF($A106-1 &gt;= CB$4,(($A106*Wartezeitenverteilung!$B112)^CB$4)/FACT(CB$4),0)</f>
        <v>0</v>
      </c>
      <c r="CC106" s="25">
        <f>IF($A106-1 &gt;= CC$4,(($A106*Wartezeitenverteilung!$B112)^CC$4)/FACT(CC$4),0)</f>
        <v>0</v>
      </c>
      <c r="CD106" s="25">
        <f>IF($A106-1 &gt;= CD$4,(($A106*Wartezeitenverteilung!$B112)^CD$4)/FACT(CD$4),0)</f>
        <v>0</v>
      </c>
      <c r="CE106" s="25">
        <f>IF($A106-1 &gt;= CE$4,(($A106*Wartezeitenverteilung!$B112)^CE$4)/FACT(CE$4),0)</f>
        <v>0</v>
      </c>
      <c r="CF106" s="25">
        <f>IF($A106-1 &gt;= CF$4,(($A106*Wartezeitenverteilung!$B112)^CF$4)/FACT(CF$4),0)</f>
        <v>0</v>
      </c>
      <c r="CG106" s="25">
        <f>IF($A106-1 &gt;= CG$4,(($A106*Wartezeitenverteilung!$B112)^CG$4)/FACT(CG$4),0)</f>
        <v>0</v>
      </c>
      <c r="CH106" s="25">
        <f>IF($A106-1 &gt;= CH$4,(($A106*Wartezeitenverteilung!$B112)^CH$4)/FACT(CH$4),0)</f>
        <v>0</v>
      </c>
      <c r="CI106" s="25">
        <f>IF($A106-1 &gt;= CI$4,(($A106*Wartezeitenverteilung!$B112)^CI$4)/FACT(CI$4),0)</f>
        <v>0</v>
      </c>
      <c r="CJ106" s="25">
        <f>IF($A106-1 &gt;= CJ$4,(($A106*Wartezeitenverteilung!$B112)^CJ$4)/FACT(CJ$4),0)</f>
        <v>0</v>
      </c>
      <c r="CK106" s="25">
        <f>IF($A106-1 &gt;= CK$4,(($A106*Wartezeitenverteilung!$B112)^CK$4)/FACT(CK$4),0)</f>
        <v>0</v>
      </c>
      <c r="CL106" s="25">
        <f>IF($A106-1 &gt;= CL$4,(($A106*Wartezeitenverteilung!$B112)^CL$4)/FACT(CL$4),0)</f>
        <v>0</v>
      </c>
      <c r="CM106" s="25">
        <f>IF($A106-1 &gt;= CM$4,(($A106*Wartezeitenverteilung!$B112)^CM$4)/FACT(CM$4),0)</f>
        <v>0</v>
      </c>
      <c r="CN106" s="25">
        <f>IF($A106-1 &gt;= CN$4,(($A106*Wartezeitenverteilung!$B112)^CN$4)/FACT(CN$4),0)</f>
        <v>0</v>
      </c>
      <c r="CO106" s="25">
        <f>IF($A106-1 &gt;= CO$4,(($A106*Wartezeitenverteilung!$B112)^CO$4)/FACT(CO$4),0)</f>
        <v>0</v>
      </c>
      <c r="CP106" s="25">
        <f>IF($A106-1 &gt;= CP$4,(($A106*Wartezeitenverteilung!$B112)^CP$4)/FACT(CP$4),0)</f>
        <v>0</v>
      </c>
      <c r="CQ106" s="25">
        <f>IF($A106-1 &gt;= CQ$4,(($A106*Wartezeitenverteilung!$B112)^CQ$4)/FACT(CQ$4),0)</f>
        <v>0</v>
      </c>
      <c r="CR106" s="25">
        <f>IF($A106-1 &gt;= CR$4,(($A106*Wartezeitenverteilung!$B112)^CR$4)/FACT(CR$4),0)</f>
        <v>0</v>
      </c>
      <c r="CS106" s="25">
        <f>IF($A106-1 &gt;= CS$4,(($A106*Wartezeitenverteilung!$B112)^CS$4)/FACT(CS$4),0)</f>
        <v>0</v>
      </c>
      <c r="CT106" s="25">
        <f>IF($A106-1 &gt;= CT$4,(($A106*Wartezeitenverteilung!$B112)^CT$4)/FACT(CT$4),0)</f>
        <v>0</v>
      </c>
      <c r="CU106" s="25">
        <f>IF($A106-1 &gt;= CU$4,(($A106*Wartezeitenverteilung!$B112)^CU$4)/FACT(CU$4),0)</f>
        <v>0</v>
      </c>
      <c r="CV106" s="25">
        <f>IF($A106-1 &gt;= CV$4,(($A106*Wartezeitenverteilung!$B112)^CV$4)/FACT(CV$4),0)</f>
        <v>0</v>
      </c>
      <c r="CW106" s="25">
        <f>IF($A106-1 &gt;= CW$4,(($A106*Wartezeitenverteilung!$B112)^CW$4)/FACT(CW$4),0)</f>
        <v>0</v>
      </c>
    </row>
    <row r="107" spans="1:101">
      <c r="B107" s="25">
        <f>IF($A107-1 &gt;= B$4,(($A107*Wartezeitenverteilung!$B113)^B$4)/FACT(B$4),0)</f>
        <v>0</v>
      </c>
      <c r="C107" s="25">
        <f>IF($A107-1 &gt;= C$4,(($A107*Wartezeitenverteilung!$B113)^C$4)/FACT(C$4),0)</f>
        <v>0</v>
      </c>
      <c r="D107" s="25">
        <f>IF($A107-1 &gt;= D$4,(($A107*Wartezeitenverteilung!$B113)^D$4)/FACT(D$4),0)</f>
        <v>0</v>
      </c>
      <c r="E107" s="25">
        <f>IF($A107-1 &gt;= E$4,(($A107*Wartezeitenverteilung!$B113)^E$4)/FACT(E$4),0)</f>
        <v>0</v>
      </c>
      <c r="F107" s="25">
        <f>IF($A107-1 &gt;= F$4,(($A107*Wartezeitenverteilung!$B113)^F$4)/FACT(F$4),0)</f>
        <v>0</v>
      </c>
      <c r="G107" s="25">
        <f>IF($A107-1 &gt;= G$4,(($A107*Wartezeitenverteilung!$B113)^G$4)/FACT(G$4),0)</f>
        <v>0</v>
      </c>
      <c r="H107" s="25">
        <f>IF($A107-1 &gt;= H$4,(($A107*Wartezeitenverteilung!$B113)^H$4)/FACT(H$4),0)</f>
        <v>0</v>
      </c>
      <c r="I107" s="25">
        <f>IF($A107-1 &gt;= I$4,(($A107*Wartezeitenverteilung!$B113)^I$4)/FACT(I$4),0)</f>
        <v>0</v>
      </c>
      <c r="J107" s="25">
        <f>IF($A107-1 &gt;= J$4,(($A107*Wartezeitenverteilung!$B113)^J$4)/FACT(J$4),0)</f>
        <v>0</v>
      </c>
      <c r="K107" s="25">
        <f>IF($A107-1 &gt;= K$4,(($A107*Wartezeitenverteilung!$B113)^K$4)/FACT(K$4),0)</f>
        <v>0</v>
      </c>
      <c r="L107" s="25">
        <f>IF($A107-1 &gt;= L$4,(($A107*Wartezeitenverteilung!$B113)^L$4)/FACT(L$4),0)</f>
        <v>0</v>
      </c>
      <c r="M107" s="25">
        <f>IF($A107-1 &gt;= M$4,(($A107*Wartezeitenverteilung!$B113)^M$4)/FACT(M$4),0)</f>
        <v>0</v>
      </c>
      <c r="N107" s="25">
        <f>IF($A107-1 &gt;= N$4,(($A107*Wartezeitenverteilung!$B113)^N$4)/FACT(N$4),0)</f>
        <v>0</v>
      </c>
      <c r="O107" s="25">
        <f>IF($A107-1 &gt;= O$4,(($A107*Wartezeitenverteilung!$B113)^O$4)/FACT(O$4),0)</f>
        <v>0</v>
      </c>
      <c r="P107" s="25">
        <f>IF($A107-1 &gt;= P$4,(($A107*Wartezeitenverteilung!$B113)^P$4)/FACT(P$4),0)</f>
        <v>0</v>
      </c>
      <c r="Q107" s="25">
        <f>IF($A107-1 &gt;= Q$4,(($A107*Wartezeitenverteilung!$B113)^Q$4)/FACT(Q$4),0)</f>
        <v>0</v>
      </c>
      <c r="R107" s="25">
        <f>IF($A107-1 &gt;= R$4,(($A107*Wartezeitenverteilung!$B113)^R$4)/FACT(R$4),0)</f>
        <v>0</v>
      </c>
      <c r="S107" s="25">
        <f>IF($A107-1 &gt;= S$4,(($A107*Wartezeitenverteilung!$B113)^S$4)/FACT(S$4),0)</f>
        <v>0</v>
      </c>
      <c r="T107" s="25">
        <f>IF($A107-1 &gt;= T$4,(($A107*Wartezeitenverteilung!$B113)^T$4)/FACT(T$4),0)</f>
        <v>0</v>
      </c>
      <c r="U107" s="25">
        <f>IF($A107-1 &gt;= U$4,(($A107*Wartezeitenverteilung!$B113)^U$4)/FACT(U$4),0)</f>
        <v>0</v>
      </c>
      <c r="V107" s="25">
        <f>IF($A107-1 &gt;= V$4,(($A107*Wartezeitenverteilung!$B113)^V$4)/FACT(V$4),0)</f>
        <v>0</v>
      </c>
      <c r="W107" s="25">
        <f>IF($A107-1 &gt;= W$4,(($A107*Wartezeitenverteilung!$B113)^W$4)/FACT(W$4),0)</f>
        <v>0</v>
      </c>
      <c r="X107" s="25">
        <f>IF($A107-1 &gt;= X$4,(($A107*Wartezeitenverteilung!$B113)^X$4)/FACT(X$4),0)</f>
        <v>0</v>
      </c>
      <c r="Y107" s="25">
        <f>IF($A107-1 &gt;= Y$4,(($A107*Wartezeitenverteilung!$B113)^Y$4)/FACT(Y$4),0)</f>
        <v>0</v>
      </c>
      <c r="Z107" s="25">
        <f>IF($A107-1 &gt;= Z$4,(($A107*Wartezeitenverteilung!$B113)^Z$4)/FACT(Z$4),0)</f>
        <v>0</v>
      </c>
      <c r="AA107" s="25">
        <f>IF($A107-1 &gt;= AA$4,(($A107*Wartezeitenverteilung!$B113)^AA$4)/FACT(AA$4),0)</f>
        <v>0</v>
      </c>
      <c r="AB107" s="25">
        <f>IF($A107-1 &gt;= AB$4,(($A107*Wartezeitenverteilung!$B113)^AB$4)/FACT(AB$4),0)</f>
        <v>0</v>
      </c>
      <c r="AC107" s="25">
        <f>IF($A107-1 &gt;= AC$4,(($A107*Wartezeitenverteilung!$B113)^AC$4)/FACT(AC$4),0)</f>
        <v>0</v>
      </c>
      <c r="AD107" s="25">
        <f>IF($A107-1 &gt;= AD$4,(($A107*Wartezeitenverteilung!$B113)^AD$4)/FACT(AD$4),0)</f>
        <v>0</v>
      </c>
      <c r="AE107" s="25">
        <f>IF($A107-1 &gt;= AE$4,(($A107*Wartezeitenverteilung!$B113)^AE$4)/FACT(AE$4),0)</f>
        <v>0</v>
      </c>
      <c r="AF107" s="25">
        <f>IF($A107-1 &gt;= AF$4,(($A107*Wartezeitenverteilung!$B113)^AF$4)/FACT(AF$4),0)</f>
        <v>0</v>
      </c>
      <c r="AG107" s="25">
        <f>IF($A107-1 &gt;= AG$4,(($A107*Wartezeitenverteilung!$B113)^AG$4)/FACT(AG$4),0)</f>
        <v>0</v>
      </c>
      <c r="AH107" s="25">
        <f>IF($A107-1 &gt;= AH$4,(($A107*Wartezeitenverteilung!$B113)^AH$4)/FACT(AH$4),0)</f>
        <v>0</v>
      </c>
      <c r="AI107" s="25">
        <f>IF($A107-1 &gt;= AI$4,(($A107*Wartezeitenverteilung!$B113)^AI$4)/FACT(AI$4),0)</f>
        <v>0</v>
      </c>
      <c r="AJ107" s="25">
        <f>IF($A107-1 &gt;= AJ$4,(($A107*Wartezeitenverteilung!$B113)^AJ$4)/FACT(AJ$4),0)</f>
        <v>0</v>
      </c>
      <c r="AK107" s="25">
        <f>IF($A107-1 &gt;= AK$4,(($A107*Wartezeitenverteilung!$B113)^AK$4)/FACT(AK$4),0)</f>
        <v>0</v>
      </c>
      <c r="AL107" s="25">
        <f>IF($A107-1 &gt;= AL$4,(($A107*Wartezeitenverteilung!$B113)^AL$4)/FACT(AL$4),0)</f>
        <v>0</v>
      </c>
      <c r="AM107" s="25">
        <f>IF($A107-1 &gt;= AM$4,(($A107*Wartezeitenverteilung!$B113)^AM$4)/FACT(AM$4),0)</f>
        <v>0</v>
      </c>
      <c r="AN107" s="25">
        <f>IF($A107-1 &gt;= AN$4,(($A107*Wartezeitenverteilung!$B113)^AN$4)/FACT(AN$4),0)</f>
        <v>0</v>
      </c>
      <c r="AO107" s="25">
        <f>IF($A107-1 &gt;= AO$4,(($A107*Wartezeitenverteilung!$B113)^AO$4)/FACT(AO$4),0)</f>
        <v>0</v>
      </c>
      <c r="AP107" s="25">
        <f>IF($A107-1 &gt;= AP$4,(($A107*Wartezeitenverteilung!$B113)^AP$4)/FACT(AP$4),0)</f>
        <v>0</v>
      </c>
      <c r="AQ107" s="25">
        <f>IF($A107-1 &gt;= AQ$4,(($A107*Wartezeitenverteilung!$B113)^AQ$4)/FACT(AQ$4),0)</f>
        <v>0</v>
      </c>
      <c r="AR107" s="25">
        <f>IF($A107-1 &gt;= AR$4,(($A107*Wartezeitenverteilung!$B113)^AR$4)/FACT(AR$4),0)</f>
        <v>0</v>
      </c>
      <c r="AS107" s="25">
        <f>IF($A107-1 &gt;= AS$4,(($A107*Wartezeitenverteilung!$B113)^AS$4)/FACT(AS$4),0)</f>
        <v>0</v>
      </c>
      <c r="AT107" s="25">
        <f>IF($A107-1 &gt;= AT$4,(($A107*Wartezeitenverteilung!$B113)^AT$4)/FACT(AT$4),0)</f>
        <v>0</v>
      </c>
      <c r="AU107" s="25">
        <f>IF($A107-1 &gt;= AU$4,(($A107*Wartezeitenverteilung!$B113)^AU$4)/FACT(AU$4),0)</f>
        <v>0</v>
      </c>
      <c r="AV107" s="25">
        <f>IF($A107-1 &gt;= AV$4,(($A107*Wartezeitenverteilung!$B113)^AV$4)/FACT(AV$4),0)</f>
        <v>0</v>
      </c>
      <c r="AW107" s="25">
        <f>IF($A107-1 &gt;= AW$4,(($A107*Wartezeitenverteilung!$B113)^AW$4)/FACT(AW$4),0)</f>
        <v>0</v>
      </c>
      <c r="AX107" s="25">
        <f>IF($A107-1 &gt;= AX$4,(($A107*Wartezeitenverteilung!$B113)^AX$4)/FACT(AX$4),0)</f>
        <v>0</v>
      </c>
      <c r="AY107" s="25">
        <f>IF($A107-1 &gt;= AY$4,(($A107*Wartezeitenverteilung!$B113)^AY$4)/FACT(AY$4),0)</f>
        <v>0</v>
      </c>
      <c r="AZ107" s="25">
        <f>IF($A107-1 &gt;= AZ$4,(($A107*Wartezeitenverteilung!$B113)^AZ$4)/FACT(AZ$4),0)</f>
        <v>0</v>
      </c>
      <c r="BA107" s="25">
        <f>IF($A107-1 &gt;= BA$4,(($A107*Wartezeitenverteilung!$B113)^BA$4)/FACT(BA$4),0)</f>
        <v>0</v>
      </c>
      <c r="BB107" s="25">
        <f>IF($A107-1 &gt;= BB$4,(($A107*Wartezeitenverteilung!$B113)^BB$4)/FACT(BB$4),0)</f>
        <v>0</v>
      </c>
      <c r="BC107" s="25">
        <f>IF($A107-1 &gt;= BC$4,(($A107*Wartezeitenverteilung!$B113)^BC$4)/FACT(BC$4),0)</f>
        <v>0</v>
      </c>
      <c r="BD107" s="25">
        <f>IF($A107-1 &gt;= BD$4,(($A107*Wartezeitenverteilung!$B113)^BD$4)/FACT(BD$4),0)</f>
        <v>0</v>
      </c>
      <c r="BE107" s="25">
        <f>IF($A107-1 &gt;= BE$4,(($A107*Wartezeitenverteilung!$B113)^BE$4)/FACT(BE$4),0)</f>
        <v>0</v>
      </c>
      <c r="BF107" s="25">
        <f>IF($A107-1 &gt;= BF$4,(($A107*Wartezeitenverteilung!$B113)^BF$4)/FACT(BF$4),0)</f>
        <v>0</v>
      </c>
      <c r="BG107" s="25">
        <f>IF($A107-1 &gt;= BG$4,(($A107*Wartezeitenverteilung!$B113)^BG$4)/FACT(BG$4),0)</f>
        <v>0</v>
      </c>
      <c r="BH107" s="25">
        <f>IF($A107-1 &gt;= BH$4,(($A107*Wartezeitenverteilung!$B113)^BH$4)/FACT(BH$4),0)</f>
        <v>0</v>
      </c>
      <c r="BI107" s="25">
        <f>IF($A107-1 &gt;= BI$4,(($A107*Wartezeitenverteilung!$B113)^BI$4)/FACT(BI$4),0)</f>
        <v>0</v>
      </c>
      <c r="BJ107" s="25">
        <f>IF($A107-1 &gt;= BJ$4,(($A107*Wartezeitenverteilung!$B113)^BJ$4)/FACT(BJ$4),0)</f>
        <v>0</v>
      </c>
      <c r="BK107" s="25">
        <f>IF($A107-1 &gt;= BK$4,(($A107*Wartezeitenverteilung!$B113)^BK$4)/FACT(BK$4),0)</f>
        <v>0</v>
      </c>
      <c r="BL107" s="25">
        <f>IF($A107-1 &gt;= BL$4,(($A107*Wartezeitenverteilung!$B113)^BL$4)/FACT(BL$4),0)</f>
        <v>0</v>
      </c>
      <c r="BM107" s="25">
        <f>IF($A107-1 &gt;= BM$4,(($A107*Wartezeitenverteilung!$B113)^BM$4)/FACT(BM$4),0)</f>
        <v>0</v>
      </c>
      <c r="BN107" s="25">
        <f>IF($A107-1 &gt;= BN$4,(($A107*Wartezeitenverteilung!$B113)^BN$4)/FACT(BN$4),0)</f>
        <v>0</v>
      </c>
      <c r="BO107" s="25">
        <f>IF($A107-1 &gt;= BO$4,(($A107*Wartezeitenverteilung!$B113)^BO$4)/FACT(BO$4),0)</f>
        <v>0</v>
      </c>
      <c r="BP107" s="25">
        <f>IF($A107-1 &gt;= BP$4,(($A107*Wartezeitenverteilung!$B113)^BP$4)/FACT(BP$4),0)</f>
        <v>0</v>
      </c>
      <c r="BQ107" s="25">
        <f>IF($A107-1 &gt;= BQ$4,(($A107*Wartezeitenverteilung!$B113)^BQ$4)/FACT(BQ$4),0)</f>
        <v>0</v>
      </c>
      <c r="BR107" s="25">
        <f>IF($A107-1 &gt;= BR$4,(($A107*Wartezeitenverteilung!$B113)^BR$4)/FACT(BR$4),0)</f>
        <v>0</v>
      </c>
      <c r="BS107" s="25">
        <f>IF($A107-1 &gt;= BS$4,(($A107*Wartezeitenverteilung!$B113)^BS$4)/FACT(BS$4),0)</f>
        <v>0</v>
      </c>
      <c r="BT107" s="25">
        <f>IF($A107-1 &gt;= BT$4,(($A107*Wartezeitenverteilung!$B113)^BT$4)/FACT(BT$4),0)</f>
        <v>0</v>
      </c>
      <c r="BU107" s="25">
        <f>IF($A107-1 &gt;= BU$4,(($A107*Wartezeitenverteilung!$B113)^BU$4)/FACT(BU$4),0)</f>
        <v>0</v>
      </c>
      <c r="BV107" s="25">
        <f>IF($A107-1 &gt;= BV$4,(($A107*Wartezeitenverteilung!$B113)^BV$4)/FACT(BV$4),0)</f>
        <v>0</v>
      </c>
      <c r="BW107" s="25">
        <f>IF($A107-1 &gt;= BW$4,(($A107*Wartezeitenverteilung!$B113)^BW$4)/FACT(BW$4),0)</f>
        <v>0</v>
      </c>
      <c r="BX107" s="25">
        <f>IF($A107-1 &gt;= BX$4,(($A107*Wartezeitenverteilung!$B113)^BX$4)/FACT(BX$4),0)</f>
        <v>0</v>
      </c>
      <c r="BY107" s="25">
        <f>IF($A107-1 &gt;= BY$4,(($A107*Wartezeitenverteilung!$B113)^BY$4)/FACT(BY$4),0)</f>
        <v>0</v>
      </c>
      <c r="BZ107" s="25">
        <f>IF($A107-1 &gt;= BZ$4,(($A107*Wartezeitenverteilung!$B113)^BZ$4)/FACT(BZ$4),0)</f>
        <v>0</v>
      </c>
      <c r="CA107" s="25">
        <f>IF($A107-1 &gt;= CA$4,(($A107*Wartezeitenverteilung!$B113)^CA$4)/FACT(CA$4),0)</f>
        <v>0</v>
      </c>
      <c r="CB107" s="25">
        <f>IF($A107-1 &gt;= CB$4,(($A107*Wartezeitenverteilung!$B113)^CB$4)/FACT(CB$4),0)</f>
        <v>0</v>
      </c>
      <c r="CC107" s="25">
        <f>IF($A107-1 &gt;= CC$4,(($A107*Wartezeitenverteilung!$B113)^CC$4)/FACT(CC$4),0)</f>
        <v>0</v>
      </c>
      <c r="CD107" s="25">
        <f>IF($A107-1 &gt;= CD$4,(($A107*Wartezeitenverteilung!$B113)^CD$4)/FACT(CD$4),0)</f>
        <v>0</v>
      </c>
      <c r="CE107" s="25">
        <f>IF($A107-1 &gt;= CE$4,(($A107*Wartezeitenverteilung!$B113)^CE$4)/FACT(CE$4),0)</f>
        <v>0</v>
      </c>
      <c r="CF107" s="25">
        <f>IF($A107-1 &gt;= CF$4,(($A107*Wartezeitenverteilung!$B113)^CF$4)/FACT(CF$4),0)</f>
        <v>0</v>
      </c>
      <c r="CG107" s="25">
        <f>IF($A107-1 &gt;= CG$4,(($A107*Wartezeitenverteilung!$B113)^CG$4)/FACT(CG$4),0)</f>
        <v>0</v>
      </c>
      <c r="CH107" s="25">
        <f>IF($A107-1 &gt;= CH$4,(($A107*Wartezeitenverteilung!$B113)^CH$4)/FACT(CH$4),0)</f>
        <v>0</v>
      </c>
      <c r="CI107" s="25">
        <f>IF($A107-1 &gt;= CI$4,(($A107*Wartezeitenverteilung!$B113)^CI$4)/FACT(CI$4),0)</f>
        <v>0</v>
      </c>
      <c r="CJ107" s="25">
        <f>IF($A107-1 &gt;= CJ$4,(($A107*Wartezeitenverteilung!$B113)^CJ$4)/FACT(CJ$4),0)</f>
        <v>0</v>
      </c>
      <c r="CK107" s="25">
        <f>IF($A107-1 &gt;= CK$4,(($A107*Wartezeitenverteilung!$B113)^CK$4)/FACT(CK$4),0)</f>
        <v>0</v>
      </c>
      <c r="CL107" s="25">
        <f>IF($A107-1 &gt;= CL$4,(($A107*Wartezeitenverteilung!$B113)^CL$4)/FACT(CL$4),0)</f>
        <v>0</v>
      </c>
      <c r="CM107" s="25">
        <f>IF($A107-1 &gt;= CM$4,(($A107*Wartezeitenverteilung!$B113)^CM$4)/FACT(CM$4),0)</f>
        <v>0</v>
      </c>
      <c r="CN107" s="25">
        <f>IF($A107-1 &gt;= CN$4,(($A107*Wartezeitenverteilung!$B113)^CN$4)/FACT(CN$4),0)</f>
        <v>0</v>
      </c>
      <c r="CO107" s="25">
        <f>IF($A107-1 &gt;= CO$4,(($A107*Wartezeitenverteilung!$B113)^CO$4)/FACT(CO$4),0)</f>
        <v>0</v>
      </c>
      <c r="CP107" s="25">
        <f>IF($A107-1 &gt;= CP$4,(($A107*Wartezeitenverteilung!$B113)^CP$4)/FACT(CP$4),0)</f>
        <v>0</v>
      </c>
      <c r="CQ107" s="25">
        <f>IF($A107-1 &gt;= CQ$4,(($A107*Wartezeitenverteilung!$B113)^CQ$4)/FACT(CQ$4),0)</f>
        <v>0</v>
      </c>
      <c r="CR107" s="25">
        <f>IF($A107-1 &gt;= CR$4,(($A107*Wartezeitenverteilung!$B113)^CR$4)/FACT(CR$4),0)</f>
        <v>0</v>
      </c>
      <c r="CS107" s="25">
        <f>IF($A107-1 &gt;= CS$4,(($A107*Wartezeitenverteilung!$B113)^CS$4)/FACT(CS$4),0)</f>
        <v>0</v>
      </c>
      <c r="CT107" s="25">
        <f>IF($A107-1 &gt;= CT$4,(($A107*Wartezeitenverteilung!$B113)^CT$4)/FACT(CT$4),0)</f>
        <v>0</v>
      </c>
      <c r="CU107" s="25">
        <f>IF($A107-1 &gt;= CU$4,(($A107*Wartezeitenverteilung!$B113)^CU$4)/FACT(CU$4),0)</f>
        <v>0</v>
      </c>
      <c r="CV107" s="25">
        <f>IF($A107-1 &gt;= CV$4,(($A107*Wartezeitenverteilung!$B113)^CV$4)/FACT(CV$4),0)</f>
        <v>0</v>
      </c>
      <c r="CW107" s="25">
        <f>IF($A107-1 &gt;= CW$4,(($A107*Wartezeitenverteilung!$B113)^CW$4)/FACT(CW$4),0)</f>
        <v>0</v>
      </c>
    </row>
    <row r="108" spans="1:101">
      <c r="B108" s="25">
        <f>IF($A108-1 &gt;= B$4,(($A108*Wartezeitenverteilung!$B114)^B$4)/FACT(B$4),0)</f>
        <v>0</v>
      </c>
      <c r="C108" s="25">
        <f>IF($A108-1 &gt;= C$4,(($A108*Wartezeitenverteilung!$B114)^C$4)/FACT(C$4),0)</f>
        <v>0</v>
      </c>
      <c r="D108" s="25">
        <f>IF($A108-1 &gt;= D$4,(($A108*Wartezeitenverteilung!$B114)^D$4)/FACT(D$4),0)</f>
        <v>0</v>
      </c>
      <c r="E108" s="25">
        <f>IF($A108-1 &gt;= E$4,(($A108*Wartezeitenverteilung!$B114)^E$4)/FACT(E$4),0)</f>
        <v>0</v>
      </c>
      <c r="F108" s="25">
        <f>IF($A108-1 &gt;= F$4,(($A108*Wartezeitenverteilung!$B114)^F$4)/FACT(F$4),0)</f>
        <v>0</v>
      </c>
      <c r="G108" s="25">
        <f>IF($A108-1 &gt;= G$4,(($A108*Wartezeitenverteilung!$B114)^G$4)/FACT(G$4),0)</f>
        <v>0</v>
      </c>
      <c r="H108" s="25">
        <f>IF($A108-1 &gt;= H$4,(($A108*Wartezeitenverteilung!$B114)^H$4)/FACT(H$4),0)</f>
        <v>0</v>
      </c>
      <c r="I108" s="25">
        <f>IF($A108-1 &gt;= I$4,(($A108*Wartezeitenverteilung!$B114)^I$4)/FACT(I$4),0)</f>
        <v>0</v>
      </c>
      <c r="J108" s="25">
        <f>IF($A108-1 &gt;= J$4,(($A108*Wartezeitenverteilung!$B114)^J$4)/FACT(J$4),0)</f>
        <v>0</v>
      </c>
      <c r="K108" s="25">
        <f>IF($A108-1 &gt;= K$4,(($A108*Wartezeitenverteilung!$B114)^K$4)/FACT(K$4),0)</f>
        <v>0</v>
      </c>
      <c r="L108" s="25">
        <f>IF($A108-1 &gt;= L$4,(($A108*Wartezeitenverteilung!$B114)^L$4)/FACT(L$4),0)</f>
        <v>0</v>
      </c>
      <c r="M108" s="25">
        <f>IF($A108-1 &gt;= M$4,(($A108*Wartezeitenverteilung!$B114)^M$4)/FACT(M$4),0)</f>
        <v>0</v>
      </c>
      <c r="N108" s="25">
        <f>IF($A108-1 &gt;= N$4,(($A108*Wartezeitenverteilung!$B114)^N$4)/FACT(N$4),0)</f>
        <v>0</v>
      </c>
      <c r="O108" s="25">
        <f>IF($A108-1 &gt;= O$4,(($A108*Wartezeitenverteilung!$B114)^O$4)/FACT(O$4),0)</f>
        <v>0</v>
      </c>
      <c r="P108" s="25">
        <f>IF($A108-1 &gt;= P$4,(($A108*Wartezeitenverteilung!$B114)^P$4)/FACT(P$4),0)</f>
        <v>0</v>
      </c>
      <c r="Q108" s="25">
        <f>IF($A108-1 &gt;= Q$4,(($A108*Wartezeitenverteilung!$B114)^Q$4)/FACT(Q$4),0)</f>
        <v>0</v>
      </c>
      <c r="R108" s="25">
        <f>IF($A108-1 &gt;= R$4,(($A108*Wartezeitenverteilung!$B114)^R$4)/FACT(R$4),0)</f>
        <v>0</v>
      </c>
      <c r="S108" s="25">
        <f>IF($A108-1 &gt;= S$4,(($A108*Wartezeitenverteilung!$B114)^S$4)/FACT(S$4),0)</f>
        <v>0</v>
      </c>
      <c r="T108" s="25">
        <f>IF($A108-1 &gt;= T$4,(($A108*Wartezeitenverteilung!$B114)^T$4)/FACT(T$4),0)</f>
        <v>0</v>
      </c>
      <c r="U108" s="25">
        <f>IF($A108-1 &gt;= U$4,(($A108*Wartezeitenverteilung!$B114)^U$4)/FACT(U$4),0)</f>
        <v>0</v>
      </c>
      <c r="V108" s="25">
        <f>IF($A108-1 &gt;= V$4,(($A108*Wartezeitenverteilung!$B114)^V$4)/FACT(V$4),0)</f>
        <v>0</v>
      </c>
      <c r="W108" s="25">
        <f>IF($A108-1 &gt;= W$4,(($A108*Wartezeitenverteilung!$B114)^W$4)/FACT(W$4),0)</f>
        <v>0</v>
      </c>
      <c r="X108" s="25">
        <f>IF($A108-1 &gt;= X$4,(($A108*Wartezeitenverteilung!$B114)^X$4)/FACT(X$4),0)</f>
        <v>0</v>
      </c>
      <c r="Y108" s="25">
        <f>IF($A108-1 &gt;= Y$4,(($A108*Wartezeitenverteilung!$B114)^Y$4)/FACT(Y$4),0)</f>
        <v>0</v>
      </c>
      <c r="Z108" s="25">
        <f>IF($A108-1 &gt;= Z$4,(($A108*Wartezeitenverteilung!$B114)^Z$4)/FACT(Z$4),0)</f>
        <v>0</v>
      </c>
      <c r="AA108" s="25">
        <f>IF($A108-1 &gt;= AA$4,(($A108*Wartezeitenverteilung!$B114)^AA$4)/FACT(AA$4),0)</f>
        <v>0</v>
      </c>
      <c r="AB108" s="25">
        <f>IF($A108-1 &gt;= AB$4,(($A108*Wartezeitenverteilung!$B114)^AB$4)/FACT(AB$4),0)</f>
        <v>0</v>
      </c>
      <c r="AC108" s="25">
        <f>IF($A108-1 &gt;= AC$4,(($A108*Wartezeitenverteilung!$B114)^AC$4)/FACT(AC$4),0)</f>
        <v>0</v>
      </c>
      <c r="AD108" s="25">
        <f>IF($A108-1 &gt;= AD$4,(($A108*Wartezeitenverteilung!$B114)^AD$4)/FACT(AD$4),0)</f>
        <v>0</v>
      </c>
      <c r="AE108" s="25">
        <f>IF($A108-1 &gt;= AE$4,(($A108*Wartezeitenverteilung!$B114)^AE$4)/FACT(AE$4),0)</f>
        <v>0</v>
      </c>
      <c r="AF108" s="25">
        <f>IF($A108-1 &gt;= AF$4,(($A108*Wartezeitenverteilung!$B114)^AF$4)/FACT(AF$4),0)</f>
        <v>0</v>
      </c>
      <c r="AG108" s="25">
        <f>IF($A108-1 &gt;= AG$4,(($A108*Wartezeitenverteilung!$B114)^AG$4)/FACT(AG$4),0)</f>
        <v>0</v>
      </c>
      <c r="AH108" s="25">
        <f>IF($A108-1 &gt;= AH$4,(($A108*Wartezeitenverteilung!$B114)^AH$4)/FACT(AH$4),0)</f>
        <v>0</v>
      </c>
      <c r="AI108" s="25">
        <f>IF($A108-1 &gt;= AI$4,(($A108*Wartezeitenverteilung!$B114)^AI$4)/FACT(AI$4),0)</f>
        <v>0</v>
      </c>
      <c r="AJ108" s="25">
        <f>IF($A108-1 &gt;= AJ$4,(($A108*Wartezeitenverteilung!$B114)^AJ$4)/FACT(AJ$4),0)</f>
        <v>0</v>
      </c>
      <c r="AK108" s="25">
        <f>IF($A108-1 &gt;= AK$4,(($A108*Wartezeitenverteilung!$B114)^AK$4)/FACT(AK$4),0)</f>
        <v>0</v>
      </c>
      <c r="AL108" s="25">
        <f>IF($A108-1 &gt;= AL$4,(($A108*Wartezeitenverteilung!$B114)^AL$4)/FACT(AL$4),0)</f>
        <v>0</v>
      </c>
      <c r="AM108" s="25">
        <f>IF($A108-1 &gt;= AM$4,(($A108*Wartezeitenverteilung!$B114)^AM$4)/FACT(AM$4),0)</f>
        <v>0</v>
      </c>
      <c r="AN108" s="25">
        <f>IF($A108-1 &gt;= AN$4,(($A108*Wartezeitenverteilung!$B114)^AN$4)/FACT(AN$4),0)</f>
        <v>0</v>
      </c>
      <c r="AO108" s="25">
        <f>IF($A108-1 &gt;= AO$4,(($A108*Wartezeitenverteilung!$B114)^AO$4)/FACT(AO$4),0)</f>
        <v>0</v>
      </c>
      <c r="AP108" s="25">
        <f>IF($A108-1 &gt;= AP$4,(($A108*Wartezeitenverteilung!$B114)^AP$4)/FACT(AP$4),0)</f>
        <v>0</v>
      </c>
      <c r="AQ108" s="25">
        <f>IF($A108-1 &gt;= AQ$4,(($A108*Wartezeitenverteilung!$B114)^AQ$4)/FACT(AQ$4),0)</f>
        <v>0</v>
      </c>
      <c r="AR108" s="25">
        <f>IF($A108-1 &gt;= AR$4,(($A108*Wartezeitenverteilung!$B114)^AR$4)/FACT(AR$4),0)</f>
        <v>0</v>
      </c>
      <c r="AS108" s="25">
        <f>IF($A108-1 &gt;= AS$4,(($A108*Wartezeitenverteilung!$B114)^AS$4)/FACT(AS$4),0)</f>
        <v>0</v>
      </c>
      <c r="AT108" s="25">
        <f>IF($A108-1 &gt;= AT$4,(($A108*Wartezeitenverteilung!$B114)^AT$4)/FACT(AT$4),0)</f>
        <v>0</v>
      </c>
      <c r="AU108" s="25">
        <f>IF($A108-1 &gt;= AU$4,(($A108*Wartezeitenverteilung!$B114)^AU$4)/FACT(AU$4),0)</f>
        <v>0</v>
      </c>
      <c r="AV108" s="25">
        <f>IF($A108-1 &gt;= AV$4,(($A108*Wartezeitenverteilung!$B114)^AV$4)/FACT(AV$4),0)</f>
        <v>0</v>
      </c>
      <c r="AW108" s="25">
        <f>IF($A108-1 &gt;= AW$4,(($A108*Wartezeitenverteilung!$B114)^AW$4)/FACT(AW$4),0)</f>
        <v>0</v>
      </c>
      <c r="AX108" s="25">
        <f>IF($A108-1 &gt;= AX$4,(($A108*Wartezeitenverteilung!$B114)^AX$4)/FACT(AX$4),0)</f>
        <v>0</v>
      </c>
      <c r="AY108" s="25">
        <f>IF($A108-1 &gt;= AY$4,(($A108*Wartezeitenverteilung!$B114)^AY$4)/FACT(AY$4),0)</f>
        <v>0</v>
      </c>
      <c r="AZ108" s="25">
        <f>IF($A108-1 &gt;= AZ$4,(($A108*Wartezeitenverteilung!$B114)^AZ$4)/FACT(AZ$4),0)</f>
        <v>0</v>
      </c>
      <c r="BA108" s="25">
        <f>IF($A108-1 &gt;= BA$4,(($A108*Wartezeitenverteilung!$B114)^BA$4)/FACT(BA$4),0)</f>
        <v>0</v>
      </c>
      <c r="BB108" s="25">
        <f>IF($A108-1 &gt;= BB$4,(($A108*Wartezeitenverteilung!$B114)^BB$4)/FACT(BB$4),0)</f>
        <v>0</v>
      </c>
      <c r="BC108" s="25">
        <f>IF($A108-1 &gt;= BC$4,(($A108*Wartezeitenverteilung!$B114)^BC$4)/FACT(BC$4),0)</f>
        <v>0</v>
      </c>
      <c r="BD108" s="25">
        <f>IF($A108-1 &gt;= BD$4,(($A108*Wartezeitenverteilung!$B114)^BD$4)/FACT(BD$4),0)</f>
        <v>0</v>
      </c>
      <c r="BE108" s="25">
        <f>IF($A108-1 &gt;= BE$4,(($A108*Wartezeitenverteilung!$B114)^BE$4)/FACT(BE$4),0)</f>
        <v>0</v>
      </c>
      <c r="BF108" s="25">
        <f>IF($A108-1 &gt;= BF$4,(($A108*Wartezeitenverteilung!$B114)^BF$4)/FACT(BF$4),0)</f>
        <v>0</v>
      </c>
      <c r="BG108" s="25">
        <f>IF($A108-1 &gt;= BG$4,(($A108*Wartezeitenverteilung!$B114)^BG$4)/FACT(BG$4),0)</f>
        <v>0</v>
      </c>
      <c r="BH108" s="25">
        <f>IF($A108-1 &gt;= BH$4,(($A108*Wartezeitenverteilung!$B114)^BH$4)/FACT(BH$4),0)</f>
        <v>0</v>
      </c>
      <c r="BI108" s="25">
        <f>IF($A108-1 &gt;= BI$4,(($A108*Wartezeitenverteilung!$B114)^BI$4)/FACT(BI$4),0)</f>
        <v>0</v>
      </c>
      <c r="BJ108" s="25">
        <f>IF($A108-1 &gt;= BJ$4,(($A108*Wartezeitenverteilung!$B114)^BJ$4)/FACT(BJ$4),0)</f>
        <v>0</v>
      </c>
      <c r="BK108" s="25">
        <f>IF($A108-1 &gt;= BK$4,(($A108*Wartezeitenverteilung!$B114)^BK$4)/FACT(BK$4),0)</f>
        <v>0</v>
      </c>
      <c r="BL108" s="25">
        <f>IF($A108-1 &gt;= BL$4,(($A108*Wartezeitenverteilung!$B114)^BL$4)/FACT(BL$4),0)</f>
        <v>0</v>
      </c>
      <c r="BM108" s="25">
        <f>IF($A108-1 &gt;= BM$4,(($A108*Wartezeitenverteilung!$B114)^BM$4)/FACT(BM$4),0)</f>
        <v>0</v>
      </c>
      <c r="BN108" s="25">
        <f>IF($A108-1 &gt;= BN$4,(($A108*Wartezeitenverteilung!$B114)^BN$4)/FACT(BN$4),0)</f>
        <v>0</v>
      </c>
      <c r="BO108" s="25">
        <f>IF($A108-1 &gt;= BO$4,(($A108*Wartezeitenverteilung!$B114)^BO$4)/FACT(BO$4),0)</f>
        <v>0</v>
      </c>
      <c r="BP108" s="25">
        <f>IF($A108-1 &gt;= BP$4,(($A108*Wartezeitenverteilung!$B114)^BP$4)/FACT(BP$4),0)</f>
        <v>0</v>
      </c>
      <c r="BQ108" s="25">
        <f>IF($A108-1 &gt;= BQ$4,(($A108*Wartezeitenverteilung!$B114)^BQ$4)/FACT(BQ$4),0)</f>
        <v>0</v>
      </c>
      <c r="BR108" s="25">
        <f>IF($A108-1 &gt;= BR$4,(($A108*Wartezeitenverteilung!$B114)^BR$4)/FACT(BR$4),0)</f>
        <v>0</v>
      </c>
      <c r="BS108" s="25">
        <f>IF($A108-1 &gt;= BS$4,(($A108*Wartezeitenverteilung!$B114)^BS$4)/FACT(BS$4),0)</f>
        <v>0</v>
      </c>
      <c r="BT108" s="25">
        <f>IF($A108-1 &gt;= BT$4,(($A108*Wartezeitenverteilung!$B114)^BT$4)/FACT(BT$4),0)</f>
        <v>0</v>
      </c>
      <c r="BU108" s="25">
        <f>IF($A108-1 &gt;= BU$4,(($A108*Wartezeitenverteilung!$B114)^BU$4)/FACT(BU$4),0)</f>
        <v>0</v>
      </c>
      <c r="BV108" s="25">
        <f>IF($A108-1 &gt;= BV$4,(($A108*Wartezeitenverteilung!$B114)^BV$4)/FACT(BV$4),0)</f>
        <v>0</v>
      </c>
      <c r="BW108" s="25">
        <f>IF($A108-1 &gt;= BW$4,(($A108*Wartezeitenverteilung!$B114)^BW$4)/FACT(BW$4),0)</f>
        <v>0</v>
      </c>
      <c r="BX108" s="25">
        <f>IF($A108-1 &gt;= BX$4,(($A108*Wartezeitenverteilung!$B114)^BX$4)/FACT(BX$4),0)</f>
        <v>0</v>
      </c>
      <c r="BY108" s="25">
        <f>IF($A108-1 &gt;= BY$4,(($A108*Wartezeitenverteilung!$B114)^BY$4)/FACT(BY$4),0)</f>
        <v>0</v>
      </c>
      <c r="BZ108" s="25">
        <f>IF($A108-1 &gt;= BZ$4,(($A108*Wartezeitenverteilung!$B114)^BZ$4)/FACT(BZ$4),0)</f>
        <v>0</v>
      </c>
      <c r="CA108" s="25">
        <f>IF($A108-1 &gt;= CA$4,(($A108*Wartezeitenverteilung!$B114)^CA$4)/FACT(CA$4),0)</f>
        <v>0</v>
      </c>
      <c r="CB108" s="25">
        <f>IF($A108-1 &gt;= CB$4,(($A108*Wartezeitenverteilung!$B114)^CB$4)/FACT(CB$4),0)</f>
        <v>0</v>
      </c>
      <c r="CC108" s="25">
        <f>IF($A108-1 &gt;= CC$4,(($A108*Wartezeitenverteilung!$B114)^CC$4)/FACT(CC$4),0)</f>
        <v>0</v>
      </c>
      <c r="CD108" s="25">
        <f>IF($A108-1 &gt;= CD$4,(($A108*Wartezeitenverteilung!$B114)^CD$4)/FACT(CD$4),0)</f>
        <v>0</v>
      </c>
      <c r="CE108" s="25">
        <f>IF($A108-1 &gt;= CE$4,(($A108*Wartezeitenverteilung!$B114)^CE$4)/FACT(CE$4),0)</f>
        <v>0</v>
      </c>
      <c r="CF108" s="25">
        <f>IF($A108-1 &gt;= CF$4,(($A108*Wartezeitenverteilung!$B114)^CF$4)/FACT(CF$4),0)</f>
        <v>0</v>
      </c>
      <c r="CG108" s="25">
        <f>IF($A108-1 &gt;= CG$4,(($A108*Wartezeitenverteilung!$B114)^CG$4)/FACT(CG$4),0)</f>
        <v>0</v>
      </c>
      <c r="CH108" s="25">
        <f>IF($A108-1 &gt;= CH$4,(($A108*Wartezeitenverteilung!$B114)^CH$4)/FACT(CH$4),0)</f>
        <v>0</v>
      </c>
      <c r="CI108" s="25">
        <f>IF($A108-1 &gt;= CI$4,(($A108*Wartezeitenverteilung!$B114)^CI$4)/FACT(CI$4),0)</f>
        <v>0</v>
      </c>
      <c r="CJ108" s="25">
        <f>IF($A108-1 &gt;= CJ$4,(($A108*Wartezeitenverteilung!$B114)^CJ$4)/FACT(CJ$4),0)</f>
        <v>0</v>
      </c>
      <c r="CK108" s="25">
        <f>IF($A108-1 &gt;= CK$4,(($A108*Wartezeitenverteilung!$B114)^CK$4)/FACT(CK$4),0)</f>
        <v>0</v>
      </c>
      <c r="CL108" s="25">
        <f>IF($A108-1 &gt;= CL$4,(($A108*Wartezeitenverteilung!$B114)^CL$4)/FACT(CL$4),0)</f>
        <v>0</v>
      </c>
      <c r="CM108" s="25">
        <f>IF($A108-1 &gt;= CM$4,(($A108*Wartezeitenverteilung!$B114)^CM$4)/FACT(CM$4),0)</f>
        <v>0</v>
      </c>
      <c r="CN108" s="25">
        <f>IF($A108-1 &gt;= CN$4,(($A108*Wartezeitenverteilung!$B114)^CN$4)/FACT(CN$4),0)</f>
        <v>0</v>
      </c>
      <c r="CO108" s="25">
        <f>IF($A108-1 &gt;= CO$4,(($A108*Wartezeitenverteilung!$B114)^CO$4)/FACT(CO$4),0)</f>
        <v>0</v>
      </c>
      <c r="CP108" s="25">
        <f>IF($A108-1 &gt;= CP$4,(($A108*Wartezeitenverteilung!$B114)^CP$4)/FACT(CP$4),0)</f>
        <v>0</v>
      </c>
      <c r="CQ108" s="25">
        <f>IF($A108-1 &gt;= CQ$4,(($A108*Wartezeitenverteilung!$B114)^CQ$4)/FACT(CQ$4),0)</f>
        <v>0</v>
      </c>
      <c r="CR108" s="25">
        <f>IF($A108-1 &gt;= CR$4,(($A108*Wartezeitenverteilung!$B114)^CR$4)/FACT(CR$4),0)</f>
        <v>0</v>
      </c>
      <c r="CS108" s="25">
        <f>IF($A108-1 &gt;= CS$4,(($A108*Wartezeitenverteilung!$B114)^CS$4)/FACT(CS$4),0)</f>
        <v>0</v>
      </c>
      <c r="CT108" s="25">
        <f>IF($A108-1 &gt;= CT$4,(($A108*Wartezeitenverteilung!$B114)^CT$4)/FACT(CT$4),0)</f>
        <v>0</v>
      </c>
      <c r="CU108" s="25">
        <f>IF($A108-1 &gt;= CU$4,(($A108*Wartezeitenverteilung!$B114)^CU$4)/FACT(CU$4),0)</f>
        <v>0</v>
      </c>
      <c r="CV108" s="25">
        <f>IF($A108-1 &gt;= CV$4,(($A108*Wartezeitenverteilung!$B114)^CV$4)/FACT(CV$4),0)</f>
        <v>0</v>
      </c>
      <c r="CW108" s="25">
        <f>IF($A108-1 &gt;= CW$4,(($A108*Wartezeitenverteilung!$B114)^CW$4)/FACT(CW$4),0)</f>
        <v>0</v>
      </c>
    </row>
    <row r="109" spans="1:101">
      <c r="B109" s="25">
        <f>IF($A109-1 &gt;= B$4,(($A109*Wartezeitenverteilung!$B115)^B$4)/FACT(B$4),0)</f>
        <v>0</v>
      </c>
      <c r="C109" s="25">
        <f>IF($A109-1 &gt;= C$4,(($A109*Wartezeitenverteilung!$B115)^C$4)/FACT(C$4),0)</f>
        <v>0</v>
      </c>
      <c r="D109" s="25">
        <f>IF($A109-1 &gt;= D$4,(($A109*Wartezeitenverteilung!$B115)^D$4)/FACT(D$4),0)</f>
        <v>0</v>
      </c>
      <c r="E109" s="25">
        <f>IF($A109-1 &gt;= E$4,(($A109*Wartezeitenverteilung!$B115)^E$4)/FACT(E$4),0)</f>
        <v>0</v>
      </c>
      <c r="F109" s="25">
        <f>IF($A109-1 &gt;= F$4,(($A109*Wartezeitenverteilung!$B115)^F$4)/FACT(F$4),0)</f>
        <v>0</v>
      </c>
      <c r="G109" s="25">
        <f>IF($A109-1 &gt;= G$4,(($A109*Wartezeitenverteilung!$B115)^G$4)/FACT(G$4),0)</f>
        <v>0</v>
      </c>
      <c r="H109" s="25">
        <f>IF($A109-1 &gt;= H$4,(($A109*Wartezeitenverteilung!$B115)^H$4)/FACT(H$4),0)</f>
        <v>0</v>
      </c>
      <c r="I109" s="25">
        <f>IF($A109-1 &gt;= I$4,(($A109*Wartezeitenverteilung!$B115)^I$4)/FACT(I$4),0)</f>
        <v>0</v>
      </c>
      <c r="J109" s="25">
        <f>IF($A109-1 &gt;= J$4,(($A109*Wartezeitenverteilung!$B115)^J$4)/FACT(J$4),0)</f>
        <v>0</v>
      </c>
      <c r="K109" s="25">
        <f>IF($A109-1 &gt;= K$4,(($A109*Wartezeitenverteilung!$B115)^K$4)/FACT(K$4),0)</f>
        <v>0</v>
      </c>
      <c r="L109" s="25">
        <f>IF($A109-1 &gt;= L$4,(($A109*Wartezeitenverteilung!$B115)^L$4)/FACT(L$4),0)</f>
        <v>0</v>
      </c>
      <c r="M109" s="25">
        <f>IF($A109-1 &gt;= M$4,(($A109*Wartezeitenverteilung!$B115)^M$4)/FACT(M$4),0)</f>
        <v>0</v>
      </c>
      <c r="N109" s="25">
        <f>IF($A109-1 &gt;= N$4,(($A109*Wartezeitenverteilung!$B115)^N$4)/FACT(N$4),0)</f>
        <v>0</v>
      </c>
      <c r="O109" s="25">
        <f>IF($A109-1 &gt;= O$4,(($A109*Wartezeitenverteilung!$B115)^O$4)/FACT(O$4),0)</f>
        <v>0</v>
      </c>
      <c r="P109" s="25">
        <f>IF($A109-1 &gt;= P$4,(($A109*Wartezeitenverteilung!$B115)^P$4)/FACT(P$4),0)</f>
        <v>0</v>
      </c>
      <c r="Q109" s="25">
        <f>IF($A109-1 &gt;= Q$4,(($A109*Wartezeitenverteilung!$B115)^Q$4)/FACT(Q$4),0)</f>
        <v>0</v>
      </c>
      <c r="R109" s="25">
        <f>IF($A109-1 &gt;= R$4,(($A109*Wartezeitenverteilung!$B115)^R$4)/FACT(R$4),0)</f>
        <v>0</v>
      </c>
      <c r="S109" s="25">
        <f>IF($A109-1 &gt;= S$4,(($A109*Wartezeitenverteilung!$B115)^S$4)/FACT(S$4),0)</f>
        <v>0</v>
      </c>
      <c r="T109" s="25">
        <f>IF($A109-1 &gt;= T$4,(($A109*Wartezeitenverteilung!$B115)^T$4)/FACT(T$4),0)</f>
        <v>0</v>
      </c>
      <c r="U109" s="25">
        <f>IF($A109-1 &gt;= U$4,(($A109*Wartezeitenverteilung!$B115)^U$4)/FACT(U$4),0)</f>
        <v>0</v>
      </c>
      <c r="V109" s="25">
        <f>IF($A109-1 &gt;= V$4,(($A109*Wartezeitenverteilung!$B115)^V$4)/FACT(V$4),0)</f>
        <v>0</v>
      </c>
      <c r="W109" s="25">
        <f>IF($A109-1 &gt;= W$4,(($A109*Wartezeitenverteilung!$B115)^W$4)/FACT(W$4),0)</f>
        <v>0</v>
      </c>
      <c r="X109" s="25">
        <f>IF($A109-1 &gt;= X$4,(($A109*Wartezeitenverteilung!$B115)^X$4)/FACT(X$4),0)</f>
        <v>0</v>
      </c>
      <c r="Y109" s="25">
        <f>IF($A109-1 &gt;= Y$4,(($A109*Wartezeitenverteilung!$B115)^Y$4)/FACT(Y$4),0)</f>
        <v>0</v>
      </c>
      <c r="Z109" s="25">
        <f>IF($A109-1 &gt;= Z$4,(($A109*Wartezeitenverteilung!$B115)^Z$4)/FACT(Z$4),0)</f>
        <v>0</v>
      </c>
      <c r="AA109" s="25">
        <f>IF($A109-1 &gt;= AA$4,(($A109*Wartezeitenverteilung!$B115)^AA$4)/FACT(AA$4),0)</f>
        <v>0</v>
      </c>
      <c r="AB109" s="25">
        <f>IF($A109-1 &gt;= AB$4,(($A109*Wartezeitenverteilung!$B115)^AB$4)/FACT(AB$4),0)</f>
        <v>0</v>
      </c>
      <c r="AC109" s="25">
        <f>IF($A109-1 &gt;= AC$4,(($A109*Wartezeitenverteilung!$B115)^AC$4)/FACT(AC$4),0)</f>
        <v>0</v>
      </c>
      <c r="AD109" s="25">
        <f>IF($A109-1 &gt;= AD$4,(($A109*Wartezeitenverteilung!$B115)^AD$4)/FACT(AD$4),0)</f>
        <v>0</v>
      </c>
      <c r="AE109" s="25">
        <f>IF($A109-1 &gt;= AE$4,(($A109*Wartezeitenverteilung!$B115)^AE$4)/FACT(AE$4),0)</f>
        <v>0</v>
      </c>
      <c r="AF109" s="25">
        <f>IF($A109-1 &gt;= AF$4,(($A109*Wartezeitenverteilung!$B115)^AF$4)/FACT(AF$4),0)</f>
        <v>0</v>
      </c>
      <c r="AG109" s="25">
        <f>IF($A109-1 &gt;= AG$4,(($A109*Wartezeitenverteilung!$B115)^AG$4)/FACT(AG$4),0)</f>
        <v>0</v>
      </c>
      <c r="AH109" s="25">
        <f>IF($A109-1 &gt;= AH$4,(($A109*Wartezeitenverteilung!$B115)^AH$4)/FACT(AH$4),0)</f>
        <v>0</v>
      </c>
      <c r="AI109" s="25">
        <f>IF($A109-1 &gt;= AI$4,(($A109*Wartezeitenverteilung!$B115)^AI$4)/FACT(AI$4),0)</f>
        <v>0</v>
      </c>
      <c r="AJ109" s="25">
        <f>IF($A109-1 &gt;= AJ$4,(($A109*Wartezeitenverteilung!$B115)^AJ$4)/FACT(AJ$4),0)</f>
        <v>0</v>
      </c>
      <c r="AK109" s="25">
        <f>IF($A109-1 &gt;= AK$4,(($A109*Wartezeitenverteilung!$B115)^AK$4)/FACT(AK$4),0)</f>
        <v>0</v>
      </c>
      <c r="AL109" s="25">
        <f>IF($A109-1 &gt;= AL$4,(($A109*Wartezeitenverteilung!$B115)^AL$4)/FACT(AL$4),0)</f>
        <v>0</v>
      </c>
      <c r="AM109" s="25">
        <f>IF($A109-1 &gt;= AM$4,(($A109*Wartezeitenverteilung!$B115)^AM$4)/FACT(AM$4),0)</f>
        <v>0</v>
      </c>
      <c r="AN109" s="25">
        <f>IF($A109-1 &gt;= AN$4,(($A109*Wartezeitenverteilung!$B115)^AN$4)/FACT(AN$4),0)</f>
        <v>0</v>
      </c>
      <c r="AO109" s="25">
        <f>IF($A109-1 &gt;= AO$4,(($A109*Wartezeitenverteilung!$B115)^AO$4)/FACT(AO$4),0)</f>
        <v>0</v>
      </c>
      <c r="AP109" s="25">
        <f>IF($A109-1 &gt;= AP$4,(($A109*Wartezeitenverteilung!$B115)^AP$4)/FACT(AP$4),0)</f>
        <v>0</v>
      </c>
      <c r="AQ109" s="25">
        <f>IF($A109-1 &gt;= AQ$4,(($A109*Wartezeitenverteilung!$B115)^AQ$4)/FACT(AQ$4),0)</f>
        <v>0</v>
      </c>
      <c r="AR109" s="25">
        <f>IF($A109-1 &gt;= AR$4,(($A109*Wartezeitenverteilung!$B115)^AR$4)/FACT(AR$4),0)</f>
        <v>0</v>
      </c>
      <c r="AS109" s="25">
        <f>IF($A109-1 &gt;= AS$4,(($A109*Wartezeitenverteilung!$B115)^AS$4)/FACT(AS$4),0)</f>
        <v>0</v>
      </c>
      <c r="AT109" s="25">
        <f>IF($A109-1 &gt;= AT$4,(($A109*Wartezeitenverteilung!$B115)^AT$4)/FACT(AT$4),0)</f>
        <v>0</v>
      </c>
      <c r="AU109" s="25">
        <f>IF($A109-1 &gt;= AU$4,(($A109*Wartezeitenverteilung!$B115)^AU$4)/FACT(AU$4),0)</f>
        <v>0</v>
      </c>
      <c r="AV109" s="25">
        <f>IF($A109-1 &gt;= AV$4,(($A109*Wartezeitenverteilung!$B115)^AV$4)/FACT(AV$4),0)</f>
        <v>0</v>
      </c>
      <c r="AW109" s="25">
        <f>IF($A109-1 &gt;= AW$4,(($A109*Wartezeitenverteilung!$B115)^AW$4)/FACT(AW$4),0)</f>
        <v>0</v>
      </c>
      <c r="AX109" s="25">
        <f>IF($A109-1 &gt;= AX$4,(($A109*Wartezeitenverteilung!$B115)^AX$4)/FACT(AX$4),0)</f>
        <v>0</v>
      </c>
      <c r="AY109" s="25">
        <f>IF($A109-1 &gt;= AY$4,(($A109*Wartezeitenverteilung!$B115)^AY$4)/FACT(AY$4),0)</f>
        <v>0</v>
      </c>
      <c r="AZ109" s="25">
        <f>IF($A109-1 &gt;= AZ$4,(($A109*Wartezeitenverteilung!$B115)^AZ$4)/FACT(AZ$4),0)</f>
        <v>0</v>
      </c>
      <c r="BA109" s="25">
        <f>IF($A109-1 &gt;= BA$4,(($A109*Wartezeitenverteilung!$B115)^BA$4)/FACT(BA$4),0)</f>
        <v>0</v>
      </c>
      <c r="BB109" s="25">
        <f>IF($A109-1 &gt;= BB$4,(($A109*Wartezeitenverteilung!$B115)^BB$4)/FACT(BB$4),0)</f>
        <v>0</v>
      </c>
      <c r="BC109" s="25">
        <f>IF($A109-1 &gt;= BC$4,(($A109*Wartezeitenverteilung!$B115)^BC$4)/FACT(BC$4),0)</f>
        <v>0</v>
      </c>
      <c r="BD109" s="25">
        <f>IF($A109-1 &gt;= BD$4,(($A109*Wartezeitenverteilung!$B115)^BD$4)/FACT(BD$4),0)</f>
        <v>0</v>
      </c>
      <c r="BE109" s="25">
        <f>IF($A109-1 &gt;= BE$4,(($A109*Wartezeitenverteilung!$B115)^BE$4)/FACT(BE$4),0)</f>
        <v>0</v>
      </c>
      <c r="BF109" s="25">
        <f>IF($A109-1 &gt;= BF$4,(($A109*Wartezeitenverteilung!$B115)^BF$4)/FACT(BF$4),0)</f>
        <v>0</v>
      </c>
      <c r="BG109" s="25">
        <f>IF($A109-1 &gt;= BG$4,(($A109*Wartezeitenverteilung!$B115)^BG$4)/FACT(BG$4),0)</f>
        <v>0</v>
      </c>
      <c r="BH109" s="25">
        <f>IF($A109-1 &gt;= BH$4,(($A109*Wartezeitenverteilung!$B115)^BH$4)/FACT(BH$4),0)</f>
        <v>0</v>
      </c>
      <c r="BI109" s="25">
        <f>IF($A109-1 &gt;= BI$4,(($A109*Wartezeitenverteilung!$B115)^BI$4)/FACT(BI$4),0)</f>
        <v>0</v>
      </c>
      <c r="BJ109" s="25">
        <f>IF($A109-1 &gt;= BJ$4,(($A109*Wartezeitenverteilung!$B115)^BJ$4)/FACT(BJ$4),0)</f>
        <v>0</v>
      </c>
      <c r="BK109" s="25">
        <f>IF($A109-1 &gt;= BK$4,(($A109*Wartezeitenverteilung!$B115)^BK$4)/FACT(BK$4),0)</f>
        <v>0</v>
      </c>
      <c r="BL109" s="25">
        <f>IF($A109-1 &gt;= BL$4,(($A109*Wartezeitenverteilung!$B115)^BL$4)/FACT(BL$4),0)</f>
        <v>0</v>
      </c>
      <c r="BM109" s="25">
        <f>IF($A109-1 &gt;= BM$4,(($A109*Wartezeitenverteilung!$B115)^BM$4)/FACT(BM$4),0)</f>
        <v>0</v>
      </c>
      <c r="BN109" s="25">
        <f>IF($A109-1 &gt;= BN$4,(($A109*Wartezeitenverteilung!$B115)^BN$4)/FACT(BN$4),0)</f>
        <v>0</v>
      </c>
      <c r="BO109" s="25">
        <f>IF($A109-1 &gt;= BO$4,(($A109*Wartezeitenverteilung!$B115)^BO$4)/FACT(BO$4),0)</f>
        <v>0</v>
      </c>
      <c r="BP109" s="25">
        <f>IF($A109-1 &gt;= BP$4,(($A109*Wartezeitenverteilung!$B115)^BP$4)/FACT(BP$4),0)</f>
        <v>0</v>
      </c>
      <c r="BQ109" s="25">
        <f>IF($A109-1 &gt;= BQ$4,(($A109*Wartezeitenverteilung!$B115)^BQ$4)/FACT(BQ$4),0)</f>
        <v>0</v>
      </c>
      <c r="BR109" s="25">
        <f>IF($A109-1 &gt;= BR$4,(($A109*Wartezeitenverteilung!$B115)^BR$4)/FACT(BR$4),0)</f>
        <v>0</v>
      </c>
      <c r="BS109" s="25">
        <f>IF($A109-1 &gt;= BS$4,(($A109*Wartezeitenverteilung!$B115)^BS$4)/FACT(BS$4),0)</f>
        <v>0</v>
      </c>
      <c r="BT109" s="25">
        <f>IF($A109-1 &gt;= BT$4,(($A109*Wartezeitenverteilung!$B115)^BT$4)/FACT(BT$4),0)</f>
        <v>0</v>
      </c>
      <c r="BU109" s="25">
        <f>IF($A109-1 &gt;= BU$4,(($A109*Wartezeitenverteilung!$B115)^BU$4)/FACT(BU$4),0)</f>
        <v>0</v>
      </c>
      <c r="BV109" s="25">
        <f>IF($A109-1 &gt;= BV$4,(($A109*Wartezeitenverteilung!$B115)^BV$4)/FACT(BV$4),0)</f>
        <v>0</v>
      </c>
      <c r="BW109" s="25">
        <f>IF($A109-1 &gt;= BW$4,(($A109*Wartezeitenverteilung!$B115)^BW$4)/FACT(BW$4),0)</f>
        <v>0</v>
      </c>
      <c r="BX109" s="25">
        <f>IF($A109-1 &gt;= BX$4,(($A109*Wartezeitenverteilung!$B115)^BX$4)/FACT(BX$4),0)</f>
        <v>0</v>
      </c>
      <c r="BY109" s="25">
        <f>IF($A109-1 &gt;= BY$4,(($A109*Wartezeitenverteilung!$B115)^BY$4)/FACT(BY$4),0)</f>
        <v>0</v>
      </c>
      <c r="BZ109" s="25">
        <f>IF($A109-1 &gt;= BZ$4,(($A109*Wartezeitenverteilung!$B115)^BZ$4)/FACT(BZ$4),0)</f>
        <v>0</v>
      </c>
      <c r="CA109" s="25">
        <f>IF($A109-1 &gt;= CA$4,(($A109*Wartezeitenverteilung!$B115)^CA$4)/FACT(CA$4),0)</f>
        <v>0</v>
      </c>
      <c r="CB109" s="25">
        <f>IF($A109-1 &gt;= CB$4,(($A109*Wartezeitenverteilung!$B115)^CB$4)/FACT(CB$4),0)</f>
        <v>0</v>
      </c>
      <c r="CC109" s="25">
        <f>IF($A109-1 &gt;= CC$4,(($A109*Wartezeitenverteilung!$B115)^CC$4)/FACT(CC$4),0)</f>
        <v>0</v>
      </c>
      <c r="CD109" s="25">
        <f>IF($A109-1 &gt;= CD$4,(($A109*Wartezeitenverteilung!$B115)^CD$4)/FACT(CD$4),0)</f>
        <v>0</v>
      </c>
      <c r="CE109" s="25">
        <f>IF($A109-1 &gt;= CE$4,(($A109*Wartezeitenverteilung!$B115)^CE$4)/FACT(CE$4),0)</f>
        <v>0</v>
      </c>
      <c r="CF109" s="25">
        <f>IF($A109-1 &gt;= CF$4,(($A109*Wartezeitenverteilung!$B115)^CF$4)/FACT(CF$4),0)</f>
        <v>0</v>
      </c>
      <c r="CG109" s="25">
        <f>IF($A109-1 &gt;= CG$4,(($A109*Wartezeitenverteilung!$B115)^CG$4)/FACT(CG$4),0)</f>
        <v>0</v>
      </c>
      <c r="CH109" s="25">
        <f>IF($A109-1 &gt;= CH$4,(($A109*Wartezeitenverteilung!$B115)^CH$4)/FACT(CH$4),0)</f>
        <v>0</v>
      </c>
      <c r="CI109" s="25">
        <f>IF($A109-1 &gt;= CI$4,(($A109*Wartezeitenverteilung!$B115)^CI$4)/FACT(CI$4),0)</f>
        <v>0</v>
      </c>
      <c r="CJ109" s="25">
        <f>IF($A109-1 &gt;= CJ$4,(($A109*Wartezeitenverteilung!$B115)^CJ$4)/FACT(CJ$4),0)</f>
        <v>0</v>
      </c>
      <c r="CK109" s="25">
        <f>IF($A109-1 &gt;= CK$4,(($A109*Wartezeitenverteilung!$B115)^CK$4)/FACT(CK$4),0)</f>
        <v>0</v>
      </c>
      <c r="CL109" s="25">
        <f>IF($A109-1 &gt;= CL$4,(($A109*Wartezeitenverteilung!$B115)^CL$4)/FACT(CL$4),0)</f>
        <v>0</v>
      </c>
      <c r="CM109" s="25">
        <f>IF($A109-1 &gt;= CM$4,(($A109*Wartezeitenverteilung!$B115)^CM$4)/FACT(CM$4),0)</f>
        <v>0</v>
      </c>
      <c r="CN109" s="25">
        <f>IF($A109-1 &gt;= CN$4,(($A109*Wartezeitenverteilung!$B115)^CN$4)/FACT(CN$4),0)</f>
        <v>0</v>
      </c>
      <c r="CO109" s="25">
        <f>IF($A109-1 &gt;= CO$4,(($A109*Wartezeitenverteilung!$B115)^CO$4)/FACT(CO$4),0)</f>
        <v>0</v>
      </c>
      <c r="CP109" s="25">
        <f>IF($A109-1 &gt;= CP$4,(($A109*Wartezeitenverteilung!$B115)^CP$4)/FACT(CP$4),0)</f>
        <v>0</v>
      </c>
      <c r="CQ109" s="25">
        <f>IF($A109-1 &gt;= CQ$4,(($A109*Wartezeitenverteilung!$B115)^CQ$4)/FACT(CQ$4),0)</f>
        <v>0</v>
      </c>
      <c r="CR109" s="25">
        <f>IF($A109-1 &gt;= CR$4,(($A109*Wartezeitenverteilung!$B115)^CR$4)/FACT(CR$4),0)</f>
        <v>0</v>
      </c>
      <c r="CS109" s="25">
        <f>IF($A109-1 &gt;= CS$4,(($A109*Wartezeitenverteilung!$B115)^CS$4)/FACT(CS$4),0)</f>
        <v>0</v>
      </c>
      <c r="CT109" s="25">
        <f>IF($A109-1 &gt;= CT$4,(($A109*Wartezeitenverteilung!$B115)^CT$4)/FACT(CT$4),0)</f>
        <v>0</v>
      </c>
      <c r="CU109" s="25">
        <f>IF($A109-1 &gt;= CU$4,(($A109*Wartezeitenverteilung!$B115)^CU$4)/FACT(CU$4),0)</f>
        <v>0</v>
      </c>
      <c r="CV109" s="25">
        <f>IF($A109-1 &gt;= CV$4,(($A109*Wartezeitenverteilung!$B115)^CV$4)/FACT(CV$4),0)</f>
        <v>0</v>
      </c>
      <c r="CW109" s="25">
        <f>IF($A109-1 &gt;= CW$4,(($A109*Wartezeitenverteilung!$B115)^CW$4)/FACT(CW$4),0)</f>
        <v>0</v>
      </c>
    </row>
    <row r="110" spans="1:101">
      <c r="B110" s="25">
        <f>IF($A110-1 &gt;= B$4,(($A110*Wartezeitenverteilung!$B116)^B$4)/FACT(B$4),0)</f>
        <v>0</v>
      </c>
      <c r="C110" s="25">
        <f>IF($A110-1 &gt;= C$4,(($A110*Wartezeitenverteilung!$B116)^C$4)/FACT(C$4),0)</f>
        <v>0</v>
      </c>
      <c r="D110" s="25">
        <f>IF($A110-1 &gt;= D$4,(($A110*Wartezeitenverteilung!$B116)^D$4)/FACT(D$4),0)</f>
        <v>0</v>
      </c>
      <c r="E110" s="25">
        <f>IF($A110-1 &gt;= E$4,(($A110*Wartezeitenverteilung!$B116)^E$4)/FACT(E$4),0)</f>
        <v>0</v>
      </c>
      <c r="F110" s="25">
        <f>IF($A110-1 &gt;= F$4,(($A110*Wartezeitenverteilung!$B116)^F$4)/FACT(F$4),0)</f>
        <v>0</v>
      </c>
      <c r="G110" s="25">
        <f>IF($A110-1 &gt;= G$4,(($A110*Wartezeitenverteilung!$B116)^G$4)/FACT(G$4),0)</f>
        <v>0</v>
      </c>
      <c r="H110" s="25">
        <f>IF($A110-1 &gt;= H$4,(($A110*Wartezeitenverteilung!$B116)^H$4)/FACT(H$4),0)</f>
        <v>0</v>
      </c>
      <c r="I110" s="25">
        <f>IF($A110-1 &gt;= I$4,(($A110*Wartezeitenverteilung!$B116)^I$4)/FACT(I$4),0)</f>
        <v>0</v>
      </c>
      <c r="J110" s="25">
        <f>IF($A110-1 &gt;= J$4,(($A110*Wartezeitenverteilung!$B116)^J$4)/FACT(J$4),0)</f>
        <v>0</v>
      </c>
      <c r="K110" s="25">
        <f>IF($A110-1 &gt;= K$4,(($A110*Wartezeitenverteilung!$B116)^K$4)/FACT(K$4),0)</f>
        <v>0</v>
      </c>
      <c r="L110" s="25">
        <f>IF($A110-1 &gt;= L$4,(($A110*Wartezeitenverteilung!$B116)^L$4)/FACT(L$4),0)</f>
        <v>0</v>
      </c>
      <c r="M110" s="25">
        <f>IF($A110-1 &gt;= M$4,(($A110*Wartezeitenverteilung!$B116)^M$4)/FACT(M$4),0)</f>
        <v>0</v>
      </c>
      <c r="N110" s="25">
        <f>IF($A110-1 &gt;= N$4,(($A110*Wartezeitenverteilung!$B116)^N$4)/FACT(N$4),0)</f>
        <v>0</v>
      </c>
      <c r="O110" s="25">
        <f>IF($A110-1 &gt;= O$4,(($A110*Wartezeitenverteilung!$B116)^O$4)/FACT(O$4),0)</f>
        <v>0</v>
      </c>
      <c r="P110" s="25">
        <f>IF($A110-1 &gt;= P$4,(($A110*Wartezeitenverteilung!$B116)^P$4)/FACT(P$4),0)</f>
        <v>0</v>
      </c>
      <c r="Q110" s="25">
        <f>IF($A110-1 &gt;= Q$4,(($A110*Wartezeitenverteilung!$B116)^Q$4)/FACT(Q$4),0)</f>
        <v>0</v>
      </c>
      <c r="R110" s="25">
        <f>IF($A110-1 &gt;= R$4,(($A110*Wartezeitenverteilung!$B116)^R$4)/FACT(R$4),0)</f>
        <v>0</v>
      </c>
      <c r="S110" s="25">
        <f>IF($A110-1 &gt;= S$4,(($A110*Wartezeitenverteilung!$B116)^S$4)/FACT(S$4),0)</f>
        <v>0</v>
      </c>
      <c r="T110" s="25">
        <f>IF($A110-1 &gt;= T$4,(($A110*Wartezeitenverteilung!$B116)^T$4)/FACT(T$4),0)</f>
        <v>0</v>
      </c>
      <c r="U110" s="25">
        <f>IF($A110-1 &gt;= U$4,(($A110*Wartezeitenverteilung!$B116)^U$4)/FACT(U$4),0)</f>
        <v>0</v>
      </c>
      <c r="V110" s="25">
        <f>IF($A110-1 &gt;= V$4,(($A110*Wartezeitenverteilung!$B116)^V$4)/FACT(V$4),0)</f>
        <v>0</v>
      </c>
      <c r="W110" s="25">
        <f>IF($A110-1 &gt;= W$4,(($A110*Wartezeitenverteilung!$B116)^W$4)/FACT(W$4),0)</f>
        <v>0</v>
      </c>
      <c r="X110" s="25">
        <f>IF($A110-1 &gt;= X$4,(($A110*Wartezeitenverteilung!$B116)^X$4)/FACT(X$4),0)</f>
        <v>0</v>
      </c>
      <c r="Y110" s="25">
        <f>IF($A110-1 &gt;= Y$4,(($A110*Wartezeitenverteilung!$B116)^Y$4)/FACT(Y$4),0)</f>
        <v>0</v>
      </c>
      <c r="Z110" s="25">
        <f>IF($A110-1 &gt;= Z$4,(($A110*Wartezeitenverteilung!$B116)^Z$4)/FACT(Z$4),0)</f>
        <v>0</v>
      </c>
      <c r="AA110" s="25">
        <f>IF($A110-1 &gt;= AA$4,(($A110*Wartezeitenverteilung!$B116)^AA$4)/FACT(AA$4),0)</f>
        <v>0</v>
      </c>
      <c r="AB110" s="25">
        <f>IF($A110-1 &gt;= AB$4,(($A110*Wartezeitenverteilung!$B116)^AB$4)/FACT(AB$4),0)</f>
        <v>0</v>
      </c>
      <c r="AC110" s="25">
        <f>IF($A110-1 &gt;= AC$4,(($A110*Wartezeitenverteilung!$B116)^AC$4)/FACT(AC$4),0)</f>
        <v>0</v>
      </c>
      <c r="AD110" s="25">
        <f>IF($A110-1 &gt;= AD$4,(($A110*Wartezeitenverteilung!$B116)^AD$4)/FACT(AD$4),0)</f>
        <v>0</v>
      </c>
      <c r="AE110" s="25">
        <f>IF($A110-1 &gt;= AE$4,(($A110*Wartezeitenverteilung!$B116)^AE$4)/FACT(AE$4),0)</f>
        <v>0</v>
      </c>
      <c r="AF110" s="25">
        <f>IF($A110-1 &gt;= AF$4,(($A110*Wartezeitenverteilung!$B116)^AF$4)/FACT(AF$4),0)</f>
        <v>0</v>
      </c>
      <c r="AG110" s="25">
        <f>IF($A110-1 &gt;= AG$4,(($A110*Wartezeitenverteilung!$B116)^AG$4)/FACT(AG$4),0)</f>
        <v>0</v>
      </c>
      <c r="AH110" s="25">
        <f>IF($A110-1 &gt;= AH$4,(($A110*Wartezeitenverteilung!$B116)^AH$4)/FACT(AH$4),0)</f>
        <v>0</v>
      </c>
      <c r="AI110" s="25">
        <f>IF($A110-1 &gt;= AI$4,(($A110*Wartezeitenverteilung!$B116)^AI$4)/FACT(AI$4),0)</f>
        <v>0</v>
      </c>
      <c r="AJ110" s="25">
        <f>IF($A110-1 &gt;= AJ$4,(($A110*Wartezeitenverteilung!$B116)^AJ$4)/FACT(AJ$4),0)</f>
        <v>0</v>
      </c>
      <c r="AK110" s="25">
        <f>IF($A110-1 &gt;= AK$4,(($A110*Wartezeitenverteilung!$B116)^AK$4)/FACT(AK$4),0)</f>
        <v>0</v>
      </c>
      <c r="AL110" s="25">
        <f>IF($A110-1 &gt;= AL$4,(($A110*Wartezeitenverteilung!$B116)^AL$4)/FACT(AL$4),0)</f>
        <v>0</v>
      </c>
      <c r="AM110" s="25">
        <f>IF($A110-1 &gt;= AM$4,(($A110*Wartezeitenverteilung!$B116)^AM$4)/FACT(AM$4),0)</f>
        <v>0</v>
      </c>
      <c r="AN110" s="25">
        <f>IF($A110-1 &gt;= AN$4,(($A110*Wartezeitenverteilung!$B116)^AN$4)/FACT(AN$4),0)</f>
        <v>0</v>
      </c>
      <c r="AO110" s="25">
        <f>IF($A110-1 &gt;= AO$4,(($A110*Wartezeitenverteilung!$B116)^AO$4)/FACT(AO$4),0)</f>
        <v>0</v>
      </c>
      <c r="AP110" s="25">
        <f>IF($A110-1 &gt;= AP$4,(($A110*Wartezeitenverteilung!$B116)^AP$4)/FACT(AP$4),0)</f>
        <v>0</v>
      </c>
      <c r="AQ110" s="25">
        <f>IF($A110-1 &gt;= AQ$4,(($A110*Wartezeitenverteilung!$B116)^AQ$4)/FACT(AQ$4),0)</f>
        <v>0</v>
      </c>
      <c r="AR110" s="25">
        <f>IF($A110-1 &gt;= AR$4,(($A110*Wartezeitenverteilung!$B116)^AR$4)/FACT(AR$4),0)</f>
        <v>0</v>
      </c>
      <c r="AS110" s="25">
        <f>IF($A110-1 &gt;= AS$4,(($A110*Wartezeitenverteilung!$B116)^AS$4)/FACT(AS$4),0)</f>
        <v>0</v>
      </c>
      <c r="AT110" s="25">
        <f>IF($A110-1 &gt;= AT$4,(($A110*Wartezeitenverteilung!$B116)^AT$4)/FACT(AT$4),0)</f>
        <v>0</v>
      </c>
      <c r="AU110" s="25">
        <f>IF($A110-1 &gt;= AU$4,(($A110*Wartezeitenverteilung!$B116)^AU$4)/FACT(AU$4),0)</f>
        <v>0</v>
      </c>
      <c r="AV110" s="25">
        <f>IF($A110-1 &gt;= AV$4,(($A110*Wartezeitenverteilung!$B116)^AV$4)/FACT(AV$4),0)</f>
        <v>0</v>
      </c>
      <c r="AW110" s="25">
        <f>IF($A110-1 &gt;= AW$4,(($A110*Wartezeitenverteilung!$B116)^AW$4)/FACT(AW$4),0)</f>
        <v>0</v>
      </c>
      <c r="AX110" s="25">
        <f>IF($A110-1 &gt;= AX$4,(($A110*Wartezeitenverteilung!$B116)^AX$4)/FACT(AX$4),0)</f>
        <v>0</v>
      </c>
      <c r="AY110" s="25">
        <f>IF($A110-1 &gt;= AY$4,(($A110*Wartezeitenverteilung!$B116)^AY$4)/FACT(AY$4),0)</f>
        <v>0</v>
      </c>
      <c r="AZ110" s="25">
        <f>IF($A110-1 &gt;= AZ$4,(($A110*Wartezeitenverteilung!$B116)^AZ$4)/FACT(AZ$4),0)</f>
        <v>0</v>
      </c>
      <c r="BA110" s="25">
        <f>IF($A110-1 &gt;= BA$4,(($A110*Wartezeitenverteilung!$B116)^BA$4)/FACT(BA$4),0)</f>
        <v>0</v>
      </c>
      <c r="BB110" s="25">
        <f>IF($A110-1 &gt;= BB$4,(($A110*Wartezeitenverteilung!$B116)^BB$4)/FACT(BB$4),0)</f>
        <v>0</v>
      </c>
      <c r="BC110" s="25">
        <f>IF($A110-1 &gt;= BC$4,(($A110*Wartezeitenverteilung!$B116)^BC$4)/FACT(BC$4),0)</f>
        <v>0</v>
      </c>
      <c r="BD110" s="25">
        <f>IF($A110-1 &gt;= BD$4,(($A110*Wartezeitenverteilung!$B116)^BD$4)/FACT(BD$4),0)</f>
        <v>0</v>
      </c>
      <c r="BE110" s="25">
        <f>IF($A110-1 &gt;= BE$4,(($A110*Wartezeitenverteilung!$B116)^BE$4)/FACT(BE$4),0)</f>
        <v>0</v>
      </c>
      <c r="BF110" s="25">
        <f>IF($A110-1 &gt;= BF$4,(($A110*Wartezeitenverteilung!$B116)^BF$4)/FACT(BF$4),0)</f>
        <v>0</v>
      </c>
      <c r="BG110" s="25">
        <f>IF($A110-1 &gt;= BG$4,(($A110*Wartezeitenverteilung!$B116)^BG$4)/FACT(BG$4),0)</f>
        <v>0</v>
      </c>
      <c r="BH110" s="25">
        <f>IF($A110-1 &gt;= BH$4,(($A110*Wartezeitenverteilung!$B116)^BH$4)/FACT(BH$4),0)</f>
        <v>0</v>
      </c>
      <c r="BI110" s="25">
        <f>IF($A110-1 &gt;= BI$4,(($A110*Wartezeitenverteilung!$B116)^BI$4)/FACT(BI$4),0)</f>
        <v>0</v>
      </c>
      <c r="BJ110" s="25">
        <f>IF($A110-1 &gt;= BJ$4,(($A110*Wartezeitenverteilung!$B116)^BJ$4)/FACT(BJ$4),0)</f>
        <v>0</v>
      </c>
      <c r="BK110" s="25">
        <f>IF($A110-1 &gt;= BK$4,(($A110*Wartezeitenverteilung!$B116)^BK$4)/FACT(BK$4),0)</f>
        <v>0</v>
      </c>
      <c r="BL110" s="25">
        <f>IF($A110-1 &gt;= BL$4,(($A110*Wartezeitenverteilung!$B116)^BL$4)/FACT(BL$4),0)</f>
        <v>0</v>
      </c>
      <c r="BM110" s="25">
        <f>IF($A110-1 &gt;= BM$4,(($A110*Wartezeitenverteilung!$B116)^BM$4)/FACT(BM$4),0)</f>
        <v>0</v>
      </c>
      <c r="BN110" s="25">
        <f>IF($A110-1 &gt;= BN$4,(($A110*Wartezeitenverteilung!$B116)^BN$4)/FACT(BN$4),0)</f>
        <v>0</v>
      </c>
      <c r="BO110" s="25">
        <f>IF($A110-1 &gt;= BO$4,(($A110*Wartezeitenverteilung!$B116)^BO$4)/FACT(BO$4),0)</f>
        <v>0</v>
      </c>
      <c r="BP110" s="25">
        <f>IF($A110-1 &gt;= BP$4,(($A110*Wartezeitenverteilung!$B116)^BP$4)/FACT(BP$4),0)</f>
        <v>0</v>
      </c>
      <c r="BQ110" s="25">
        <f>IF($A110-1 &gt;= BQ$4,(($A110*Wartezeitenverteilung!$B116)^BQ$4)/FACT(BQ$4),0)</f>
        <v>0</v>
      </c>
      <c r="BR110" s="25">
        <f>IF($A110-1 &gt;= BR$4,(($A110*Wartezeitenverteilung!$B116)^BR$4)/FACT(BR$4),0)</f>
        <v>0</v>
      </c>
      <c r="BS110" s="25">
        <f>IF($A110-1 &gt;= BS$4,(($A110*Wartezeitenverteilung!$B116)^BS$4)/FACT(BS$4),0)</f>
        <v>0</v>
      </c>
      <c r="BT110" s="25">
        <f>IF($A110-1 &gt;= BT$4,(($A110*Wartezeitenverteilung!$B116)^BT$4)/FACT(BT$4),0)</f>
        <v>0</v>
      </c>
      <c r="BU110" s="25">
        <f>IF($A110-1 &gt;= BU$4,(($A110*Wartezeitenverteilung!$B116)^BU$4)/FACT(BU$4),0)</f>
        <v>0</v>
      </c>
      <c r="BV110" s="25">
        <f>IF($A110-1 &gt;= BV$4,(($A110*Wartezeitenverteilung!$B116)^BV$4)/FACT(BV$4),0)</f>
        <v>0</v>
      </c>
      <c r="BW110" s="25">
        <f>IF($A110-1 &gt;= BW$4,(($A110*Wartezeitenverteilung!$B116)^BW$4)/FACT(BW$4),0)</f>
        <v>0</v>
      </c>
      <c r="BX110" s="25">
        <f>IF($A110-1 &gt;= BX$4,(($A110*Wartezeitenverteilung!$B116)^BX$4)/FACT(BX$4),0)</f>
        <v>0</v>
      </c>
      <c r="BY110" s="25">
        <f>IF($A110-1 &gt;= BY$4,(($A110*Wartezeitenverteilung!$B116)^BY$4)/FACT(BY$4),0)</f>
        <v>0</v>
      </c>
      <c r="BZ110" s="25">
        <f>IF($A110-1 &gt;= BZ$4,(($A110*Wartezeitenverteilung!$B116)^BZ$4)/FACT(BZ$4),0)</f>
        <v>0</v>
      </c>
      <c r="CA110" s="25">
        <f>IF($A110-1 &gt;= CA$4,(($A110*Wartezeitenverteilung!$B116)^CA$4)/FACT(CA$4),0)</f>
        <v>0</v>
      </c>
      <c r="CB110" s="25">
        <f>IF($A110-1 &gt;= CB$4,(($A110*Wartezeitenverteilung!$B116)^CB$4)/FACT(CB$4),0)</f>
        <v>0</v>
      </c>
      <c r="CC110" s="25">
        <f>IF($A110-1 &gt;= CC$4,(($A110*Wartezeitenverteilung!$B116)^CC$4)/FACT(CC$4),0)</f>
        <v>0</v>
      </c>
      <c r="CD110" s="25">
        <f>IF($A110-1 &gt;= CD$4,(($A110*Wartezeitenverteilung!$B116)^CD$4)/FACT(CD$4),0)</f>
        <v>0</v>
      </c>
      <c r="CE110" s="25">
        <f>IF($A110-1 &gt;= CE$4,(($A110*Wartezeitenverteilung!$B116)^CE$4)/FACT(CE$4),0)</f>
        <v>0</v>
      </c>
      <c r="CF110" s="25">
        <f>IF($A110-1 &gt;= CF$4,(($A110*Wartezeitenverteilung!$B116)^CF$4)/FACT(CF$4),0)</f>
        <v>0</v>
      </c>
      <c r="CG110" s="25">
        <f>IF($A110-1 &gt;= CG$4,(($A110*Wartezeitenverteilung!$B116)^CG$4)/FACT(CG$4),0)</f>
        <v>0</v>
      </c>
      <c r="CH110" s="25">
        <f>IF($A110-1 &gt;= CH$4,(($A110*Wartezeitenverteilung!$B116)^CH$4)/FACT(CH$4),0)</f>
        <v>0</v>
      </c>
      <c r="CI110" s="25">
        <f>IF($A110-1 &gt;= CI$4,(($A110*Wartezeitenverteilung!$B116)^CI$4)/FACT(CI$4),0)</f>
        <v>0</v>
      </c>
      <c r="CJ110" s="25">
        <f>IF($A110-1 &gt;= CJ$4,(($A110*Wartezeitenverteilung!$B116)^CJ$4)/FACT(CJ$4),0)</f>
        <v>0</v>
      </c>
      <c r="CK110" s="25">
        <f>IF($A110-1 &gt;= CK$4,(($A110*Wartezeitenverteilung!$B116)^CK$4)/FACT(CK$4),0)</f>
        <v>0</v>
      </c>
      <c r="CL110" s="25">
        <f>IF($A110-1 &gt;= CL$4,(($A110*Wartezeitenverteilung!$B116)^CL$4)/FACT(CL$4),0)</f>
        <v>0</v>
      </c>
      <c r="CM110" s="25">
        <f>IF($A110-1 &gt;= CM$4,(($A110*Wartezeitenverteilung!$B116)^CM$4)/FACT(CM$4),0)</f>
        <v>0</v>
      </c>
      <c r="CN110" s="25">
        <f>IF($A110-1 &gt;= CN$4,(($A110*Wartezeitenverteilung!$B116)^CN$4)/FACT(CN$4),0)</f>
        <v>0</v>
      </c>
      <c r="CO110" s="25">
        <f>IF($A110-1 &gt;= CO$4,(($A110*Wartezeitenverteilung!$B116)^CO$4)/FACT(CO$4),0)</f>
        <v>0</v>
      </c>
      <c r="CP110" s="25">
        <f>IF($A110-1 &gt;= CP$4,(($A110*Wartezeitenverteilung!$B116)^CP$4)/FACT(CP$4),0)</f>
        <v>0</v>
      </c>
      <c r="CQ110" s="25">
        <f>IF($A110-1 &gt;= CQ$4,(($A110*Wartezeitenverteilung!$B116)^CQ$4)/FACT(CQ$4),0)</f>
        <v>0</v>
      </c>
      <c r="CR110" s="25">
        <f>IF($A110-1 &gt;= CR$4,(($A110*Wartezeitenverteilung!$B116)^CR$4)/FACT(CR$4),0)</f>
        <v>0</v>
      </c>
      <c r="CS110" s="25">
        <f>IF($A110-1 &gt;= CS$4,(($A110*Wartezeitenverteilung!$B116)^CS$4)/FACT(CS$4),0)</f>
        <v>0</v>
      </c>
      <c r="CT110" s="25">
        <f>IF($A110-1 &gt;= CT$4,(($A110*Wartezeitenverteilung!$B116)^CT$4)/FACT(CT$4),0)</f>
        <v>0</v>
      </c>
      <c r="CU110" s="25">
        <f>IF($A110-1 &gt;= CU$4,(($A110*Wartezeitenverteilung!$B116)^CU$4)/FACT(CU$4),0)</f>
        <v>0</v>
      </c>
      <c r="CV110" s="25">
        <f>IF($A110-1 &gt;= CV$4,(($A110*Wartezeitenverteilung!$B116)^CV$4)/FACT(CV$4),0)</f>
        <v>0</v>
      </c>
      <c r="CW110" s="25">
        <f>IF($A110-1 &gt;= CW$4,(($A110*Wartezeitenverteilung!$B116)^CW$4)/FACT(CW$4),0)</f>
        <v>0</v>
      </c>
    </row>
    <row r="111" spans="1:101">
      <c r="B111" s="25">
        <f>IF($A111-1 &gt;= B$4,(($A111*Wartezeitenverteilung!$B117)^B$4)/FACT(B$4),0)</f>
        <v>0</v>
      </c>
      <c r="C111" s="25">
        <f>IF($A111-1 &gt;= C$4,(($A111*Wartezeitenverteilung!$B117)^C$4)/FACT(C$4),0)</f>
        <v>0</v>
      </c>
      <c r="D111" s="25">
        <f>IF($A111-1 &gt;= D$4,(($A111*Wartezeitenverteilung!$B117)^D$4)/FACT(D$4),0)</f>
        <v>0</v>
      </c>
      <c r="E111" s="25">
        <f>IF($A111-1 &gt;= E$4,(($A111*Wartezeitenverteilung!$B117)^E$4)/FACT(E$4),0)</f>
        <v>0</v>
      </c>
      <c r="F111" s="25">
        <f>IF($A111-1 &gt;= F$4,(($A111*Wartezeitenverteilung!$B117)^F$4)/FACT(F$4),0)</f>
        <v>0</v>
      </c>
      <c r="G111" s="25">
        <f>IF($A111-1 &gt;= G$4,(($A111*Wartezeitenverteilung!$B117)^G$4)/FACT(G$4),0)</f>
        <v>0</v>
      </c>
      <c r="H111" s="25">
        <f>IF($A111-1 &gt;= H$4,(($A111*Wartezeitenverteilung!$B117)^H$4)/FACT(H$4),0)</f>
        <v>0</v>
      </c>
      <c r="I111" s="25">
        <f>IF($A111-1 &gt;= I$4,(($A111*Wartezeitenverteilung!$B117)^I$4)/FACT(I$4),0)</f>
        <v>0</v>
      </c>
      <c r="J111" s="25">
        <f>IF($A111-1 &gt;= J$4,(($A111*Wartezeitenverteilung!$B117)^J$4)/FACT(J$4),0)</f>
        <v>0</v>
      </c>
      <c r="K111" s="25">
        <f>IF($A111-1 &gt;= K$4,(($A111*Wartezeitenverteilung!$B117)^K$4)/FACT(K$4),0)</f>
        <v>0</v>
      </c>
      <c r="L111" s="25">
        <f>IF($A111-1 &gt;= L$4,(($A111*Wartezeitenverteilung!$B117)^L$4)/FACT(L$4),0)</f>
        <v>0</v>
      </c>
      <c r="M111" s="25">
        <f>IF($A111-1 &gt;= M$4,(($A111*Wartezeitenverteilung!$B117)^M$4)/FACT(M$4),0)</f>
        <v>0</v>
      </c>
      <c r="N111" s="25">
        <f>IF($A111-1 &gt;= N$4,(($A111*Wartezeitenverteilung!$B117)^N$4)/FACT(N$4),0)</f>
        <v>0</v>
      </c>
      <c r="O111" s="25">
        <f>IF($A111-1 &gt;= O$4,(($A111*Wartezeitenverteilung!$B117)^O$4)/FACT(O$4),0)</f>
        <v>0</v>
      </c>
      <c r="P111" s="25">
        <f>IF($A111-1 &gt;= P$4,(($A111*Wartezeitenverteilung!$B117)^P$4)/FACT(P$4),0)</f>
        <v>0</v>
      </c>
      <c r="Q111" s="25">
        <f>IF($A111-1 &gt;= Q$4,(($A111*Wartezeitenverteilung!$B117)^Q$4)/FACT(Q$4),0)</f>
        <v>0</v>
      </c>
      <c r="R111" s="25">
        <f>IF($A111-1 &gt;= R$4,(($A111*Wartezeitenverteilung!$B117)^R$4)/FACT(R$4),0)</f>
        <v>0</v>
      </c>
      <c r="S111" s="25">
        <f>IF($A111-1 &gt;= S$4,(($A111*Wartezeitenverteilung!$B117)^S$4)/FACT(S$4),0)</f>
        <v>0</v>
      </c>
      <c r="T111" s="25">
        <f>IF($A111-1 &gt;= T$4,(($A111*Wartezeitenverteilung!$B117)^T$4)/FACT(T$4),0)</f>
        <v>0</v>
      </c>
      <c r="U111" s="25">
        <f>IF($A111-1 &gt;= U$4,(($A111*Wartezeitenverteilung!$B117)^U$4)/FACT(U$4),0)</f>
        <v>0</v>
      </c>
      <c r="V111" s="25">
        <f>IF($A111-1 &gt;= V$4,(($A111*Wartezeitenverteilung!$B117)^V$4)/FACT(V$4),0)</f>
        <v>0</v>
      </c>
      <c r="W111" s="25">
        <f>IF($A111-1 &gt;= W$4,(($A111*Wartezeitenverteilung!$B117)^W$4)/FACT(W$4),0)</f>
        <v>0</v>
      </c>
      <c r="X111" s="25">
        <f>IF($A111-1 &gt;= X$4,(($A111*Wartezeitenverteilung!$B117)^X$4)/FACT(X$4),0)</f>
        <v>0</v>
      </c>
      <c r="Y111" s="25">
        <f>IF($A111-1 &gt;= Y$4,(($A111*Wartezeitenverteilung!$B117)^Y$4)/FACT(Y$4),0)</f>
        <v>0</v>
      </c>
      <c r="Z111" s="25">
        <f>IF($A111-1 &gt;= Z$4,(($A111*Wartezeitenverteilung!$B117)^Z$4)/FACT(Z$4),0)</f>
        <v>0</v>
      </c>
      <c r="AA111" s="25">
        <f>IF($A111-1 &gt;= AA$4,(($A111*Wartezeitenverteilung!$B117)^AA$4)/FACT(AA$4),0)</f>
        <v>0</v>
      </c>
      <c r="AB111" s="25">
        <f>IF($A111-1 &gt;= AB$4,(($A111*Wartezeitenverteilung!$B117)^AB$4)/FACT(AB$4),0)</f>
        <v>0</v>
      </c>
      <c r="AC111" s="25">
        <f>IF($A111-1 &gt;= AC$4,(($A111*Wartezeitenverteilung!$B117)^AC$4)/FACT(AC$4),0)</f>
        <v>0</v>
      </c>
      <c r="AD111" s="25">
        <f>IF($A111-1 &gt;= AD$4,(($A111*Wartezeitenverteilung!$B117)^AD$4)/FACT(AD$4),0)</f>
        <v>0</v>
      </c>
      <c r="AE111" s="25">
        <f>IF($A111-1 &gt;= AE$4,(($A111*Wartezeitenverteilung!$B117)^AE$4)/FACT(AE$4),0)</f>
        <v>0</v>
      </c>
      <c r="AF111" s="25">
        <f>IF($A111-1 &gt;= AF$4,(($A111*Wartezeitenverteilung!$B117)^AF$4)/FACT(AF$4),0)</f>
        <v>0</v>
      </c>
      <c r="AG111" s="25">
        <f>IF($A111-1 &gt;= AG$4,(($A111*Wartezeitenverteilung!$B117)^AG$4)/FACT(AG$4),0)</f>
        <v>0</v>
      </c>
      <c r="AH111" s="25">
        <f>IF($A111-1 &gt;= AH$4,(($A111*Wartezeitenverteilung!$B117)^AH$4)/FACT(AH$4),0)</f>
        <v>0</v>
      </c>
      <c r="AI111" s="25">
        <f>IF($A111-1 &gt;= AI$4,(($A111*Wartezeitenverteilung!$B117)^AI$4)/FACT(AI$4),0)</f>
        <v>0</v>
      </c>
      <c r="AJ111" s="25">
        <f>IF($A111-1 &gt;= AJ$4,(($A111*Wartezeitenverteilung!$B117)^AJ$4)/FACT(AJ$4),0)</f>
        <v>0</v>
      </c>
      <c r="AK111" s="25">
        <f>IF($A111-1 &gt;= AK$4,(($A111*Wartezeitenverteilung!$B117)^AK$4)/FACT(AK$4),0)</f>
        <v>0</v>
      </c>
      <c r="AL111" s="25">
        <f>IF($A111-1 &gt;= AL$4,(($A111*Wartezeitenverteilung!$B117)^AL$4)/FACT(AL$4),0)</f>
        <v>0</v>
      </c>
      <c r="AM111" s="25">
        <f>IF($A111-1 &gt;= AM$4,(($A111*Wartezeitenverteilung!$B117)^AM$4)/FACT(AM$4),0)</f>
        <v>0</v>
      </c>
      <c r="AN111" s="25">
        <f>IF($A111-1 &gt;= AN$4,(($A111*Wartezeitenverteilung!$B117)^AN$4)/FACT(AN$4),0)</f>
        <v>0</v>
      </c>
      <c r="AO111" s="25">
        <f>IF($A111-1 &gt;= AO$4,(($A111*Wartezeitenverteilung!$B117)^AO$4)/FACT(AO$4),0)</f>
        <v>0</v>
      </c>
      <c r="AP111" s="25">
        <f>IF($A111-1 &gt;= AP$4,(($A111*Wartezeitenverteilung!$B117)^AP$4)/FACT(AP$4),0)</f>
        <v>0</v>
      </c>
      <c r="AQ111" s="25">
        <f>IF($A111-1 &gt;= AQ$4,(($A111*Wartezeitenverteilung!$B117)^AQ$4)/FACT(AQ$4),0)</f>
        <v>0</v>
      </c>
      <c r="AR111" s="25">
        <f>IF($A111-1 &gt;= AR$4,(($A111*Wartezeitenverteilung!$B117)^AR$4)/FACT(AR$4),0)</f>
        <v>0</v>
      </c>
      <c r="AS111" s="25">
        <f>IF($A111-1 &gt;= AS$4,(($A111*Wartezeitenverteilung!$B117)^AS$4)/FACT(AS$4),0)</f>
        <v>0</v>
      </c>
      <c r="AT111" s="25">
        <f>IF($A111-1 &gt;= AT$4,(($A111*Wartezeitenverteilung!$B117)^AT$4)/FACT(AT$4),0)</f>
        <v>0</v>
      </c>
      <c r="AU111" s="25">
        <f>IF($A111-1 &gt;= AU$4,(($A111*Wartezeitenverteilung!$B117)^AU$4)/FACT(AU$4),0)</f>
        <v>0</v>
      </c>
      <c r="AV111" s="25">
        <f>IF($A111-1 &gt;= AV$4,(($A111*Wartezeitenverteilung!$B117)^AV$4)/FACT(AV$4),0)</f>
        <v>0</v>
      </c>
      <c r="AW111" s="25">
        <f>IF($A111-1 &gt;= AW$4,(($A111*Wartezeitenverteilung!$B117)^AW$4)/FACT(AW$4),0)</f>
        <v>0</v>
      </c>
      <c r="AX111" s="25">
        <f>IF($A111-1 &gt;= AX$4,(($A111*Wartezeitenverteilung!$B117)^AX$4)/FACT(AX$4),0)</f>
        <v>0</v>
      </c>
      <c r="AY111" s="25">
        <f>IF($A111-1 &gt;= AY$4,(($A111*Wartezeitenverteilung!$B117)^AY$4)/FACT(AY$4),0)</f>
        <v>0</v>
      </c>
      <c r="AZ111" s="25">
        <f>IF($A111-1 &gt;= AZ$4,(($A111*Wartezeitenverteilung!$B117)^AZ$4)/FACT(AZ$4),0)</f>
        <v>0</v>
      </c>
      <c r="BA111" s="25">
        <f>IF($A111-1 &gt;= BA$4,(($A111*Wartezeitenverteilung!$B117)^BA$4)/FACT(BA$4),0)</f>
        <v>0</v>
      </c>
      <c r="BB111" s="25">
        <f>IF($A111-1 &gt;= BB$4,(($A111*Wartezeitenverteilung!$B117)^BB$4)/FACT(BB$4),0)</f>
        <v>0</v>
      </c>
      <c r="BC111" s="25">
        <f>IF($A111-1 &gt;= BC$4,(($A111*Wartezeitenverteilung!$B117)^BC$4)/FACT(BC$4),0)</f>
        <v>0</v>
      </c>
      <c r="BD111" s="25">
        <f>IF($A111-1 &gt;= BD$4,(($A111*Wartezeitenverteilung!$B117)^BD$4)/FACT(BD$4),0)</f>
        <v>0</v>
      </c>
      <c r="BE111" s="25">
        <f>IF($A111-1 &gt;= BE$4,(($A111*Wartezeitenverteilung!$B117)^BE$4)/FACT(BE$4),0)</f>
        <v>0</v>
      </c>
      <c r="BF111" s="25">
        <f>IF($A111-1 &gt;= BF$4,(($A111*Wartezeitenverteilung!$B117)^BF$4)/FACT(BF$4),0)</f>
        <v>0</v>
      </c>
      <c r="BG111" s="25">
        <f>IF($A111-1 &gt;= BG$4,(($A111*Wartezeitenverteilung!$B117)^BG$4)/FACT(BG$4),0)</f>
        <v>0</v>
      </c>
      <c r="BH111" s="25">
        <f>IF($A111-1 &gt;= BH$4,(($A111*Wartezeitenverteilung!$B117)^BH$4)/FACT(BH$4),0)</f>
        <v>0</v>
      </c>
      <c r="BI111" s="25">
        <f>IF($A111-1 &gt;= BI$4,(($A111*Wartezeitenverteilung!$B117)^BI$4)/FACT(BI$4),0)</f>
        <v>0</v>
      </c>
      <c r="BJ111" s="25">
        <f>IF($A111-1 &gt;= BJ$4,(($A111*Wartezeitenverteilung!$B117)^BJ$4)/FACT(BJ$4),0)</f>
        <v>0</v>
      </c>
      <c r="BK111" s="25">
        <f>IF($A111-1 &gt;= BK$4,(($A111*Wartezeitenverteilung!$B117)^BK$4)/FACT(BK$4),0)</f>
        <v>0</v>
      </c>
      <c r="BL111" s="25">
        <f>IF($A111-1 &gt;= BL$4,(($A111*Wartezeitenverteilung!$B117)^BL$4)/FACT(BL$4),0)</f>
        <v>0</v>
      </c>
      <c r="BM111" s="25">
        <f>IF($A111-1 &gt;= BM$4,(($A111*Wartezeitenverteilung!$B117)^BM$4)/FACT(BM$4),0)</f>
        <v>0</v>
      </c>
      <c r="BN111" s="25">
        <f>IF($A111-1 &gt;= BN$4,(($A111*Wartezeitenverteilung!$B117)^BN$4)/FACT(BN$4),0)</f>
        <v>0</v>
      </c>
      <c r="BO111" s="25">
        <f>IF($A111-1 &gt;= BO$4,(($A111*Wartezeitenverteilung!$B117)^BO$4)/FACT(BO$4),0)</f>
        <v>0</v>
      </c>
      <c r="BP111" s="25">
        <f>IF($A111-1 &gt;= BP$4,(($A111*Wartezeitenverteilung!$B117)^BP$4)/FACT(BP$4),0)</f>
        <v>0</v>
      </c>
      <c r="BQ111" s="25">
        <f>IF($A111-1 &gt;= BQ$4,(($A111*Wartezeitenverteilung!$B117)^BQ$4)/FACT(BQ$4),0)</f>
        <v>0</v>
      </c>
      <c r="BR111" s="25">
        <f>IF($A111-1 &gt;= BR$4,(($A111*Wartezeitenverteilung!$B117)^BR$4)/FACT(BR$4),0)</f>
        <v>0</v>
      </c>
      <c r="BS111" s="25">
        <f>IF($A111-1 &gt;= BS$4,(($A111*Wartezeitenverteilung!$B117)^BS$4)/FACT(BS$4),0)</f>
        <v>0</v>
      </c>
      <c r="BT111" s="25">
        <f>IF($A111-1 &gt;= BT$4,(($A111*Wartezeitenverteilung!$B117)^BT$4)/FACT(BT$4),0)</f>
        <v>0</v>
      </c>
      <c r="BU111" s="25">
        <f>IF($A111-1 &gt;= BU$4,(($A111*Wartezeitenverteilung!$B117)^BU$4)/FACT(BU$4),0)</f>
        <v>0</v>
      </c>
      <c r="BV111" s="25">
        <f>IF($A111-1 &gt;= BV$4,(($A111*Wartezeitenverteilung!$B117)^BV$4)/FACT(BV$4),0)</f>
        <v>0</v>
      </c>
      <c r="BW111" s="25">
        <f>IF($A111-1 &gt;= BW$4,(($A111*Wartezeitenverteilung!$B117)^BW$4)/FACT(BW$4),0)</f>
        <v>0</v>
      </c>
      <c r="BX111" s="25">
        <f>IF($A111-1 &gt;= BX$4,(($A111*Wartezeitenverteilung!$B117)^BX$4)/FACT(BX$4),0)</f>
        <v>0</v>
      </c>
      <c r="BY111" s="25">
        <f>IF($A111-1 &gt;= BY$4,(($A111*Wartezeitenverteilung!$B117)^BY$4)/FACT(BY$4),0)</f>
        <v>0</v>
      </c>
      <c r="BZ111" s="25">
        <f>IF($A111-1 &gt;= BZ$4,(($A111*Wartezeitenverteilung!$B117)^BZ$4)/FACT(BZ$4),0)</f>
        <v>0</v>
      </c>
      <c r="CA111" s="25">
        <f>IF($A111-1 &gt;= CA$4,(($A111*Wartezeitenverteilung!$B117)^CA$4)/FACT(CA$4),0)</f>
        <v>0</v>
      </c>
      <c r="CB111" s="25">
        <f>IF($A111-1 &gt;= CB$4,(($A111*Wartezeitenverteilung!$B117)^CB$4)/FACT(CB$4),0)</f>
        <v>0</v>
      </c>
      <c r="CC111" s="25">
        <f>IF($A111-1 &gt;= CC$4,(($A111*Wartezeitenverteilung!$B117)^CC$4)/FACT(CC$4),0)</f>
        <v>0</v>
      </c>
      <c r="CD111" s="25">
        <f>IF($A111-1 &gt;= CD$4,(($A111*Wartezeitenverteilung!$B117)^CD$4)/FACT(CD$4),0)</f>
        <v>0</v>
      </c>
      <c r="CE111" s="25">
        <f>IF($A111-1 &gt;= CE$4,(($A111*Wartezeitenverteilung!$B117)^CE$4)/FACT(CE$4),0)</f>
        <v>0</v>
      </c>
      <c r="CF111" s="25">
        <f>IF($A111-1 &gt;= CF$4,(($A111*Wartezeitenverteilung!$B117)^CF$4)/FACT(CF$4),0)</f>
        <v>0</v>
      </c>
      <c r="CG111" s="25">
        <f>IF($A111-1 &gt;= CG$4,(($A111*Wartezeitenverteilung!$B117)^CG$4)/FACT(CG$4),0)</f>
        <v>0</v>
      </c>
      <c r="CH111" s="25">
        <f>IF($A111-1 &gt;= CH$4,(($A111*Wartezeitenverteilung!$B117)^CH$4)/FACT(CH$4),0)</f>
        <v>0</v>
      </c>
      <c r="CI111" s="25">
        <f>IF($A111-1 &gt;= CI$4,(($A111*Wartezeitenverteilung!$B117)^CI$4)/FACT(CI$4),0)</f>
        <v>0</v>
      </c>
      <c r="CJ111" s="25">
        <f>IF($A111-1 &gt;= CJ$4,(($A111*Wartezeitenverteilung!$B117)^CJ$4)/FACT(CJ$4),0)</f>
        <v>0</v>
      </c>
      <c r="CK111" s="25">
        <f>IF($A111-1 &gt;= CK$4,(($A111*Wartezeitenverteilung!$B117)^CK$4)/FACT(CK$4),0)</f>
        <v>0</v>
      </c>
      <c r="CL111" s="25">
        <f>IF($A111-1 &gt;= CL$4,(($A111*Wartezeitenverteilung!$B117)^CL$4)/FACT(CL$4),0)</f>
        <v>0</v>
      </c>
      <c r="CM111" s="25">
        <f>IF($A111-1 &gt;= CM$4,(($A111*Wartezeitenverteilung!$B117)^CM$4)/FACT(CM$4),0)</f>
        <v>0</v>
      </c>
      <c r="CN111" s="25">
        <f>IF($A111-1 &gt;= CN$4,(($A111*Wartezeitenverteilung!$B117)^CN$4)/FACT(CN$4),0)</f>
        <v>0</v>
      </c>
      <c r="CO111" s="25">
        <f>IF($A111-1 &gt;= CO$4,(($A111*Wartezeitenverteilung!$B117)^CO$4)/FACT(CO$4),0)</f>
        <v>0</v>
      </c>
      <c r="CP111" s="25">
        <f>IF($A111-1 &gt;= CP$4,(($A111*Wartezeitenverteilung!$B117)^CP$4)/FACT(CP$4),0)</f>
        <v>0</v>
      </c>
      <c r="CQ111" s="25">
        <f>IF($A111-1 &gt;= CQ$4,(($A111*Wartezeitenverteilung!$B117)^CQ$4)/FACT(CQ$4),0)</f>
        <v>0</v>
      </c>
      <c r="CR111" s="25">
        <f>IF($A111-1 &gt;= CR$4,(($A111*Wartezeitenverteilung!$B117)^CR$4)/FACT(CR$4),0)</f>
        <v>0</v>
      </c>
      <c r="CS111" s="25">
        <f>IF($A111-1 &gt;= CS$4,(($A111*Wartezeitenverteilung!$B117)^CS$4)/FACT(CS$4),0)</f>
        <v>0</v>
      </c>
      <c r="CT111" s="25">
        <f>IF($A111-1 &gt;= CT$4,(($A111*Wartezeitenverteilung!$B117)^CT$4)/FACT(CT$4),0)</f>
        <v>0</v>
      </c>
      <c r="CU111" s="25">
        <f>IF($A111-1 &gt;= CU$4,(($A111*Wartezeitenverteilung!$B117)^CU$4)/FACT(CU$4),0)</f>
        <v>0</v>
      </c>
      <c r="CV111" s="25">
        <f>IF($A111-1 &gt;= CV$4,(($A111*Wartezeitenverteilung!$B117)^CV$4)/FACT(CV$4),0)</f>
        <v>0</v>
      </c>
      <c r="CW111" s="25">
        <f>IF($A111-1 &gt;= CW$4,(($A111*Wartezeitenverteilung!$B117)^CW$4)/FACT(CW$4),0)</f>
        <v>0</v>
      </c>
    </row>
    <row r="112" spans="1:101">
      <c r="B112" s="25">
        <f>IF($A112-1 &gt;= B$4,(($A112*Wartezeitenverteilung!$B118)^B$4)/FACT(B$4),0)</f>
        <v>0</v>
      </c>
      <c r="C112" s="25">
        <f>IF($A112-1 &gt;= C$4,(($A112*Wartezeitenverteilung!$B118)^C$4)/FACT(C$4),0)</f>
        <v>0</v>
      </c>
      <c r="D112" s="25">
        <f>IF($A112-1 &gt;= D$4,(($A112*Wartezeitenverteilung!$B118)^D$4)/FACT(D$4),0)</f>
        <v>0</v>
      </c>
      <c r="E112" s="25">
        <f>IF($A112-1 &gt;= E$4,(($A112*Wartezeitenverteilung!$B118)^E$4)/FACT(E$4),0)</f>
        <v>0</v>
      </c>
      <c r="F112" s="25">
        <f>IF($A112-1 &gt;= F$4,(($A112*Wartezeitenverteilung!$B118)^F$4)/FACT(F$4),0)</f>
        <v>0</v>
      </c>
      <c r="G112" s="25">
        <f>IF($A112-1 &gt;= G$4,(($A112*Wartezeitenverteilung!$B118)^G$4)/FACT(G$4),0)</f>
        <v>0</v>
      </c>
      <c r="H112" s="25">
        <f>IF($A112-1 &gt;= H$4,(($A112*Wartezeitenverteilung!$B118)^H$4)/FACT(H$4),0)</f>
        <v>0</v>
      </c>
      <c r="I112" s="25">
        <f>IF($A112-1 &gt;= I$4,(($A112*Wartezeitenverteilung!$B118)^I$4)/FACT(I$4),0)</f>
        <v>0</v>
      </c>
      <c r="J112" s="25">
        <f>IF($A112-1 &gt;= J$4,(($A112*Wartezeitenverteilung!$B118)^J$4)/FACT(J$4),0)</f>
        <v>0</v>
      </c>
      <c r="K112" s="25">
        <f>IF($A112-1 &gt;= K$4,(($A112*Wartezeitenverteilung!$B118)^K$4)/FACT(K$4),0)</f>
        <v>0</v>
      </c>
      <c r="L112" s="25">
        <f>IF($A112-1 &gt;= L$4,(($A112*Wartezeitenverteilung!$B118)^L$4)/FACT(L$4),0)</f>
        <v>0</v>
      </c>
      <c r="M112" s="25">
        <f>IF($A112-1 &gt;= M$4,(($A112*Wartezeitenverteilung!$B118)^M$4)/FACT(M$4),0)</f>
        <v>0</v>
      </c>
      <c r="N112" s="25">
        <f>IF($A112-1 &gt;= N$4,(($A112*Wartezeitenverteilung!$B118)^N$4)/FACT(N$4),0)</f>
        <v>0</v>
      </c>
      <c r="O112" s="25">
        <f>IF($A112-1 &gt;= O$4,(($A112*Wartezeitenverteilung!$B118)^O$4)/FACT(O$4),0)</f>
        <v>0</v>
      </c>
      <c r="P112" s="25">
        <f>IF($A112-1 &gt;= P$4,(($A112*Wartezeitenverteilung!$B118)^P$4)/FACT(P$4),0)</f>
        <v>0</v>
      </c>
      <c r="Q112" s="25">
        <f>IF($A112-1 &gt;= Q$4,(($A112*Wartezeitenverteilung!$B118)^Q$4)/FACT(Q$4),0)</f>
        <v>0</v>
      </c>
      <c r="R112" s="25">
        <f>IF($A112-1 &gt;= R$4,(($A112*Wartezeitenverteilung!$B118)^R$4)/FACT(R$4),0)</f>
        <v>0</v>
      </c>
      <c r="S112" s="25">
        <f>IF($A112-1 &gt;= S$4,(($A112*Wartezeitenverteilung!$B118)^S$4)/FACT(S$4),0)</f>
        <v>0</v>
      </c>
      <c r="T112" s="25">
        <f>IF($A112-1 &gt;= T$4,(($A112*Wartezeitenverteilung!$B118)^T$4)/FACT(T$4),0)</f>
        <v>0</v>
      </c>
      <c r="U112" s="25">
        <f>IF($A112-1 &gt;= U$4,(($A112*Wartezeitenverteilung!$B118)^U$4)/FACT(U$4),0)</f>
        <v>0</v>
      </c>
      <c r="V112" s="25">
        <f>IF($A112-1 &gt;= V$4,(($A112*Wartezeitenverteilung!$B118)^V$4)/FACT(V$4),0)</f>
        <v>0</v>
      </c>
      <c r="W112" s="25">
        <f>IF($A112-1 &gt;= W$4,(($A112*Wartezeitenverteilung!$B118)^W$4)/FACT(W$4),0)</f>
        <v>0</v>
      </c>
      <c r="X112" s="25">
        <f>IF($A112-1 &gt;= X$4,(($A112*Wartezeitenverteilung!$B118)^X$4)/FACT(X$4),0)</f>
        <v>0</v>
      </c>
      <c r="Y112" s="25">
        <f>IF($A112-1 &gt;= Y$4,(($A112*Wartezeitenverteilung!$B118)^Y$4)/FACT(Y$4),0)</f>
        <v>0</v>
      </c>
      <c r="Z112" s="25">
        <f>IF($A112-1 &gt;= Z$4,(($A112*Wartezeitenverteilung!$B118)^Z$4)/FACT(Z$4),0)</f>
        <v>0</v>
      </c>
      <c r="AA112" s="25">
        <f>IF($A112-1 &gt;= AA$4,(($A112*Wartezeitenverteilung!$B118)^AA$4)/FACT(AA$4),0)</f>
        <v>0</v>
      </c>
      <c r="AB112" s="25">
        <f>IF($A112-1 &gt;= AB$4,(($A112*Wartezeitenverteilung!$B118)^AB$4)/FACT(AB$4),0)</f>
        <v>0</v>
      </c>
      <c r="AC112" s="25">
        <f>IF($A112-1 &gt;= AC$4,(($A112*Wartezeitenverteilung!$B118)^AC$4)/FACT(AC$4),0)</f>
        <v>0</v>
      </c>
      <c r="AD112" s="25">
        <f>IF($A112-1 &gt;= AD$4,(($A112*Wartezeitenverteilung!$B118)^AD$4)/FACT(AD$4),0)</f>
        <v>0</v>
      </c>
      <c r="AE112" s="25">
        <f>IF($A112-1 &gt;= AE$4,(($A112*Wartezeitenverteilung!$B118)^AE$4)/FACT(AE$4),0)</f>
        <v>0</v>
      </c>
      <c r="AF112" s="25">
        <f>IF($A112-1 &gt;= AF$4,(($A112*Wartezeitenverteilung!$B118)^AF$4)/FACT(AF$4),0)</f>
        <v>0</v>
      </c>
      <c r="AG112" s="25">
        <f>IF($A112-1 &gt;= AG$4,(($A112*Wartezeitenverteilung!$B118)^AG$4)/FACT(AG$4),0)</f>
        <v>0</v>
      </c>
      <c r="AH112" s="25">
        <f>IF($A112-1 &gt;= AH$4,(($A112*Wartezeitenverteilung!$B118)^AH$4)/FACT(AH$4),0)</f>
        <v>0</v>
      </c>
      <c r="AI112" s="25">
        <f>IF($A112-1 &gt;= AI$4,(($A112*Wartezeitenverteilung!$B118)^AI$4)/FACT(AI$4),0)</f>
        <v>0</v>
      </c>
      <c r="AJ112" s="25">
        <f>IF($A112-1 &gt;= AJ$4,(($A112*Wartezeitenverteilung!$B118)^AJ$4)/FACT(AJ$4),0)</f>
        <v>0</v>
      </c>
      <c r="AK112" s="25">
        <f>IF($A112-1 &gt;= AK$4,(($A112*Wartezeitenverteilung!$B118)^AK$4)/FACT(AK$4),0)</f>
        <v>0</v>
      </c>
      <c r="AL112" s="25">
        <f>IF($A112-1 &gt;= AL$4,(($A112*Wartezeitenverteilung!$B118)^AL$4)/FACT(AL$4),0)</f>
        <v>0</v>
      </c>
      <c r="AM112" s="25">
        <f>IF($A112-1 &gt;= AM$4,(($A112*Wartezeitenverteilung!$B118)^AM$4)/FACT(AM$4),0)</f>
        <v>0</v>
      </c>
      <c r="AN112" s="25">
        <f>IF($A112-1 &gt;= AN$4,(($A112*Wartezeitenverteilung!$B118)^AN$4)/FACT(AN$4),0)</f>
        <v>0</v>
      </c>
      <c r="AO112" s="25">
        <f>IF($A112-1 &gt;= AO$4,(($A112*Wartezeitenverteilung!$B118)^AO$4)/FACT(AO$4),0)</f>
        <v>0</v>
      </c>
      <c r="AP112" s="25">
        <f>IF($A112-1 &gt;= AP$4,(($A112*Wartezeitenverteilung!$B118)^AP$4)/FACT(AP$4),0)</f>
        <v>0</v>
      </c>
      <c r="AQ112" s="25">
        <f>IF($A112-1 &gt;= AQ$4,(($A112*Wartezeitenverteilung!$B118)^AQ$4)/FACT(AQ$4),0)</f>
        <v>0</v>
      </c>
      <c r="AR112" s="25">
        <f>IF($A112-1 &gt;= AR$4,(($A112*Wartezeitenverteilung!$B118)^AR$4)/FACT(AR$4),0)</f>
        <v>0</v>
      </c>
      <c r="AS112" s="25">
        <f>IF($A112-1 &gt;= AS$4,(($A112*Wartezeitenverteilung!$B118)^AS$4)/FACT(AS$4),0)</f>
        <v>0</v>
      </c>
      <c r="AT112" s="25">
        <f>IF($A112-1 &gt;= AT$4,(($A112*Wartezeitenverteilung!$B118)^AT$4)/FACT(AT$4),0)</f>
        <v>0</v>
      </c>
      <c r="AU112" s="25">
        <f>IF($A112-1 &gt;= AU$4,(($A112*Wartezeitenverteilung!$B118)^AU$4)/FACT(AU$4),0)</f>
        <v>0</v>
      </c>
      <c r="AV112" s="25">
        <f>IF($A112-1 &gt;= AV$4,(($A112*Wartezeitenverteilung!$B118)^AV$4)/FACT(AV$4),0)</f>
        <v>0</v>
      </c>
      <c r="AW112" s="25">
        <f>IF($A112-1 &gt;= AW$4,(($A112*Wartezeitenverteilung!$B118)^AW$4)/FACT(AW$4),0)</f>
        <v>0</v>
      </c>
      <c r="AX112" s="25">
        <f>IF($A112-1 &gt;= AX$4,(($A112*Wartezeitenverteilung!$B118)^AX$4)/FACT(AX$4),0)</f>
        <v>0</v>
      </c>
      <c r="AY112" s="25">
        <f>IF($A112-1 &gt;= AY$4,(($A112*Wartezeitenverteilung!$B118)^AY$4)/FACT(AY$4),0)</f>
        <v>0</v>
      </c>
      <c r="AZ112" s="25">
        <f>IF($A112-1 &gt;= AZ$4,(($A112*Wartezeitenverteilung!$B118)^AZ$4)/FACT(AZ$4),0)</f>
        <v>0</v>
      </c>
      <c r="BA112" s="25">
        <f>IF($A112-1 &gt;= BA$4,(($A112*Wartezeitenverteilung!$B118)^BA$4)/FACT(BA$4),0)</f>
        <v>0</v>
      </c>
      <c r="BB112" s="25">
        <f>IF($A112-1 &gt;= BB$4,(($A112*Wartezeitenverteilung!$B118)^BB$4)/FACT(BB$4),0)</f>
        <v>0</v>
      </c>
      <c r="BC112" s="25">
        <f>IF($A112-1 &gt;= BC$4,(($A112*Wartezeitenverteilung!$B118)^BC$4)/FACT(BC$4),0)</f>
        <v>0</v>
      </c>
      <c r="BD112" s="25">
        <f>IF($A112-1 &gt;= BD$4,(($A112*Wartezeitenverteilung!$B118)^BD$4)/FACT(BD$4),0)</f>
        <v>0</v>
      </c>
      <c r="BE112" s="25">
        <f>IF($A112-1 &gt;= BE$4,(($A112*Wartezeitenverteilung!$B118)^BE$4)/FACT(BE$4),0)</f>
        <v>0</v>
      </c>
      <c r="BF112" s="25">
        <f>IF($A112-1 &gt;= BF$4,(($A112*Wartezeitenverteilung!$B118)^BF$4)/FACT(BF$4),0)</f>
        <v>0</v>
      </c>
      <c r="BG112" s="25">
        <f>IF($A112-1 &gt;= BG$4,(($A112*Wartezeitenverteilung!$B118)^BG$4)/FACT(BG$4),0)</f>
        <v>0</v>
      </c>
      <c r="BH112" s="25">
        <f>IF($A112-1 &gt;= BH$4,(($A112*Wartezeitenverteilung!$B118)^BH$4)/FACT(BH$4),0)</f>
        <v>0</v>
      </c>
      <c r="BI112" s="25">
        <f>IF($A112-1 &gt;= BI$4,(($A112*Wartezeitenverteilung!$B118)^BI$4)/FACT(BI$4),0)</f>
        <v>0</v>
      </c>
      <c r="BJ112" s="25">
        <f>IF($A112-1 &gt;= BJ$4,(($A112*Wartezeitenverteilung!$B118)^BJ$4)/FACT(BJ$4),0)</f>
        <v>0</v>
      </c>
      <c r="BK112" s="25">
        <f>IF($A112-1 &gt;= BK$4,(($A112*Wartezeitenverteilung!$B118)^BK$4)/FACT(BK$4),0)</f>
        <v>0</v>
      </c>
      <c r="BL112" s="25">
        <f>IF($A112-1 &gt;= BL$4,(($A112*Wartezeitenverteilung!$B118)^BL$4)/FACT(BL$4),0)</f>
        <v>0</v>
      </c>
      <c r="BM112" s="25">
        <f>IF($A112-1 &gt;= BM$4,(($A112*Wartezeitenverteilung!$B118)^BM$4)/FACT(BM$4),0)</f>
        <v>0</v>
      </c>
      <c r="BN112" s="25">
        <f>IF($A112-1 &gt;= BN$4,(($A112*Wartezeitenverteilung!$B118)^BN$4)/FACT(BN$4),0)</f>
        <v>0</v>
      </c>
      <c r="BO112" s="25">
        <f>IF($A112-1 &gt;= BO$4,(($A112*Wartezeitenverteilung!$B118)^BO$4)/FACT(BO$4),0)</f>
        <v>0</v>
      </c>
      <c r="BP112" s="25">
        <f>IF($A112-1 &gt;= BP$4,(($A112*Wartezeitenverteilung!$B118)^BP$4)/FACT(BP$4),0)</f>
        <v>0</v>
      </c>
      <c r="BQ112" s="25">
        <f>IF($A112-1 &gt;= BQ$4,(($A112*Wartezeitenverteilung!$B118)^BQ$4)/FACT(BQ$4),0)</f>
        <v>0</v>
      </c>
      <c r="BR112" s="25">
        <f>IF($A112-1 &gt;= BR$4,(($A112*Wartezeitenverteilung!$B118)^BR$4)/FACT(BR$4),0)</f>
        <v>0</v>
      </c>
      <c r="BS112" s="25">
        <f>IF($A112-1 &gt;= BS$4,(($A112*Wartezeitenverteilung!$B118)^BS$4)/FACT(BS$4),0)</f>
        <v>0</v>
      </c>
      <c r="BT112" s="25">
        <f>IF($A112-1 &gt;= BT$4,(($A112*Wartezeitenverteilung!$B118)^BT$4)/FACT(BT$4),0)</f>
        <v>0</v>
      </c>
      <c r="BU112" s="25">
        <f>IF($A112-1 &gt;= BU$4,(($A112*Wartezeitenverteilung!$B118)^BU$4)/FACT(BU$4),0)</f>
        <v>0</v>
      </c>
      <c r="BV112" s="25">
        <f>IF($A112-1 &gt;= BV$4,(($A112*Wartezeitenverteilung!$B118)^BV$4)/FACT(BV$4),0)</f>
        <v>0</v>
      </c>
      <c r="BW112" s="25">
        <f>IF($A112-1 &gt;= BW$4,(($A112*Wartezeitenverteilung!$B118)^BW$4)/FACT(BW$4),0)</f>
        <v>0</v>
      </c>
      <c r="BX112" s="25">
        <f>IF($A112-1 &gt;= BX$4,(($A112*Wartezeitenverteilung!$B118)^BX$4)/FACT(BX$4),0)</f>
        <v>0</v>
      </c>
      <c r="BY112" s="25">
        <f>IF($A112-1 &gt;= BY$4,(($A112*Wartezeitenverteilung!$B118)^BY$4)/FACT(BY$4),0)</f>
        <v>0</v>
      </c>
      <c r="BZ112" s="25">
        <f>IF($A112-1 &gt;= BZ$4,(($A112*Wartezeitenverteilung!$B118)^BZ$4)/FACT(BZ$4),0)</f>
        <v>0</v>
      </c>
      <c r="CA112" s="25">
        <f>IF($A112-1 &gt;= CA$4,(($A112*Wartezeitenverteilung!$B118)^CA$4)/FACT(CA$4),0)</f>
        <v>0</v>
      </c>
      <c r="CB112" s="25">
        <f>IF($A112-1 &gt;= CB$4,(($A112*Wartezeitenverteilung!$B118)^CB$4)/FACT(CB$4),0)</f>
        <v>0</v>
      </c>
      <c r="CC112" s="25">
        <f>IF($A112-1 &gt;= CC$4,(($A112*Wartezeitenverteilung!$B118)^CC$4)/FACT(CC$4),0)</f>
        <v>0</v>
      </c>
      <c r="CD112" s="25">
        <f>IF($A112-1 &gt;= CD$4,(($A112*Wartezeitenverteilung!$B118)^CD$4)/FACT(CD$4),0)</f>
        <v>0</v>
      </c>
      <c r="CE112" s="25">
        <f>IF($A112-1 &gt;= CE$4,(($A112*Wartezeitenverteilung!$B118)^CE$4)/FACT(CE$4),0)</f>
        <v>0</v>
      </c>
      <c r="CF112" s="25">
        <f>IF($A112-1 &gt;= CF$4,(($A112*Wartezeitenverteilung!$B118)^CF$4)/FACT(CF$4),0)</f>
        <v>0</v>
      </c>
      <c r="CG112" s="25">
        <f>IF($A112-1 &gt;= CG$4,(($A112*Wartezeitenverteilung!$B118)^CG$4)/FACT(CG$4),0)</f>
        <v>0</v>
      </c>
      <c r="CH112" s="25">
        <f>IF($A112-1 &gt;= CH$4,(($A112*Wartezeitenverteilung!$B118)^CH$4)/FACT(CH$4),0)</f>
        <v>0</v>
      </c>
      <c r="CI112" s="25">
        <f>IF($A112-1 &gt;= CI$4,(($A112*Wartezeitenverteilung!$B118)^CI$4)/FACT(CI$4),0)</f>
        <v>0</v>
      </c>
      <c r="CJ112" s="25">
        <f>IF($A112-1 &gt;= CJ$4,(($A112*Wartezeitenverteilung!$B118)^CJ$4)/FACT(CJ$4),0)</f>
        <v>0</v>
      </c>
      <c r="CK112" s="25">
        <f>IF($A112-1 &gt;= CK$4,(($A112*Wartezeitenverteilung!$B118)^CK$4)/FACT(CK$4),0)</f>
        <v>0</v>
      </c>
      <c r="CL112" s="25">
        <f>IF($A112-1 &gt;= CL$4,(($A112*Wartezeitenverteilung!$B118)^CL$4)/FACT(CL$4),0)</f>
        <v>0</v>
      </c>
      <c r="CM112" s="25">
        <f>IF($A112-1 &gt;= CM$4,(($A112*Wartezeitenverteilung!$B118)^CM$4)/FACT(CM$4),0)</f>
        <v>0</v>
      </c>
      <c r="CN112" s="25">
        <f>IF($A112-1 &gt;= CN$4,(($A112*Wartezeitenverteilung!$B118)^CN$4)/FACT(CN$4),0)</f>
        <v>0</v>
      </c>
      <c r="CO112" s="25">
        <f>IF($A112-1 &gt;= CO$4,(($A112*Wartezeitenverteilung!$B118)^CO$4)/FACT(CO$4),0)</f>
        <v>0</v>
      </c>
      <c r="CP112" s="25">
        <f>IF($A112-1 &gt;= CP$4,(($A112*Wartezeitenverteilung!$B118)^CP$4)/FACT(CP$4),0)</f>
        <v>0</v>
      </c>
      <c r="CQ112" s="25">
        <f>IF($A112-1 &gt;= CQ$4,(($A112*Wartezeitenverteilung!$B118)^CQ$4)/FACT(CQ$4),0)</f>
        <v>0</v>
      </c>
      <c r="CR112" s="25">
        <f>IF($A112-1 &gt;= CR$4,(($A112*Wartezeitenverteilung!$B118)^CR$4)/FACT(CR$4),0)</f>
        <v>0</v>
      </c>
      <c r="CS112" s="25">
        <f>IF($A112-1 &gt;= CS$4,(($A112*Wartezeitenverteilung!$B118)^CS$4)/FACT(CS$4),0)</f>
        <v>0</v>
      </c>
      <c r="CT112" s="25">
        <f>IF($A112-1 &gt;= CT$4,(($A112*Wartezeitenverteilung!$B118)^CT$4)/FACT(CT$4),0)</f>
        <v>0</v>
      </c>
      <c r="CU112" s="25">
        <f>IF($A112-1 &gt;= CU$4,(($A112*Wartezeitenverteilung!$B118)^CU$4)/FACT(CU$4),0)</f>
        <v>0</v>
      </c>
      <c r="CV112" s="25">
        <f>IF($A112-1 &gt;= CV$4,(($A112*Wartezeitenverteilung!$B118)^CV$4)/FACT(CV$4),0)</f>
        <v>0</v>
      </c>
      <c r="CW112" s="25">
        <f>IF($A112-1 &gt;= CW$4,(($A112*Wartezeitenverteilung!$B118)^CW$4)/FACT(CW$4),0)</f>
        <v>0</v>
      </c>
    </row>
    <row r="113" spans="2:101">
      <c r="B113" s="25">
        <f>IF($A113-1 &gt;= B$4,(($A113*Wartezeitenverteilung!$B119)^B$4)/FACT(B$4),0)</f>
        <v>0</v>
      </c>
      <c r="C113" s="25">
        <f>IF($A113-1 &gt;= C$4,(($A113*Wartezeitenverteilung!$B119)^C$4)/FACT(C$4),0)</f>
        <v>0</v>
      </c>
      <c r="D113" s="25">
        <f>IF($A113-1 &gt;= D$4,(($A113*Wartezeitenverteilung!$B119)^D$4)/FACT(D$4),0)</f>
        <v>0</v>
      </c>
      <c r="E113" s="25">
        <f>IF($A113-1 &gt;= E$4,(($A113*Wartezeitenverteilung!$B119)^E$4)/FACT(E$4),0)</f>
        <v>0</v>
      </c>
      <c r="F113" s="25">
        <f>IF($A113-1 &gt;= F$4,(($A113*Wartezeitenverteilung!$B119)^F$4)/FACT(F$4),0)</f>
        <v>0</v>
      </c>
      <c r="G113" s="25">
        <f>IF($A113-1 &gt;= G$4,(($A113*Wartezeitenverteilung!$B119)^G$4)/FACT(G$4),0)</f>
        <v>0</v>
      </c>
      <c r="H113" s="25">
        <f>IF($A113-1 &gt;= H$4,(($A113*Wartezeitenverteilung!$B119)^H$4)/FACT(H$4),0)</f>
        <v>0</v>
      </c>
      <c r="I113" s="25">
        <f>IF($A113-1 &gt;= I$4,(($A113*Wartezeitenverteilung!$B119)^I$4)/FACT(I$4),0)</f>
        <v>0</v>
      </c>
      <c r="J113" s="25">
        <f>IF($A113-1 &gt;= J$4,(($A113*Wartezeitenverteilung!$B119)^J$4)/FACT(J$4),0)</f>
        <v>0</v>
      </c>
      <c r="K113" s="25">
        <f>IF($A113-1 &gt;= K$4,(($A113*Wartezeitenverteilung!$B119)^K$4)/FACT(K$4),0)</f>
        <v>0</v>
      </c>
      <c r="L113" s="25">
        <f>IF($A113-1 &gt;= L$4,(($A113*Wartezeitenverteilung!$B119)^L$4)/FACT(L$4),0)</f>
        <v>0</v>
      </c>
      <c r="M113" s="25">
        <f>IF($A113-1 &gt;= M$4,(($A113*Wartezeitenverteilung!$B119)^M$4)/FACT(M$4),0)</f>
        <v>0</v>
      </c>
      <c r="N113" s="25">
        <f>IF($A113-1 &gt;= N$4,(($A113*Wartezeitenverteilung!$B119)^N$4)/FACT(N$4),0)</f>
        <v>0</v>
      </c>
      <c r="O113" s="25">
        <f>IF($A113-1 &gt;= O$4,(($A113*Wartezeitenverteilung!$B119)^O$4)/FACT(O$4),0)</f>
        <v>0</v>
      </c>
      <c r="P113" s="25">
        <f>IF($A113-1 &gt;= P$4,(($A113*Wartezeitenverteilung!$B119)^P$4)/FACT(P$4),0)</f>
        <v>0</v>
      </c>
      <c r="Q113" s="25">
        <f>IF($A113-1 &gt;= Q$4,(($A113*Wartezeitenverteilung!$B119)^Q$4)/FACT(Q$4),0)</f>
        <v>0</v>
      </c>
      <c r="R113" s="25">
        <f>IF($A113-1 &gt;= R$4,(($A113*Wartezeitenverteilung!$B119)^R$4)/FACT(R$4),0)</f>
        <v>0</v>
      </c>
      <c r="S113" s="25">
        <f>IF($A113-1 &gt;= S$4,(($A113*Wartezeitenverteilung!$B119)^S$4)/FACT(S$4),0)</f>
        <v>0</v>
      </c>
      <c r="T113" s="25">
        <f>IF($A113-1 &gt;= T$4,(($A113*Wartezeitenverteilung!$B119)^T$4)/FACT(T$4),0)</f>
        <v>0</v>
      </c>
      <c r="U113" s="25">
        <f>IF($A113-1 &gt;= U$4,(($A113*Wartezeitenverteilung!$B119)^U$4)/FACT(U$4),0)</f>
        <v>0</v>
      </c>
      <c r="V113" s="25">
        <f>IF($A113-1 &gt;= V$4,(($A113*Wartezeitenverteilung!$B119)^V$4)/FACT(V$4),0)</f>
        <v>0</v>
      </c>
      <c r="W113" s="25">
        <f>IF($A113-1 &gt;= W$4,(($A113*Wartezeitenverteilung!$B119)^W$4)/FACT(W$4),0)</f>
        <v>0</v>
      </c>
      <c r="X113" s="25">
        <f>IF($A113-1 &gt;= X$4,(($A113*Wartezeitenverteilung!$B119)^X$4)/FACT(X$4),0)</f>
        <v>0</v>
      </c>
      <c r="Y113" s="25">
        <f>IF($A113-1 &gt;= Y$4,(($A113*Wartezeitenverteilung!$B119)^Y$4)/FACT(Y$4),0)</f>
        <v>0</v>
      </c>
      <c r="Z113" s="25">
        <f>IF($A113-1 &gt;= Z$4,(($A113*Wartezeitenverteilung!$B119)^Z$4)/FACT(Z$4),0)</f>
        <v>0</v>
      </c>
      <c r="AA113" s="25">
        <f>IF($A113-1 &gt;= AA$4,(($A113*Wartezeitenverteilung!$B119)^AA$4)/FACT(AA$4),0)</f>
        <v>0</v>
      </c>
      <c r="AB113" s="25">
        <f>IF($A113-1 &gt;= AB$4,(($A113*Wartezeitenverteilung!$B119)^AB$4)/FACT(AB$4),0)</f>
        <v>0</v>
      </c>
      <c r="AC113" s="25">
        <f>IF($A113-1 &gt;= AC$4,(($A113*Wartezeitenverteilung!$B119)^AC$4)/FACT(AC$4),0)</f>
        <v>0</v>
      </c>
      <c r="AD113" s="25">
        <f>IF($A113-1 &gt;= AD$4,(($A113*Wartezeitenverteilung!$B119)^AD$4)/FACT(AD$4),0)</f>
        <v>0</v>
      </c>
      <c r="AE113" s="25">
        <f>IF($A113-1 &gt;= AE$4,(($A113*Wartezeitenverteilung!$B119)^AE$4)/FACT(AE$4),0)</f>
        <v>0</v>
      </c>
      <c r="AF113" s="25">
        <f>IF($A113-1 &gt;= AF$4,(($A113*Wartezeitenverteilung!$B119)^AF$4)/FACT(AF$4),0)</f>
        <v>0</v>
      </c>
      <c r="AG113" s="25">
        <f>IF($A113-1 &gt;= AG$4,(($A113*Wartezeitenverteilung!$B119)^AG$4)/FACT(AG$4),0)</f>
        <v>0</v>
      </c>
      <c r="AH113" s="25">
        <f>IF($A113-1 &gt;= AH$4,(($A113*Wartezeitenverteilung!$B119)^AH$4)/FACT(AH$4),0)</f>
        <v>0</v>
      </c>
      <c r="AI113" s="25">
        <f>IF($A113-1 &gt;= AI$4,(($A113*Wartezeitenverteilung!$B119)^AI$4)/FACT(AI$4),0)</f>
        <v>0</v>
      </c>
      <c r="AJ113" s="25">
        <f>IF($A113-1 &gt;= AJ$4,(($A113*Wartezeitenverteilung!$B119)^AJ$4)/FACT(AJ$4),0)</f>
        <v>0</v>
      </c>
      <c r="AK113" s="25">
        <f>IF($A113-1 &gt;= AK$4,(($A113*Wartezeitenverteilung!$B119)^AK$4)/FACT(AK$4),0)</f>
        <v>0</v>
      </c>
      <c r="AL113" s="25">
        <f>IF($A113-1 &gt;= AL$4,(($A113*Wartezeitenverteilung!$B119)^AL$4)/FACT(AL$4),0)</f>
        <v>0</v>
      </c>
      <c r="AM113" s="25">
        <f>IF($A113-1 &gt;= AM$4,(($A113*Wartezeitenverteilung!$B119)^AM$4)/FACT(AM$4),0)</f>
        <v>0</v>
      </c>
      <c r="AN113" s="25">
        <f>IF($A113-1 &gt;= AN$4,(($A113*Wartezeitenverteilung!$B119)^AN$4)/FACT(AN$4),0)</f>
        <v>0</v>
      </c>
      <c r="AO113" s="25">
        <f>IF($A113-1 &gt;= AO$4,(($A113*Wartezeitenverteilung!$B119)^AO$4)/FACT(AO$4),0)</f>
        <v>0</v>
      </c>
      <c r="AP113" s="25">
        <f>IF($A113-1 &gt;= AP$4,(($A113*Wartezeitenverteilung!$B119)^AP$4)/FACT(AP$4),0)</f>
        <v>0</v>
      </c>
      <c r="AQ113" s="25">
        <f>IF($A113-1 &gt;= AQ$4,(($A113*Wartezeitenverteilung!$B119)^AQ$4)/FACT(AQ$4),0)</f>
        <v>0</v>
      </c>
      <c r="AR113" s="25">
        <f>IF($A113-1 &gt;= AR$4,(($A113*Wartezeitenverteilung!$B119)^AR$4)/FACT(AR$4),0)</f>
        <v>0</v>
      </c>
      <c r="AS113" s="25">
        <f>IF($A113-1 &gt;= AS$4,(($A113*Wartezeitenverteilung!$B119)^AS$4)/FACT(AS$4),0)</f>
        <v>0</v>
      </c>
      <c r="AT113" s="25">
        <f>IF($A113-1 &gt;= AT$4,(($A113*Wartezeitenverteilung!$B119)^AT$4)/FACT(AT$4),0)</f>
        <v>0</v>
      </c>
      <c r="AU113" s="25">
        <f>IF($A113-1 &gt;= AU$4,(($A113*Wartezeitenverteilung!$B119)^AU$4)/FACT(AU$4),0)</f>
        <v>0</v>
      </c>
      <c r="AV113" s="25">
        <f>IF($A113-1 &gt;= AV$4,(($A113*Wartezeitenverteilung!$B119)^AV$4)/FACT(AV$4),0)</f>
        <v>0</v>
      </c>
      <c r="AW113" s="25">
        <f>IF($A113-1 &gt;= AW$4,(($A113*Wartezeitenverteilung!$B119)^AW$4)/FACT(AW$4),0)</f>
        <v>0</v>
      </c>
      <c r="AX113" s="25">
        <f>IF($A113-1 &gt;= AX$4,(($A113*Wartezeitenverteilung!$B119)^AX$4)/FACT(AX$4),0)</f>
        <v>0</v>
      </c>
      <c r="AY113" s="25">
        <f>IF($A113-1 &gt;= AY$4,(($A113*Wartezeitenverteilung!$B119)^AY$4)/FACT(AY$4),0)</f>
        <v>0</v>
      </c>
      <c r="AZ113" s="25">
        <f>IF($A113-1 &gt;= AZ$4,(($A113*Wartezeitenverteilung!$B119)^AZ$4)/FACT(AZ$4),0)</f>
        <v>0</v>
      </c>
      <c r="BA113" s="25">
        <f>IF($A113-1 &gt;= BA$4,(($A113*Wartezeitenverteilung!$B119)^BA$4)/FACT(BA$4),0)</f>
        <v>0</v>
      </c>
      <c r="BB113" s="25">
        <f>IF($A113-1 &gt;= BB$4,(($A113*Wartezeitenverteilung!$B119)^BB$4)/FACT(BB$4),0)</f>
        <v>0</v>
      </c>
      <c r="BC113" s="25">
        <f>IF($A113-1 &gt;= BC$4,(($A113*Wartezeitenverteilung!$B119)^BC$4)/FACT(BC$4),0)</f>
        <v>0</v>
      </c>
      <c r="BD113" s="25">
        <f>IF($A113-1 &gt;= BD$4,(($A113*Wartezeitenverteilung!$B119)^BD$4)/FACT(BD$4),0)</f>
        <v>0</v>
      </c>
      <c r="BE113" s="25">
        <f>IF($A113-1 &gt;= BE$4,(($A113*Wartezeitenverteilung!$B119)^BE$4)/FACT(BE$4),0)</f>
        <v>0</v>
      </c>
      <c r="BF113" s="25">
        <f>IF($A113-1 &gt;= BF$4,(($A113*Wartezeitenverteilung!$B119)^BF$4)/FACT(BF$4),0)</f>
        <v>0</v>
      </c>
      <c r="BG113" s="25">
        <f>IF($A113-1 &gt;= BG$4,(($A113*Wartezeitenverteilung!$B119)^BG$4)/FACT(BG$4),0)</f>
        <v>0</v>
      </c>
      <c r="BH113" s="25">
        <f>IF($A113-1 &gt;= BH$4,(($A113*Wartezeitenverteilung!$B119)^BH$4)/FACT(BH$4),0)</f>
        <v>0</v>
      </c>
      <c r="BI113" s="25">
        <f>IF($A113-1 &gt;= BI$4,(($A113*Wartezeitenverteilung!$B119)^BI$4)/FACT(BI$4),0)</f>
        <v>0</v>
      </c>
      <c r="BJ113" s="25">
        <f>IF($A113-1 &gt;= BJ$4,(($A113*Wartezeitenverteilung!$B119)^BJ$4)/FACT(BJ$4),0)</f>
        <v>0</v>
      </c>
      <c r="BK113" s="25">
        <f>IF($A113-1 &gt;= BK$4,(($A113*Wartezeitenverteilung!$B119)^BK$4)/FACT(BK$4),0)</f>
        <v>0</v>
      </c>
      <c r="BL113" s="25">
        <f>IF($A113-1 &gt;= BL$4,(($A113*Wartezeitenverteilung!$B119)^BL$4)/FACT(BL$4),0)</f>
        <v>0</v>
      </c>
      <c r="BM113" s="25">
        <f>IF($A113-1 &gt;= BM$4,(($A113*Wartezeitenverteilung!$B119)^BM$4)/FACT(BM$4),0)</f>
        <v>0</v>
      </c>
      <c r="BN113" s="25">
        <f>IF($A113-1 &gt;= BN$4,(($A113*Wartezeitenverteilung!$B119)^BN$4)/FACT(BN$4),0)</f>
        <v>0</v>
      </c>
      <c r="BO113" s="25">
        <f>IF($A113-1 &gt;= BO$4,(($A113*Wartezeitenverteilung!$B119)^BO$4)/FACT(BO$4),0)</f>
        <v>0</v>
      </c>
      <c r="BP113" s="25">
        <f>IF($A113-1 &gt;= BP$4,(($A113*Wartezeitenverteilung!$B119)^BP$4)/FACT(BP$4),0)</f>
        <v>0</v>
      </c>
      <c r="BQ113" s="25">
        <f>IF($A113-1 &gt;= BQ$4,(($A113*Wartezeitenverteilung!$B119)^BQ$4)/FACT(BQ$4),0)</f>
        <v>0</v>
      </c>
      <c r="BR113" s="25">
        <f>IF($A113-1 &gt;= BR$4,(($A113*Wartezeitenverteilung!$B119)^BR$4)/FACT(BR$4),0)</f>
        <v>0</v>
      </c>
      <c r="BS113" s="25">
        <f>IF($A113-1 &gt;= BS$4,(($A113*Wartezeitenverteilung!$B119)^BS$4)/FACT(BS$4),0)</f>
        <v>0</v>
      </c>
      <c r="BT113" s="25">
        <f>IF($A113-1 &gt;= BT$4,(($A113*Wartezeitenverteilung!$B119)^BT$4)/FACT(BT$4),0)</f>
        <v>0</v>
      </c>
      <c r="BU113" s="25">
        <f>IF($A113-1 &gt;= BU$4,(($A113*Wartezeitenverteilung!$B119)^BU$4)/FACT(BU$4),0)</f>
        <v>0</v>
      </c>
      <c r="BV113" s="25">
        <f>IF($A113-1 &gt;= BV$4,(($A113*Wartezeitenverteilung!$B119)^BV$4)/FACT(BV$4),0)</f>
        <v>0</v>
      </c>
      <c r="BW113" s="25">
        <f>IF($A113-1 &gt;= BW$4,(($A113*Wartezeitenverteilung!$B119)^BW$4)/FACT(BW$4),0)</f>
        <v>0</v>
      </c>
      <c r="BX113" s="25">
        <f>IF($A113-1 &gt;= BX$4,(($A113*Wartezeitenverteilung!$B119)^BX$4)/FACT(BX$4),0)</f>
        <v>0</v>
      </c>
      <c r="BY113" s="25">
        <f>IF($A113-1 &gt;= BY$4,(($A113*Wartezeitenverteilung!$B119)^BY$4)/FACT(BY$4),0)</f>
        <v>0</v>
      </c>
      <c r="BZ113" s="25">
        <f>IF($A113-1 &gt;= BZ$4,(($A113*Wartezeitenverteilung!$B119)^BZ$4)/FACT(BZ$4),0)</f>
        <v>0</v>
      </c>
      <c r="CA113" s="25">
        <f>IF($A113-1 &gt;= CA$4,(($A113*Wartezeitenverteilung!$B119)^CA$4)/FACT(CA$4),0)</f>
        <v>0</v>
      </c>
      <c r="CB113" s="25">
        <f>IF($A113-1 &gt;= CB$4,(($A113*Wartezeitenverteilung!$B119)^CB$4)/FACT(CB$4),0)</f>
        <v>0</v>
      </c>
      <c r="CC113" s="25">
        <f>IF($A113-1 &gt;= CC$4,(($A113*Wartezeitenverteilung!$B119)^CC$4)/FACT(CC$4),0)</f>
        <v>0</v>
      </c>
      <c r="CD113" s="25">
        <f>IF($A113-1 &gt;= CD$4,(($A113*Wartezeitenverteilung!$B119)^CD$4)/FACT(CD$4),0)</f>
        <v>0</v>
      </c>
      <c r="CE113" s="25">
        <f>IF($A113-1 &gt;= CE$4,(($A113*Wartezeitenverteilung!$B119)^CE$4)/FACT(CE$4),0)</f>
        <v>0</v>
      </c>
      <c r="CF113" s="25">
        <f>IF($A113-1 &gt;= CF$4,(($A113*Wartezeitenverteilung!$B119)^CF$4)/FACT(CF$4),0)</f>
        <v>0</v>
      </c>
      <c r="CG113" s="25">
        <f>IF($A113-1 &gt;= CG$4,(($A113*Wartezeitenverteilung!$B119)^CG$4)/FACT(CG$4),0)</f>
        <v>0</v>
      </c>
      <c r="CH113" s="25">
        <f>IF($A113-1 &gt;= CH$4,(($A113*Wartezeitenverteilung!$B119)^CH$4)/FACT(CH$4),0)</f>
        <v>0</v>
      </c>
      <c r="CI113" s="25">
        <f>IF($A113-1 &gt;= CI$4,(($A113*Wartezeitenverteilung!$B119)^CI$4)/FACT(CI$4),0)</f>
        <v>0</v>
      </c>
      <c r="CJ113" s="25">
        <f>IF($A113-1 &gt;= CJ$4,(($A113*Wartezeitenverteilung!$B119)^CJ$4)/FACT(CJ$4),0)</f>
        <v>0</v>
      </c>
      <c r="CK113" s="25">
        <f>IF($A113-1 &gt;= CK$4,(($A113*Wartezeitenverteilung!$B119)^CK$4)/FACT(CK$4),0)</f>
        <v>0</v>
      </c>
      <c r="CL113" s="25">
        <f>IF($A113-1 &gt;= CL$4,(($A113*Wartezeitenverteilung!$B119)^CL$4)/FACT(CL$4),0)</f>
        <v>0</v>
      </c>
      <c r="CM113" s="25">
        <f>IF($A113-1 &gt;= CM$4,(($A113*Wartezeitenverteilung!$B119)^CM$4)/FACT(CM$4),0)</f>
        <v>0</v>
      </c>
      <c r="CN113" s="25">
        <f>IF($A113-1 &gt;= CN$4,(($A113*Wartezeitenverteilung!$B119)^CN$4)/FACT(CN$4),0)</f>
        <v>0</v>
      </c>
      <c r="CO113" s="25">
        <f>IF($A113-1 &gt;= CO$4,(($A113*Wartezeitenverteilung!$B119)^CO$4)/FACT(CO$4),0)</f>
        <v>0</v>
      </c>
      <c r="CP113" s="25">
        <f>IF($A113-1 &gt;= CP$4,(($A113*Wartezeitenverteilung!$B119)^CP$4)/FACT(CP$4),0)</f>
        <v>0</v>
      </c>
      <c r="CQ113" s="25">
        <f>IF($A113-1 &gt;= CQ$4,(($A113*Wartezeitenverteilung!$B119)^CQ$4)/FACT(CQ$4),0)</f>
        <v>0</v>
      </c>
      <c r="CR113" s="25">
        <f>IF($A113-1 &gt;= CR$4,(($A113*Wartezeitenverteilung!$B119)^CR$4)/FACT(CR$4),0)</f>
        <v>0</v>
      </c>
      <c r="CS113" s="25">
        <f>IF($A113-1 &gt;= CS$4,(($A113*Wartezeitenverteilung!$B119)^CS$4)/FACT(CS$4),0)</f>
        <v>0</v>
      </c>
      <c r="CT113" s="25">
        <f>IF($A113-1 &gt;= CT$4,(($A113*Wartezeitenverteilung!$B119)^CT$4)/FACT(CT$4),0)</f>
        <v>0</v>
      </c>
      <c r="CU113" s="25">
        <f>IF($A113-1 &gt;= CU$4,(($A113*Wartezeitenverteilung!$B119)^CU$4)/FACT(CU$4),0)</f>
        <v>0</v>
      </c>
      <c r="CV113" s="25">
        <f>IF($A113-1 &gt;= CV$4,(($A113*Wartezeitenverteilung!$B119)^CV$4)/FACT(CV$4),0)</f>
        <v>0</v>
      </c>
      <c r="CW113" s="25">
        <f>IF($A113-1 &gt;= CW$4,(($A113*Wartezeitenverteilung!$B119)^CW$4)/FACT(CW$4),0)</f>
        <v>0</v>
      </c>
    </row>
    <row r="114" spans="2:101">
      <c r="B114" s="25">
        <f>IF($A114-1 &gt;= B$4,(($A114*Wartezeitenverteilung!$B120)^B$4)/FACT(B$4),0)</f>
        <v>0</v>
      </c>
      <c r="C114" s="25">
        <f>IF($A114-1 &gt;= C$4,(($A114*Wartezeitenverteilung!$B120)^C$4)/FACT(C$4),0)</f>
        <v>0</v>
      </c>
      <c r="D114" s="25">
        <f>IF($A114-1 &gt;= D$4,(($A114*Wartezeitenverteilung!$B120)^D$4)/FACT(D$4),0)</f>
        <v>0</v>
      </c>
      <c r="E114" s="25">
        <f>IF($A114-1 &gt;= E$4,(($A114*Wartezeitenverteilung!$B120)^E$4)/FACT(E$4),0)</f>
        <v>0</v>
      </c>
      <c r="F114" s="25">
        <f>IF($A114-1 &gt;= F$4,(($A114*Wartezeitenverteilung!$B120)^F$4)/FACT(F$4),0)</f>
        <v>0</v>
      </c>
      <c r="G114" s="25">
        <f>IF($A114-1 &gt;= G$4,(($A114*Wartezeitenverteilung!$B120)^G$4)/FACT(G$4),0)</f>
        <v>0</v>
      </c>
      <c r="H114" s="25">
        <f>IF($A114-1 &gt;= H$4,(($A114*Wartezeitenverteilung!$B120)^H$4)/FACT(H$4),0)</f>
        <v>0</v>
      </c>
      <c r="I114" s="25">
        <f>IF($A114-1 &gt;= I$4,(($A114*Wartezeitenverteilung!$B120)^I$4)/FACT(I$4),0)</f>
        <v>0</v>
      </c>
      <c r="J114" s="25">
        <f>IF($A114-1 &gt;= J$4,(($A114*Wartezeitenverteilung!$B120)^J$4)/FACT(J$4),0)</f>
        <v>0</v>
      </c>
      <c r="K114" s="25">
        <f>IF($A114-1 &gt;= K$4,(($A114*Wartezeitenverteilung!$B120)^K$4)/FACT(K$4),0)</f>
        <v>0</v>
      </c>
      <c r="L114" s="25">
        <f>IF($A114-1 &gt;= L$4,(($A114*Wartezeitenverteilung!$B120)^L$4)/FACT(L$4),0)</f>
        <v>0</v>
      </c>
      <c r="M114" s="25">
        <f>IF($A114-1 &gt;= M$4,(($A114*Wartezeitenverteilung!$B120)^M$4)/FACT(M$4),0)</f>
        <v>0</v>
      </c>
      <c r="N114" s="25">
        <f>IF($A114-1 &gt;= N$4,(($A114*Wartezeitenverteilung!$B120)^N$4)/FACT(N$4),0)</f>
        <v>0</v>
      </c>
      <c r="O114" s="25">
        <f>IF($A114-1 &gt;= O$4,(($A114*Wartezeitenverteilung!$B120)^O$4)/FACT(O$4),0)</f>
        <v>0</v>
      </c>
      <c r="P114" s="25">
        <f>IF($A114-1 &gt;= P$4,(($A114*Wartezeitenverteilung!$B120)^P$4)/FACT(P$4),0)</f>
        <v>0</v>
      </c>
      <c r="Q114" s="25">
        <f>IF($A114-1 &gt;= Q$4,(($A114*Wartezeitenverteilung!$B120)^Q$4)/FACT(Q$4),0)</f>
        <v>0</v>
      </c>
      <c r="R114" s="25">
        <f>IF($A114-1 &gt;= R$4,(($A114*Wartezeitenverteilung!$B120)^R$4)/FACT(R$4),0)</f>
        <v>0</v>
      </c>
      <c r="S114" s="25">
        <f>IF($A114-1 &gt;= S$4,(($A114*Wartezeitenverteilung!$B120)^S$4)/FACT(S$4),0)</f>
        <v>0</v>
      </c>
      <c r="T114" s="25">
        <f>IF($A114-1 &gt;= T$4,(($A114*Wartezeitenverteilung!$B120)^T$4)/FACT(T$4),0)</f>
        <v>0</v>
      </c>
      <c r="U114" s="25">
        <f>IF($A114-1 &gt;= U$4,(($A114*Wartezeitenverteilung!$B120)^U$4)/FACT(U$4),0)</f>
        <v>0</v>
      </c>
      <c r="V114" s="25">
        <f>IF($A114-1 &gt;= V$4,(($A114*Wartezeitenverteilung!$B120)^V$4)/FACT(V$4),0)</f>
        <v>0</v>
      </c>
      <c r="W114" s="25">
        <f>IF($A114-1 &gt;= W$4,(($A114*Wartezeitenverteilung!$B120)^W$4)/FACT(W$4),0)</f>
        <v>0</v>
      </c>
      <c r="X114" s="25">
        <f>IF($A114-1 &gt;= X$4,(($A114*Wartezeitenverteilung!$B120)^X$4)/FACT(X$4),0)</f>
        <v>0</v>
      </c>
      <c r="Y114" s="25">
        <f>IF($A114-1 &gt;= Y$4,(($A114*Wartezeitenverteilung!$B120)^Y$4)/FACT(Y$4),0)</f>
        <v>0</v>
      </c>
      <c r="Z114" s="25">
        <f>IF($A114-1 &gt;= Z$4,(($A114*Wartezeitenverteilung!$B120)^Z$4)/FACT(Z$4),0)</f>
        <v>0</v>
      </c>
      <c r="AA114" s="25">
        <f>IF($A114-1 &gt;= AA$4,(($A114*Wartezeitenverteilung!$B120)^AA$4)/FACT(AA$4),0)</f>
        <v>0</v>
      </c>
      <c r="AB114" s="25">
        <f>IF($A114-1 &gt;= AB$4,(($A114*Wartezeitenverteilung!$B120)^AB$4)/FACT(AB$4),0)</f>
        <v>0</v>
      </c>
      <c r="AC114" s="25">
        <f>IF($A114-1 &gt;= AC$4,(($A114*Wartezeitenverteilung!$B120)^AC$4)/FACT(AC$4),0)</f>
        <v>0</v>
      </c>
      <c r="AD114" s="25">
        <f>IF($A114-1 &gt;= AD$4,(($A114*Wartezeitenverteilung!$B120)^AD$4)/FACT(AD$4),0)</f>
        <v>0</v>
      </c>
      <c r="AE114" s="25">
        <f>IF($A114-1 &gt;= AE$4,(($A114*Wartezeitenverteilung!$B120)^AE$4)/FACT(AE$4),0)</f>
        <v>0</v>
      </c>
      <c r="AF114" s="25">
        <f>IF($A114-1 &gt;= AF$4,(($A114*Wartezeitenverteilung!$B120)^AF$4)/FACT(AF$4),0)</f>
        <v>0</v>
      </c>
      <c r="AG114" s="25">
        <f>IF($A114-1 &gt;= AG$4,(($A114*Wartezeitenverteilung!$B120)^AG$4)/FACT(AG$4),0)</f>
        <v>0</v>
      </c>
      <c r="AH114" s="25">
        <f>IF($A114-1 &gt;= AH$4,(($A114*Wartezeitenverteilung!$B120)^AH$4)/FACT(AH$4),0)</f>
        <v>0</v>
      </c>
      <c r="AI114" s="25">
        <f>IF($A114-1 &gt;= AI$4,(($A114*Wartezeitenverteilung!$B120)^AI$4)/FACT(AI$4),0)</f>
        <v>0</v>
      </c>
      <c r="AJ114" s="25">
        <f>IF($A114-1 &gt;= AJ$4,(($A114*Wartezeitenverteilung!$B120)^AJ$4)/FACT(AJ$4),0)</f>
        <v>0</v>
      </c>
      <c r="AK114" s="25">
        <f>IF($A114-1 &gt;= AK$4,(($A114*Wartezeitenverteilung!$B120)^AK$4)/FACT(AK$4),0)</f>
        <v>0</v>
      </c>
      <c r="AL114" s="25">
        <f>IF($A114-1 &gt;= AL$4,(($A114*Wartezeitenverteilung!$B120)^AL$4)/FACT(AL$4),0)</f>
        <v>0</v>
      </c>
      <c r="AM114" s="25">
        <f>IF($A114-1 &gt;= AM$4,(($A114*Wartezeitenverteilung!$B120)^AM$4)/FACT(AM$4),0)</f>
        <v>0</v>
      </c>
      <c r="AN114" s="25">
        <f>IF($A114-1 &gt;= AN$4,(($A114*Wartezeitenverteilung!$B120)^AN$4)/FACT(AN$4),0)</f>
        <v>0</v>
      </c>
      <c r="AO114" s="25">
        <f>IF($A114-1 &gt;= AO$4,(($A114*Wartezeitenverteilung!$B120)^AO$4)/FACT(AO$4),0)</f>
        <v>0</v>
      </c>
      <c r="AP114" s="25">
        <f>IF($A114-1 &gt;= AP$4,(($A114*Wartezeitenverteilung!$B120)^AP$4)/FACT(AP$4),0)</f>
        <v>0</v>
      </c>
      <c r="AQ114" s="25">
        <f>IF($A114-1 &gt;= AQ$4,(($A114*Wartezeitenverteilung!$B120)^AQ$4)/FACT(AQ$4),0)</f>
        <v>0</v>
      </c>
      <c r="AR114" s="25">
        <f>IF($A114-1 &gt;= AR$4,(($A114*Wartezeitenverteilung!$B120)^AR$4)/FACT(AR$4),0)</f>
        <v>0</v>
      </c>
      <c r="AS114" s="25">
        <f>IF($A114-1 &gt;= AS$4,(($A114*Wartezeitenverteilung!$B120)^AS$4)/FACT(AS$4),0)</f>
        <v>0</v>
      </c>
      <c r="AT114" s="25">
        <f>IF($A114-1 &gt;= AT$4,(($A114*Wartezeitenverteilung!$B120)^AT$4)/FACT(AT$4),0)</f>
        <v>0</v>
      </c>
      <c r="AU114" s="25">
        <f>IF($A114-1 &gt;= AU$4,(($A114*Wartezeitenverteilung!$B120)^AU$4)/FACT(AU$4),0)</f>
        <v>0</v>
      </c>
      <c r="AV114" s="25">
        <f>IF($A114-1 &gt;= AV$4,(($A114*Wartezeitenverteilung!$B120)^AV$4)/FACT(AV$4),0)</f>
        <v>0</v>
      </c>
      <c r="AW114" s="25">
        <f>IF($A114-1 &gt;= AW$4,(($A114*Wartezeitenverteilung!$B120)^AW$4)/FACT(AW$4),0)</f>
        <v>0</v>
      </c>
      <c r="AX114" s="25">
        <f>IF($A114-1 &gt;= AX$4,(($A114*Wartezeitenverteilung!$B120)^AX$4)/FACT(AX$4),0)</f>
        <v>0</v>
      </c>
      <c r="AY114" s="25">
        <f>IF($A114-1 &gt;= AY$4,(($A114*Wartezeitenverteilung!$B120)^AY$4)/FACT(AY$4),0)</f>
        <v>0</v>
      </c>
      <c r="AZ114" s="25">
        <f>IF($A114-1 &gt;= AZ$4,(($A114*Wartezeitenverteilung!$B120)^AZ$4)/FACT(AZ$4),0)</f>
        <v>0</v>
      </c>
      <c r="BA114" s="25">
        <f>IF($A114-1 &gt;= BA$4,(($A114*Wartezeitenverteilung!$B120)^BA$4)/FACT(BA$4),0)</f>
        <v>0</v>
      </c>
      <c r="BB114" s="25">
        <f>IF($A114-1 &gt;= BB$4,(($A114*Wartezeitenverteilung!$B120)^BB$4)/FACT(BB$4),0)</f>
        <v>0</v>
      </c>
      <c r="BC114" s="25">
        <f>IF($A114-1 &gt;= BC$4,(($A114*Wartezeitenverteilung!$B120)^BC$4)/FACT(BC$4),0)</f>
        <v>0</v>
      </c>
      <c r="BD114" s="25">
        <f>IF($A114-1 &gt;= BD$4,(($A114*Wartezeitenverteilung!$B120)^BD$4)/FACT(BD$4),0)</f>
        <v>0</v>
      </c>
      <c r="BE114" s="25">
        <f>IF($A114-1 &gt;= BE$4,(($A114*Wartezeitenverteilung!$B120)^BE$4)/FACT(BE$4),0)</f>
        <v>0</v>
      </c>
      <c r="BF114" s="25">
        <f>IF($A114-1 &gt;= BF$4,(($A114*Wartezeitenverteilung!$B120)^BF$4)/FACT(BF$4),0)</f>
        <v>0</v>
      </c>
      <c r="BG114" s="25">
        <f>IF($A114-1 &gt;= BG$4,(($A114*Wartezeitenverteilung!$B120)^BG$4)/FACT(BG$4),0)</f>
        <v>0</v>
      </c>
      <c r="BH114" s="25">
        <f>IF($A114-1 &gt;= BH$4,(($A114*Wartezeitenverteilung!$B120)^BH$4)/FACT(BH$4),0)</f>
        <v>0</v>
      </c>
      <c r="BI114" s="25">
        <f>IF($A114-1 &gt;= BI$4,(($A114*Wartezeitenverteilung!$B120)^BI$4)/FACT(BI$4),0)</f>
        <v>0</v>
      </c>
      <c r="BJ114" s="25">
        <f>IF($A114-1 &gt;= BJ$4,(($A114*Wartezeitenverteilung!$B120)^BJ$4)/FACT(BJ$4),0)</f>
        <v>0</v>
      </c>
      <c r="BK114" s="25">
        <f>IF($A114-1 &gt;= BK$4,(($A114*Wartezeitenverteilung!$B120)^BK$4)/FACT(BK$4),0)</f>
        <v>0</v>
      </c>
      <c r="BL114" s="25">
        <f>IF($A114-1 &gt;= BL$4,(($A114*Wartezeitenverteilung!$B120)^BL$4)/FACT(BL$4),0)</f>
        <v>0</v>
      </c>
      <c r="BM114" s="25">
        <f>IF($A114-1 &gt;= BM$4,(($A114*Wartezeitenverteilung!$B120)^BM$4)/FACT(BM$4),0)</f>
        <v>0</v>
      </c>
      <c r="BN114" s="25">
        <f>IF($A114-1 &gt;= BN$4,(($A114*Wartezeitenverteilung!$B120)^BN$4)/FACT(BN$4),0)</f>
        <v>0</v>
      </c>
      <c r="BO114" s="25">
        <f>IF($A114-1 &gt;= BO$4,(($A114*Wartezeitenverteilung!$B120)^BO$4)/FACT(BO$4),0)</f>
        <v>0</v>
      </c>
      <c r="BP114" s="25">
        <f>IF($A114-1 &gt;= BP$4,(($A114*Wartezeitenverteilung!$B120)^BP$4)/FACT(BP$4),0)</f>
        <v>0</v>
      </c>
      <c r="BQ114" s="25">
        <f>IF($A114-1 &gt;= BQ$4,(($A114*Wartezeitenverteilung!$B120)^BQ$4)/FACT(BQ$4),0)</f>
        <v>0</v>
      </c>
      <c r="BR114" s="25">
        <f>IF($A114-1 &gt;= BR$4,(($A114*Wartezeitenverteilung!$B120)^BR$4)/FACT(BR$4),0)</f>
        <v>0</v>
      </c>
      <c r="BS114" s="25">
        <f>IF($A114-1 &gt;= BS$4,(($A114*Wartezeitenverteilung!$B120)^BS$4)/FACT(BS$4),0)</f>
        <v>0</v>
      </c>
      <c r="BT114" s="25">
        <f>IF($A114-1 &gt;= BT$4,(($A114*Wartezeitenverteilung!$B120)^BT$4)/FACT(BT$4),0)</f>
        <v>0</v>
      </c>
      <c r="BU114" s="25">
        <f>IF($A114-1 &gt;= BU$4,(($A114*Wartezeitenverteilung!$B120)^BU$4)/FACT(BU$4),0)</f>
        <v>0</v>
      </c>
      <c r="BV114" s="25">
        <f>IF($A114-1 &gt;= BV$4,(($A114*Wartezeitenverteilung!$B120)^BV$4)/FACT(BV$4),0)</f>
        <v>0</v>
      </c>
      <c r="BW114" s="25">
        <f>IF($A114-1 &gt;= BW$4,(($A114*Wartezeitenverteilung!$B120)^BW$4)/FACT(BW$4),0)</f>
        <v>0</v>
      </c>
      <c r="BX114" s="25">
        <f>IF($A114-1 &gt;= BX$4,(($A114*Wartezeitenverteilung!$B120)^BX$4)/FACT(BX$4),0)</f>
        <v>0</v>
      </c>
      <c r="BY114" s="25">
        <f>IF($A114-1 &gt;= BY$4,(($A114*Wartezeitenverteilung!$B120)^BY$4)/FACT(BY$4),0)</f>
        <v>0</v>
      </c>
      <c r="BZ114" s="25">
        <f>IF($A114-1 &gt;= BZ$4,(($A114*Wartezeitenverteilung!$B120)^BZ$4)/FACT(BZ$4),0)</f>
        <v>0</v>
      </c>
      <c r="CA114" s="25">
        <f>IF($A114-1 &gt;= CA$4,(($A114*Wartezeitenverteilung!$B120)^CA$4)/FACT(CA$4),0)</f>
        <v>0</v>
      </c>
      <c r="CB114" s="25">
        <f>IF($A114-1 &gt;= CB$4,(($A114*Wartezeitenverteilung!$B120)^CB$4)/FACT(CB$4),0)</f>
        <v>0</v>
      </c>
      <c r="CC114" s="25">
        <f>IF($A114-1 &gt;= CC$4,(($A114*Wartezeitenverteilung!$B120)^CC$4)/FACT(CC$4),0)</f>
        <v>0</v>
      </c>
      <c r="CD114" s="25">
        <f>IF($A114-1 &gt;= CD$4,(($A114*Wartezeitenverteilung!$B120)^CD$4)/FACT(CD$4),0)</f>
        <v>0</v>
      </c>
      <c r="CE114" s="25">
        <f>IF($A114-1 &gt;= CE$4,(($A114*Wartezeitenverteilung!$B120)^CE$4)/FACT(CE$4),0)</f>
        <v>0</v>
      </c>
      <c r="CF114" s="25">
        <f>IF($A114-1 &gt;= CF$4,(($A114*Wartezeitenverteilung!$B120)^CF$4)/FACT(CF$4),0)</f>
        <v>0</v>
      </c>
      <c r="CG114" s="25">
        <f>IF($A114-1 &gt;= CG$4,(($A114*Wartezeitenverteilung!$B120)^CG$4)/FACT(CG$4),0)</f>
        <v>0</v>
      </c>
      <c r="CH114" s="25">
        <f>IF($A114-1 &gt;= CH$4,(($A114*Wartezeitenverteilung!$B120)^CH$4)/FACT(CH$4),0)</f>
        <v>0</v>
      </c>
      <c r="CI114" s="25">
        <f>IF($A114-1 &gt;= CI$4,(($A114*Wartezeitenverteilung!$B120)^CI$4)/FACT(CI$4),0)</f>
        <v>0</v>
      </c>
      <c r="CJ114" s="25">
        <f>IF($A114-1 &gt;= CJ$4,(($A114*Wartezeitenverteilung!$B120)^CJ$4)/FACT(CJ$4),0)</f>
        <v>0</v>
      </c>
      <c r="CK114" s="25">
        <f>IF($A114-1 &gt;= CK$4,(($A114*Wartezeitenverteilung!$B120)^CK$4)/FACT(CK$4),0)</f>
        <v>0</v>
      </c>
      <c r="CL114" s="25">
        <f>IF($A114-1 &gt;= CL$4,(($A114*Wartezeitenverteilung!$B120)^CL$4)/FACT(CL$4),0)</f>
        <v>0</v>
      </c>
      <c r="CM114" s="25">
        <f>IF($A114-1 &gt;= CM$4,(($A114*Wartezeitenverteilung!$B120)^CM$4)/FACT(CM$4),0)</f>
        <v>0</v>
      </c>
      <c r="CN114" s="25">
        <f>IF($A114-1 &gt;= CN$4,(($A114*Wartezeitenverteilung!$B120)^CN$4)/FACT(CN$4),0)</f>
        <v>0</v>
      </c>
      <c r="CO114" s="25">
        <f>IF($A114-1 &gt;= CO$4,(($A114*Wartezeitenverteilung!$B120)^CO$4)/FACT(CO$4),0)</f>
        <v>0</v>
      </c>
      <c r="CP114" s="25">
        <f>IF($A114-1 &gt;= CP$4,(($A114*Wartezeitenverteilung!$B120)^CP$4)/FACT(CP$4),0)</f>
        <v>0</v>
      </c>
      <c r="CQ114" s="25">
        <f>IF($A114-1 &gt;= CQ$4,(($A114*Wartezeitenverteilung!$B120)^CQ$4)/FACT(CQ$4),0)</f>
        <v>0</v>
      </c>
      <c r="CR114" s="25">
        <f>IF($A114-1 &gt;= CR$4,(($A114*Wartezeitenverteilung!$B120)^CR$4)/FACT(CR$4),0)</f>
        <v>0</v>
      </c>
      <c r="CS114" s="25">
        <f>IF($A114-1 &gt;= CS$4,(($A114*Wartezeitenverteilung!$B120)^CS$4)/FACT(CS$4),0)</f>
        <v>0</v>
      </c>
      <c r="CT114" s="25">
        <f>IF($A114-1 &gt;= CT$4,(($A114*Wartezeitenverteilung!$B120)^CT$4)/FACT(CT$4),0)</f>
        <v>0</v>
      </c>
      <c r="CU114" s="25">
        <f>IF($A114-1 &gt;= CU$4,(($A114*Wartezeitenverteilung!$B120)^CU$4)/FACT(CU$4),0)</f>
        <v>0</v>
      </c>
      <c r="CV114" s="25">
        <f>IF($A114-1 &gt;= CV$4,(($A114*Wartezeitenverteilung!$B120)^CV$4)/FACT(CV$4),0)</f>
        <v>0</v>
      </c>
      <c r="CW114" s="25">
        <f>IF($A114-1 &gt;= CW$4,(($A114*Wartezeitenverteilung!$B120)^CW$4)/FACT(CW$4),0)</f>
        <v>0</v>
      </c>
    </row>
    <row r="115" spans="2:101">
      <c r="B115" s="25">
        <f>IF($A115-1 &gt;= B$4,(($A115*Wartezeitenverteilung!$B121)^B$4)/FACT(B$4),0)</f>
        <v>0</v>
      </c>
      <c r="C115" s="25">
        <f>IF($A115-1 &gt;= C$4,(($A115*Wartezeitenverteilung!$B121)^C$4)/FACT(C$4),0)</f>
        <v>0</v>
      </c>
      <c r="D115" s="25">
        <f>IF($A115-1 &gt;= D$4,(($A115*Wartezeitenverteilung!$B121)^D$4)/FACT(D$4),0)</f>
        <v>0</v>
      </c>
      <c r="E115" s="25">
        <f>IF($A115-1 &gt;= E$4,(($A115*Wartezeitenverteilung!$B121)^E$4)/FACT(E$4),0)</f>
        <v>0</v>
      </c>
      <c r="F115" s="25">
        <f>IF($A115-1 &gt;= F$4,(($A115*Wartezeitenverteilung!$B121)^F$4)/FACT(F$4),0)</f>
        <v>0</v>
      </c>
      <c r="G115" s="25">
        <f>IF($A115-1 &gt;= G$4,(($A115*Wartezeitenverteilung!$B121)^G$4)/FACT(G$4),0)</f>
        <v>0</v>
      </c>
      <c r="H115" s="25">
        <f>IF($A115-1 &gt;= H$4,(($A115*Wartezeitenverteilung!$B121)^H$4)/FACT(H$4),0)</f>
        <v>0</v>
      </c>
      <c r="I115" s="25">
        <f>IF($A115-1 &gt;= I$4,(($A115*Wartezeitenverteilung!$B121)^I$4)/FACT(I$4),0)</f>
        <v>0</v>
      </c>
      <c r="J115" s="25">
        <f>IF($A115-1 &gt;= J$4,(($A115*Wartezeitenverteilung!$B121)^J$4)/FACT(J$4),0)</f>
        <v>0</v>
      </c>
      <c r="K115" s="25">
        <f>IF($A115-1 &gt;= K$4,(($A115*Wartezeitenverteilung!$B121)^K$4)/FACT(K$4),0)</f>
        <v>0</v>
      </c>
      <c r="L115" s="25">
        <f>IF($A115-1 &gt;= L$4,(($A115*Wartezeitenverteilung!$B121)^L$4)/FACT(L$4),0)</f>
        <v>0</v>
      </c>
      <c r="M115" s="25">
        <f>IF($A115-1 &gt;= M$4,(($A115*Wartezeitenverteilung!$B121)^M$4)/FACT(M$4),0)</f>
        <v>0</v>
      </c>
      <c r="N115" s="25">
        <f>IF($A115-1 &gt;= N$4,(($A115*Wartezeitenverteilung!$B121)^N$4)/FACT(N$4),0)</f>
        <v>0</v>
      </c>
      <c r="O115" s="25">
        <f>IF($A115-1 &gt;= O$4,(($A115*Wartezeitenverteilung!$B121)^O$4)/FACT(O$4),0)</f>
        <v>0</v>
      </c>
      <c r="P115" s="25">
        <f>IF($A115-1 &gt;= P$4,(($A115*Wartezeitenverteilung!$B121)^P$4)/FACT(P$4),0)</f>
        <v>0</v>
      </c>
      <c r="Q115" s="25">
        <f>IF($A115-1 &gt;= Q$4,(($A115*Wartezeitenverteilung!$B121)^Q$4)/FACT(Q$4),0)</f>
        <v>0</v>
      </c>
      <c r="R115" s="25">
        <f>IF($A115-1 &gt;= R$4,(($A115*Wartezeitenverteilung!$B121)^R$4)/FACT(R$4),0)</f>
        <v>0</v>
      </c>
      <c r="S115" s="25">
        <f>IF($A115-1 &gt;= S$4,(($A115*Wartezeitenverteilung!$B121)^S$4)/FACT(S$4),0)</f>
        <v>0</v>
      </c>
      <c r="T115" s="25">
        <f>IF($A115-1 &gt;= T$4,(($A115*Wartezeitenverteilung!$B121)^T$4)/FACT(T$4),0)</f>
        <v>0</v>
      </c>
      <c r="U115" s="25">
        <f>IF($A115-1 &gt;= U$4,(($A115*Wartezeitenverteilung!$B121)^U$4)/FACT(U$4),0)</f>
        <v>0</v>
      </c>
      <c r="V115" s="25">
        <f>IF($A115-1 &gt;= V$4,(($A115*Wartezeitenverteilung!$B121)^V$4)/FACT(V$4),0)</f>
        <v>0</v>
      </c>
      <c r="W115" s="25">
        <f>IF($A115-1 &gt;= W$4,(($A115*Wartezeitenverteilung!$B121)^W$4)/FACT(W$4),0)</f>
        <v>0</v>
      </c>
      <c r="X115" s="25">
        <f>IF($A115-1 &gt;= X$4,(($A115*Wartezeitenverteilung!$B121)^X$4)/FACT(X$4),0)</f>
        <v>0</v>
      </c>
      <c r="Y115" s="25">
        <f>IF($A115-1 &gt;= Y$4,(($A115*Wartezeitenverteilung!$B121)^Y$4)/FACT(Y$4),0)</f>
        <v>0</v>
      </c>
      <c r="Z115" s="25">
        <f>IF($A115-1 &gt;= Z$4,(($A115*Wartezeitenverteilung!$B121)^Z$4)/FACT(Z$4),0)</f>
        <v>0</v>
      </c>
      <c r="AA115" s="25">
        <f>IF($A115-1 &gt;= AA$4,(($A115*Wartezeitenverteilung!$B121)^AA$4)/FACT(AA$4),0)</f>
        <v>0</v>
      </c>
      <c r="AB115" s="25">
        <f>IF($A115-1 &gt;= AB$4,(($A115*Wartezeitenverteilung!$B121)^AB$4)/FACT(AB$4),0)</f>
        <v>0</v>
      </c>
      <c r="AC115" s="25">
        <f>IF($A115-1 &gt;= AC$4,(($A115*Wartezeitenverteilung!$B121)^AC$4)/FACT(AC$4),0)</f>
        <v>0</v>
      </c>
      <c r="AD115" s="25">
        <f>IF($A115-1 &gt;= AD$4,(($A115*Wartezeitenverteilung!$B121)^AD$4)/FACT(AD$4),0)</f>
        <v>0</v>
      </c>
      <c r="AE115" s="25">
        <f>IF($A115-1 &gt;= AE$4,(($A115*Wartezeitenverteilung!$B121)^AE$4)/FACT(AE$4),0)</f>
        <v>0</v>
      </c>
      <c r="AF115" s="25">
        <f>IF($A115-1 &gt;= AF$4,(($A115*Wartezeitenverteilung!$B121)^AF$4)/FACT(AF$4),0)</f>
        <v>0</v>
      </c>
      <c r="AG115" s="25">
        <f>IF($A115-1 &gt;= AG$4,(($A115*Wartezeitenverteilung!$B121)^AG$4)/FACT(AG$4),0)</f>
        <v>0</v>
      </c>
      <c r="AH115" s="25">
        <f>IF($A115-1 &gt;= AH$4,(($A115*Wartezeitenverteilung!$B121)^AH$4)/FACT(AH$4),0)</f>
        <v>0</v>
      </c>
      <c r="AI115" s="25">
        <f>IF($A115-1 &gt;= AI$4,(($A115*Wartezeitenverteilung!$B121)^AI$4)/FACT(AI$4),0)</f>
        <v>0</v>
      </c>
      <c r="AJ115" s="25">
        <f>IF($A115-1 &gt;= AJ$4,(($A115*Wartezeitenverteilung!$B121)^AJ$4)/FACT(AJ$4),0)</f>
        <v>0</v>
      </c>
      <c r="AK115" s="25">
        <f>IF($A115-1 &gt;= AK$4,(($A115*Wartezeitenverteilung!$B121)^AK$4)/FACT(AK$4),0)</f>
        <v>0</v>
      </c>
      <c r="AL115" s="25">
        <f>IF($A115-1 &gt;= AL$4,(($A115*Wartezeitenverteilung!$B121)^AL$4)/FACT(AL$4),0)</f>
        <v>0</v>
      </c>
      <c r="AM115" s="25">
        <f>IF($A115-1 &gt;= AM$4,(($A115*Wartezeitenverteilung!$B121)^AM$4)/FACT(AM$4),0)</f>
        <v>0</v>
      </c>
      <c r="AN115" s="25">
        <f>IF($A115-1 &gt;= AN$4,(($A115*Wartezeitenverteilung!$B121)^AN$4)/FACT(AN$4),0)</f>
        <v>0</v>
      </c>
      <c r="AO115" s="25">
        <f>IF($A115-1 &gt;= AO$4,(($A115*Wartezeitenverteilung!$B121)^AO$4)/FACT(AO$4),0)</f>
        <v>0</v>
      </c>
      <c r="AP115" s="25">
        <f>IF($A115-1 &gt;= AP$4,(($A115*Wartezeitenverteilung!$B121)^AP$4)/FACT(AP$4),0)</f>
        <v>0</v>
      </c>
      <c r="AQ115" s="25">
        <f>IF($A115-1 &gt;= AQ$4,(($A115*Wartezeitenverteilung!$B121)^AQ$4)/FACT(AQ$4),0)</f>
        <v>0</v>
      </c>
      <c r="AR115" s="25">
        <f>IF($A115-1 &gt;= AR$4,(($A115*Wartezeitenverteilung!$B121)^AR$4)/FACT(AR$4),0)</f>
        <v>0</v>
      </c>
      <c r="AS115" s="25">
        <f>IF($A115-1 &gt;= AS$4,(($A115*Wartezeitenverteilung!$B121)^AS$4)/FACT(AS$4),0)</f>
        <v>0</v>
      </c>
      <c r="AT115" s="25">
        <f>IF($A115-1 &gt;= AT$4,(($A115*Wartezeitenverteilung!$B121)^AT$4)/FACT(AT$4),0)</f>
        <v>0</v>
      </c>
      <c r="AU115" s="25">
        <f>IF($A115-1 &gt;= AU$4,(($A115*Wartezeitenverteilung!$B121)^AU$4)/FACT(AU$4),0)</f>
        <v>0</v>
      </c>
      <c r="AV115" s="25">
        <f>IF($A115-1 &gt;= AV$4,(($A115*Wartezeitenverteilung!$B121)^AV$4)/FACT(AV$4),0)</f>
        <v>0</v>
      </c>
      <c r="AW115" s="25">
        <f>IF($A115-1 &gt;= AW$4,(($A115*Wartezeitenverteilung!$B121)^AW$4)/FACT(AW$4),0)</f>
        <v>0</v>
      </c>
      <c r="AX115" s="25">
        <f>IF($A115-1 &gt;= AX$4,(($A115*Wartezeitenverteilung!$B121)^AX$4)/FACT(AX$4),0)</f>
        <v>0</v>
      </c>
      <c r="AY115" s="25">
        <f>IF($A115-1 &gt;= AY$4,(($A115*Wartezeitenverteilung!$B121)^AY$4)/FACT(AY$4),0)</f>
        <v>0</v>
      </c>
      <c r="AZ115" s="25">
        <f>IF($A115-1 &gt;= AZ$4,(($A115*Wartezeitenverteilung!$B121)^AZ$4)/FACT(AZ$4),0)</f>
        <v>0</v>
      </c>
      <c r="BA115" s="25">
        <f>IF($A115-1 &gt;= BA$4,(($A115*Wartezeitenverteilung!$B121)^BA$4)/FACT(BA$4),0)</f>
        <v>0</v>
      </c>
      <c r="BB115" s="25">
        <f>IF($A115-1 &gt;= BB$4,(($A115*Wartezeitenverteilung!$B121)^BB$4)/FACT(BB$4),0)</f>
        <v>0</v>
      </c>
      <c r="BC115" s="25">
        <f>IF($A115-1 &gt;= BC$4,(($A115*Wartezeitenverteilung!$B121)^BC$4)/FACT(BC$4),0)</f>
        <v>0</v>
      </c>
      <c r="BD115" s="25">
        <f>IF($A115-1 &gt;= BD$4,(($A115*Wartezeitenverteilung!$B121)^BD$4)/FACT(BD$4),0)</f>
        <v>0</v>
      </c>
      <c r="BE115" s="25">
        <f>IF($A115-1 &gt;= BE$4,(($A115*Wartezeitenverteilung!$B121)^BE$4)/FACT(BE$4),0)</f>
        <v>0</v>
      </c>
      <c r="BF115" s="25">
        <f>IF($A115-1 &gt;= BF$4,(($A115*Wartezeitenverteilung!$B121)^BF$4)/FACT(BF$4),0)</f>
        <v>0</v>
      </c>
      <c r="BG115" s="25">
        <f>IF($A115-1 &gt;= BG$4,(($A115*Wartezeitenverteilung!$B121)^BG$4)/FACT(BG$4),0)</f>
        <v>0</v>
      </c>
      <c r="BH115" s="25">
        <f>IF($A115-1 &gt;= BH$4,(($A115*Wartezeitenverteilung!$B121)^BH$4)/FACT(BH$4),0)</f>
        <v>0</v>
      </c>
      <c r="BI115" s="25">
        <f>IF($A115-1 &gt;= BI$4,(($A115*Wartezeitenverteilung!$B121)^BI$4)/FACT(BI$4),0)</f>
        <v>0</v>
      </c>
      <c r="BJ115" s="25">
        <f>IF($A115-1 &gt;= BJ$4,(($A115*Wartezeitenverteilung!$B121)^BJ$4)/FACT(BJ$4),0)</f>
        <v>0</v>
      </c>
      <c r="BK115" s="25">
        <f>IF($A115-1 &gt;= BK$4,(($A115*Wartezeitenverteilung!$B121)^BK$4)/FACT(BK$4),0)</f>
        <v>0</v>
      </c>
      <c r="BL115" s="25">
        <f>IF($A115-1 &gt;= BL$4,(($A115*Wartezeitenverteilung!$B121)^BL$4)/FACT(BL$4),0)</f>
        <v>0</v>
      </c>
      <c r="BM115" s="25">
        <f>IF($A115-1 &gt;= BM$4,(($A115*Wartezeitenverteilung!$B121)^BM$4)/FACT(BM$4),0)</f>
        <v>0</v>
      </c>
      <c r="BN115" s="25">
        <f>IF($A115-1 &gt;= BN$4,(($A115*Wartezeitenverteilung!$B121)^BN$4)/FACT(BN$4),0)</f>
        <v>0</v>
      </c>
      <c r="BO115" s="25">
        <f>IF($A115-1 &gt;= BO$4,(($A115*Wartezeitenverteilung!$B121)^BO$4)/FACT(BO$4),0)</f>
        <v>0</v>
      </c>
      <c r="BP115" s="25">
        <f>IF($A115-1 &gt;= BP$4,(($A115*Wartezeitenverteilung!$B121)^BP$4)/FACT(BP$4),0)</f>
        <v>0</v>
      </c>
      <c r="BQ115" s="25">
        <f>IF($A115-1 &gt;= BQ$4,(($A115*Wartezeitenverteilung!$B121)^BQ$4)/FACT(BQ$4),0)</f>
        <v>0</v>
      </c>
      <c r="BR115" s="25">
        <f>IF($A115-1 &gt;= BR$4,(($A115*Wartezeitenverteilung!$B121)^BR$4)/FACT(BR$4),0)</f>
        <v>0</v>
      </c>
      <c r="BS115" s="25">
        <f>IF($A115-1 &gt;= BS$4,(($A115*Wartezeitenverteilung!$B121)^BS$4)/FACT(BS$4),0)</f>
        <v>0</v>
      </c>
      <c r="BT115" s="25">
        <f>IF($A115-1 &gt;= BT$4,(($A115*Wartezeitenverteilung!$B121)^BT$4)/FACT(BT$4),0)</f>
        <v>0</v>
      </c>
      <c r="BU115" s="25">
        <f>IF($A115-1 &gt;= BU$4,(($A115*Wartezeitenverteilung!$B121)^BU$4)/FACT(BU$4),0)</f>
        <v>0</v>
      </c>
      <c r="BV115" s="25">
        <f>IF($A115-1 &gt;= BV$4,(($A115*Wartezeitenverteilung!$B121)^BV$4)/FACT(BV$4),0)</f>
        <v>0</v>
      </c>
      <c r="BW115" s="25">
        <f>IF($A115-1 &gt;= BW$4,(($A115*Wartezeitenverteilung!$B121)^BW$4)/FACT(BW$4),0)</f>
        <v>0</v>
      </c>
      <c r="BX115" s="25">
        <f>IF($A115-1 &gt;= BX$4,(($A115*Wartezeitenverteilung!$B121)^BX$4)/FACT(BX$4),0)</f>
        <v>0</v>
      </c>
      <c r="BY115" s="25">
        <f>IF($A115-1 &gt;= BY$4,(($A115*Wartezeitenverteilung!$B121)^BY$4)/FACT(BY$4),0)</f>
        <v>0</v>
      </c>
      <c r="BZ115" s="25">
        <f>IF($A115-1 &gt;= BZ$4,(($A115*Wartezeitenverteilung!$B121)^BZ$4)/FACT(BZ$4),0)</f>
        <v>0</v>
      </c>
      <c r="CA115" s="25">
        <f>IF($A115-1 &gt;= CA$4,(($A115*Wartezeitenverteilung!$B121)^CA$4)/FACT(CA$4),0)</f>
        <v>0</v>
      </c>
      <c r="CB115" s="25">
        <f>IF($A115-1 &gt;= CB$4,(($A115*Wartezeitenverteilung!$B121)^CB$4)/FACT(CB$4),0)</f>
        <v>0</v>
      </c>
      <c r="CC115" s="25">
        <f>IF($A115-1 &gt;= CC$4,(($A115*Wartezeitenverteilung!$B121)^CC$4)/FACT(CC$4),0)</f>
        <v>0</v>
      </c>
      <c r="CD115" s="25">
        <f>IF($A115-1 &gt;= CD$4,(($A115*Wartezeitenverteilung!$B121)^CD$4)/FACT(CD$4),0)</f>
        <v>0</v>
      </c>
      <c r="CE115" s="25">
        <f>IF($A115-1 &gt;= CE$4,(($A115*Wartezeitenverteilung!$B121)^CE$4)/FACT(CE$4),0)</f>
        <v>0</v>
      </c>
      <c r="CF115" s="25">
        <f>IF($A115-1 &gt;= CF$4,(($A115*Wartezeitenverteilung!$B121)^CF$4)/FACT(CF$4),0)</f>
        <v>0</v>
      </c>
      <c r="CG115" s="25">
        <f>IF($A115-1 &gt;= CG$4,(($A115*Wartezeitenverteilung!$B121)^CG$4)/FACT(CG$4),0)</f>
        <v>0</v>
      </c>
      <c r="CH115" s="25">
        <f>IF($A115-1 &gt;= CH$4,(($A115*Wartezeitenverteilung!$B121)^CH$4)/FACT(CH$4),0)</f>
        <v>0</v>
      </c>
      <c r="CI115" s="25">
        <f>IF($A115-1 &gt;= CI$4,(($A115*Wartezeitenverteilung!$B121)^CI$4)/FACT(CI$4),0)</f>
        <v>0</v>
      </c>
      <c r="CJ115" s="25">
        <f>IF($A115-1 &gt;= CJ$4,(($A115*Wartezeitenverteilung!$B121)^CJ$4)/FACT(CJ$4),0)</f>
        <v>0</v>
      </c>
      <c r="CK115" s="25">
        <f>IF($A115-1 &gt;= CK$4,(($A115*Wartezeitenverteilung!$B121)^CK$4)/FACT(CK$4),0)</f>
        <v>0</v>
      </c>
      <c r="CL115" s="25">
        <f>IF($A115-1 &gt;= CL$4,(($A115*Wartezeitenverteilung!$B121)^CL$4)/FACT(CL$4),0)</f>
        <v>0</v>
      </c>
      <c r="CM115" s="25">
        <f>IF($A115-1 &gt;= CM$4,(($A115*Wartezeitenverteilung!$B121)^CM$4)/FACT(CM$4),0)</f>
        <v>0</v>
      </c>
      <c r="CN115" s="25">
        <f>IF($A115-1 &gt;= CN$4,(($A115*Wartezeitenverteilung!$B121)^CN$4)/FACT(CN$4),0)</f>
        <v>0</v>
      </c>
      <c r="CO115" s="25">
        <f>IF($A115-1 &gt;= CO$4,(($A115*Wartezeitenverteilung!$B121)^CO$4)/FACT(CO$4),0)</f>
        <v>0</v>
      </c>
      <c r="CP115" s="25">
        <f>IF($A115-1 &gt;= CP$4,(($A115*Wartezeitenverteilung!$B121)^CP$4)/FACT(CP$4),0)</f>
        <v>0</v>
      </c>
      <c r="CQ115" s="25">
        <f>IF($A115-1 &gt;= CQ$4,(($A115*Wartezeitenverteilung!$B121)^CQ$4)/FACT(CQ$4),0)</f>
        <v>0</v>
      </c>
      <c r="CR115" s="25">
        <f>IF($A115-1 &gt;= CR$4,(($A115*Wartezeitenverteilung!$B121)^CR$4)/FACT(CR$4),0)</f>
        <v>0</v>
      </c>
      <c r="CS115" s="25">
        <f>IF($A115-1 &gt;= CS$4,(($A115*Wartezeitenverteilung!$B121)^CS$4)/FACT(CS$4),0)</f>
        <v>0</v>
      </c>
      <c r="CT115" s="25">
        <f>IF($A115-1 &gt;= CT$4,(($A115*Wartezeitenverteilung!$B121)^CT$4)/FACT(CT$4),0)</f>
        <v>0</v>
      </c>
      <c r="CU115" s="25">
        <f>IF($A115-1 &gt;= CU$4,(($A115*Wartezeitenverteilung!$B121)^CU$4)/FACT(CU$4),0)</f>
        <v>0</v>
      </c>
      <c r="CV115" s="25">
        <f>IF($A115-1 &gt;= CV$4,(($A115*Wartezeitenverteilung!$B121)^CV$4)/FACT(CV$4),0)</f>
        <v>0</v>
      </c>
      <c r="CW115" s="25">
        <f>IF($A115-1 &gt;= CW$4,(($A115*Wartezeitenverteilung!$B121)^CW$4)/FACT(CW$4),0)</f>
        <v>0</v>
      </c>
    </row>
    <row r="116" spans="2:101">
      <c r="B116" s="25">
        <f>IF($A116-1 &gt;= B$4,(($A116*Wartezeitenverteilung!$B122)^B$4)/FACT(B$4),0)</f>
        <v>0</v>
      </c>
      <c r="C116" s="25">
        <f>IF($A116-1 &gt;= C$4,(($A116*Wartezeitenverteilung!$B122)^C$4)/FACT(C$4),0)</f>
        <v>0</v>
      </c>
      <c r="D116" s="25">
        <f>IF($A116-1 &gt;= D$4,(($A116*Wartezeitenverteilung!$B122)^D$4)/FACT(D$4),0)</f>
        <v>0</v>
      </c>
      <c r="E116" s="25">
        <f>IF($A116-1 &gt;= E$4,(($A116*Wartezeitenverteilung!$B122)^E$4)/FACT(E$4),0)</f>
        <v>0</v>
      </c>
      <c r="F116" s="25">
        <f>IF($A116-1 &gt;= F$4,(($A116*Wartezeitenverteilung!$B122)^F$4)/FACT(F$4),0)</f>
        <v>0</v>
      </c>
      <c r="G116" s="25">
        <f>IF($A116-1 &gt;= G$4,(($A116*Wartezeitenverteilung!$B122)^G$4)/FACT(G$4),0)</f>
        <v>0</v>
      </c>
      <c r="H116" s="25">
        <f>IF($A116-1 &gt;= H$4,(($A116*Wartezeitenverteilung!$B122)^H$4)/FACT(H$4),0)</f>
        <v>0</v>
      </c>
      <c r="I116" s="25">
        <f>IF($A116-1 &gt;= I$4,(($A116*Wartezeitenverteilung!$B122)^I$4)/FACT(I$4),0)</f>
        <v>0</v>
      </c>
      <c r="J116" s="25">
        <f>IF($A116-1 &gt;= J$4,(($A116*Wartezeitenverteilung!$B122)^J$4)/FACT(J$4),0)</f>
        <v>0</v>
      </c>
      <c r="K116" s="25">
        <f>IF($A116-1 &gt;= K$4,(($A116*Wartezeitenverteilung!$B122)^K$4)/FACT(K$4),0)</f>
        <v>0</v>
      </c>
      <c r="L116" s="25">
        <f>IF($A116-1 &gt;= L$4,(($A116*Wartezeitenverteilung!$B122)^L$4)/FACT(L$4),0)</f>
        <v>0</v>
      </c>
      <c r="M116" s="25">
        <f>IF($A116-1 &gt;= M$4,(($A116*Wartezeitenverteilung!$B122)^M$4)/FACT(M$4),0)</f>
        <v>0</v>
      </c>
      <c r="N116" s="25">
        <f>IF($A116-1 &gt;= N$4,(($A116*Wartezeitenverteilung!$B122)^N$4)/FACT(N$4),0)</f>
        <v>0</v>
      </c>
      <c r="O116" s="25">
        <f>IF($A116-1 &gt;= O$4,(($A116*Wartezeitenverteilung!$B122)^O$4)/FACT(O$4),0)</f>
        <v>0</v>
      </c>
      <c r="P116" s="25">
        <f>IF($A116-1 &gt;= P$4,(($A116*Wartezeitenverteilung!$B122)^P$4)/FACT(P$4),0)</f>
        <v>0</v>
      </c>
      <c r="Q116" s="25">
        <f>IF($A116-1 &gt;= Q$4,(($A116*Wartezeitenverteilung!$B122)^Q$4)/FACT(Q$4),0)</f>
        <v>0</v>
      </c>
      <c r="R116" s="25">
        <f>IF($A116-1 &gt;= R$4,(($A116*Wartezeitenverteilung!$B122)^R$4)/FACT(R$4),0)</f>
        <v>0</v>
      </c>
      <c r="S116" s="25">
        <f>IF($A116-1 &gt;= S$4,(($A116*Wartezeitenverteilung!$B122)^S$4)/FACT(S$4),0)</f>
        <v>0</v>
      </c>
      <c r="T116" s="25">
        <f>IF($A116-1 &gt;= T$4,(($A116*Wartezeitenverteilung!$B122)^T$4)/FACT(T$4),0)</f>
        <v>0</v>
      </c>
      <c r="U116" s="25">
        <f>IF($A116-1 &gt;= U$4,(($A116*Wartezeitenverteilung!$B122)^U$4)/FACT(U$4),0)</f>
        <v>0</v>
      </c>
      <c r="V116" s="25">
        <f>IF($A116-1 &gt;= V$4,(($A116*Wartezeitenverteilung!$B122)^V$4)/FACT(V$4),0)</f>
        <v>0</v>
      </c>
      <c r="W116" s="25">
        <f>IF($A116-1 &gt;= W$4,(($A116*Wartezeitenverteilung!$B122)^W$4)/FACT(W$4),0)</f>
        <v>0</v>
      </c>
      <c r="X116" s="25">
        <f>IF($A116-1 &gt;= X$4,(($A116*Wartezeitenverteilung!$B122)^X$4)/FACT(X$4),0)</f>
        <v>0</v>
      </c>
      <c r="Y116" s="25">
        <f>IF($A116-1 &gt;= Y$4,(($A116*Wartezeitenverteilung!$B122)^Y$4)/FACT(Y$4),0)</f>
        <v>0</v>
      </c>
      <c r="Z116" s="25">
        <f>IF($A116-1 &gt;= Z$4,(($A116*Wartezeitenverteilung!$B122)^Z$4)/FACT(Z$4),0)</f>
        <v>0</v>
      </c>
      <c r="AA116" s="25">
        <f>IF($A116-1 &gt;= AA$4,(($A116*Wartezeitenverteilung!$B122)^AA$4)/FACT(AA$4),0)</f>
        <v>0</v>
      </c>
      <c r="AB116" s="25">
        <f>IF($A116-1 &gt;= AB$4,(($A116*Wartezeitenverteilung!$B122)^AB$4)/FACT(AB$4),0)</f>
        <v>0</v>
      </c>
      <c r="AC116" s="25">
        <f>IF($A116-1 &gt;= AC$4,(($A116*Wartezeitenverteilung!$B122)^AC$4)/FACT(AC$4),0)</f>
        <v>0</v>
      </c>
      <c r="AD116" s="25">
        <f>IF($A116-1 &gt;= AD$4,(($A116*Wartezeitenverteilung!$B122)^AD$4)/FACT(AD$4),0)</f>
        <v>0</v>
      </c>
      <c r="AE116" s="25">
        <f>IF($A116-1 &gt;= AE$4,(($A116*Wartezeitenverteilung!$B122)^AE$4)/FACT(AE$4),0)</f>
        <v>0</v>
      </c>
      <c r="AF116" s="25">
        <f>IF($A116-1 &gt;= AF$4,(($A116*Wartezeitenverteilung!$B122)^AF$4)/FACT(AF$4),0)</f>
        <v>0</v>
      </c>
      <c r="AG116" s="25">
        <f>IF($A116-1 &gt;= AG$4,(($A116*Wartezeitenverteilung!$B122)^AG$4)/FACT(AG$4),0)</f>
        <v>0</v>
      </c>
      <c r="AH116" s="25">
        <f>IF($A116-1 &gt;= AH$4,(($A116*Wartezeitenverteilung!$B122)^AH$4)/FACT(AH$4),0)</f>
        <v>0</v>
      </c>
      <c r="AI116" s="25">
        <f>IF($A116-1 &gt;= AI$4,(($A116*Wartezeitenverteilung!$B122)^AI$4)/FACT(AI$4),0)</f>
        <v>0</v>
      </c>
      <c r="AJ116" s="25">
        <f>IF($A116-1 &gt;= AJ$4,(($A116*Wartezeitenverteilung!$B122)^AJ$4)/FACT(AJ$4),0)</f>
        <v>0</v>
      </c>
      <c r="AK116" s="25">
        <f>IF($A116-1 &gt;= AK$4,(($A116*Wartezeitenverteilung!$B122)^AK$4)/FACT(AK$4),0)</f>
        <v>0</v>
      </c>
      <c r="AL116" s="25">
        <f>IF($A116-1 &gt;= AL$4,(($A116*Wartezeitenverteilung!$B122)^AL$4)/FACT(AL$4),0)</f>
        <v>0</v>
      </c>
      <c r="AM116" s="25">
        <f>IF($A116-1 &gt;= AM$4,(($A116*Wartezeitenverteilung!$B122)^AM$4)/FACT(AM$4),0)</f>
        <v>0</v>
      </c>
      <c r="AN116" s="25">
        <f>IF($A116-1 &gt;= AN$4,(($A116*Wartezeitenverteilung!$B122)^AN$4)/FACT(AN$4),0)</f>
        <v>0</v>
      </c>
      <c r="AO116" s="25">
        <f>IF($A116-1 &gt;= AO$4,(($A116*Wartezeitenverteilung!$B122)^AO$4)/FACT(AO$4),0)</f>
        <v>0</v>
      </c>
      <c r="AP116" s="25">
        <f>IF($A116-1 &gt;= AP$4,(($A116*Wartezeitenverteilung!$B122)^AP$4)/FACT(AP$4),0)</f>
        <v>0</v>
      </c>
      <c r="AQ116" s="25">
        <f>IF($A116-1 &gt;= AQ$4,(($A116*Wartezeitenverteilung!$B122)^AQ$4)/FACT(AQ$4),0)</f>
        <v>0</v>
      </c>
      <c r="AR116" s="25">
        <f>IF($A116-1 &gt;= AR$4,(($A116*Wartezeitenverteilung!$B122)^AR$4)/FACT(AR$4),0)</f>
        <v>0</v>
      </c>
      <c r="AS116" s="25">
        <f>IF($A116-1 &gt;= AS$4,(($A116*Wartezeitenverteilung!$B122)^AS$4)/FACT(AS$4),0)</f>
        <v>0</v>
      </c>
      <c r="AT116" s="25">
        <f>IF($A116-1 &gt;= AT$4,(($A116*Wartezeitenverteilung!$B122)^AT$4)/FACT(AT$4),0)</f>
        <v>0</v>
      </c>
      <c r="AU116" s="25">
        <f>IF($A116-1 &gt;= AU$4,(($A116*Wartezeitenverteilung!$B122)^AU$4)/FACT(AU$4),0)</f>
        <v>0</v>
      </c>
      <c r="AV116" s="25">
        <f>IF($A116-1 &gt;= AV$4,(($A116*Wartezeitenverteilung!$B122)^AV$4)/FACT(AV$4),0)</f>
        <v>0</v>
      </c>
      <c r="AW116" s="25">
        <f>IF($A116-1 &gt;= AW$4,(($A116*Wartezeitenverteilung!$B122)^AW$4)/FACT(AW$4),0)</f>
        <v>0</v>
      </c>
      <c r="AX116" s="25">
        <f>IF($A116-1 &gt;= AX$4,(($A116*Wartezeitenverteilung!$B122)^AX$4)/FACT(AX$4),0)</f>
        <v>0</v>
      </c>
      <c r="AY116" s="25">
        <f>IF($A116-1 &gt;= AY$4,(($A116*Wartezeitenverteilung!$B122)^AY$4)/FACT(AY$4),0)</f>
        <v>0</v>
      </c>
      <c r="AZ116" s="25">
        <f>IF($A116-1 &gt;= AZ$4,(($A116*Wartezeitenverteilung!$B122)^AZ$4)/FACT(AZ$4),0)</f>
        <v>0</v>
      </c>
      <c r="BA116" s="25">
        <f>IF($A116-1 &gt;= BA$4,(($A116*Wartezeitenverteilung!$B122)^BA$4)/FACT(BA$4),0)</f>
        <v>0</v>
      </c>
      <c r="BB116" s="25">
        <f>IF($A116-1 &gt;= BB$4,(($A116*Wartezeitenverteilung!$B122)^BB$4)/FACT(BB$4),0)</f>
        <v>0</v>
      </c>
      <c r="BC116" s="25">
        <f>IF($A116-1 &gt;= BC$4,(($A116*Wartezeitenverteilung!$B122)^BC$4)/FACT(BC$4),0)</f>
        <v>0</v>
      </c>
      <c r="BD116" s="25">
        <f>IF($A116-1 &gt;= BD$4,(($A116*Wartezeitenverteilung!$B122)^BD$4)/FACT(BD$4),0)</f>
        <v>0</v>
      </c>
      <c r="BE116" s="25">
        <f>IF($A116-1 &gt;= BE$4,(($A116*Wartezeitenverteilung!$B122)^BE$4)/FACT(BE$4),0)</f>
        <v>0</v>
      </c>
      <c r="BF116" s="25">
        <f>IF($A116-1 &gt;= BF$4,(($A116*Wartezeitenverteilung!$B122)^BF$4)/FACT(BF$4),0)</f>
        <v>0</v>
      </c>
      <c r="BG116" s="25">
        <f>IF($A116-1 &gt;= BG$4,(($A116*Wartezeitenverteilung!$B122)^BG$4)/FACT(BG$4),0)</f>
        <v>0</v>
      </c>
      <c r="BH116" s="25">
        <f>IF($A116-1 &gt;= BH$4,(($A116*Wartezeitenverteilung!$B122)^BH$4)/FACT(BH$4),0)</f>
        <v>0</v>
      </c>
      <c r="BI116" s="25">
        <f>IF($A116-1 &gt;= BI$4,(($A116*Wartezeitenverteilung!$B122)^BI$4)/FACT(BI$4),0)</f>
        <v>0</v>
      </c>
      <c r="BJ116" s="25">
        <f>IF($A116-1 &gt;= BJ$4,(($A116*Wartezeitenverteilung!$B122)^BJ$4)/FACT(BJ$4),0)</f>
        <v>0</v>
      </c>
      <c r="BK116" s="25">
        <f>IF($A116-1 &gt;= BK$4,(($A116*Wartezeitenverteilung!$B122)^BK$4)/FACT(BK$4),0)</f>
        <v>0</v>
      </c>
      <c r="BL116" s="25">
        <f>IF($A116-1 &gt;= BL$4,(($A116*Wartezeitenverteilung!$B122)^BL$4)/FACT(BL$4),0)</f>
        <v>0</v>
      </c>
      <c r="BM116" s="25">
        <f>IF($A116-1 &gt;= BM$4,(($A116*Wartezeitenverteilung!$B122)^BM$4)/FACT(BM$4),0)</f>
        <v>0</v>
      </c>
      <c r="BN116" s="25">
        <f>IF($A116-1 &gt;= BN$4,(($A116*Wartezeitenverteilung!$B122)^BN$4)/FACT(BN$4),0)</f>
        <v>0</v>
      </c>
      <c r="BO116" s="25">
        <f>IF($A116-1 &gt;= BO$4,(($A116*Wartezeitenverteilung!$B122)^BO$4)/FACT(BO$4),0)</f>
        <v>0</v>
      </c>
      <c r="BP116" s="25">
        <f>IF($A116-1 &gt;= BP$4,(($A116*Wartezeitenverteilung!$B122)^BP$4)/FACT(BP$4),0)</f>
        <v>0</v>
      </c>
      <c r="BQ116" s="25">
        <f>IF($A116-1 &gt;= BQ$4,(($A116*Wartezeitenverteilung!$B122)^BQ$4)/FACT(BQ$4),0)</f>
        <v>0</v>
      </c>
      <c r="BR116" s="25">
        <f>IF($A116-1 &gt;= BR$4,(($A116*Wartezeitenverteilung!$B122)^BR$4)/FACT(BR$4),0)</f>
        <v>0</v>
      </c>
      <c r="BS116" s="25">
        <f>IF($A116-1 &gt;= BS$4,(($A116*Wartezeitenverteilung!$B122)^BS$4)/FACT(BS$4),0)</f>
        <v>0</v>
      </c>
      <c r="BT116" s="25">
        <f>IF($A116-1 &gt;= BT$4,(($A116*Wartezeitenverteilung!$B122)^BT$4)/FACT(BT$4),0)</f>
        <v>0</v>
      </c>
      <c r="BU116" s="25">
        <f>IF($A116-1 &gt;= BU$4,(($A116*Wartezeitenverteilung!$B122)^BU$4)/FACT(BU$4),0)</f>
        <v>0</v>
      </c>
      <c r="BV116" s="25">
        <f>IF($A116-1 &gt;= BV$4,(($A116*Wartezeitenverteilung!$B122)^BV$4)/FACT(BV$4),0)</f>
        <v>0</v>
      </c>
      <c r="BW116" s="25">
        <f>IF($A116-1 &gt;= BW$4,(($A116*Wartezeitenverteilung!$B122)^BW$4)/FACT(BW$4),0)</f>
        <v>0</v>
      </c>
      <c r="BX116" s="25">
        <f>IF($A116-1 &gt;= BX$4,(($A116*Wartezeitenverteilung!$B122)^BX$4)/FACT(BX$4),0)</f>
        <v>0</v>
      </c>
      <c r="BY116" s="25">
        <f>IF($A116-1 &gt;= BY$4,(($A116*Wartezeitenverteilung!$B122)^BY$4)/FACT(BY$4),0)</f>
        <v>0</v>
      </c>
      <c r="BZ116" s="25">
        <f>IF($A116-1 &gt;= BZ$4,(($A116*Wartezeitenverteilung!$B122)^BZ$4)/FACT(BZ$4),0)</f>
        <v>0</v>
      </c>
      <c r="CA116" s="25">
        <f>IF($A116-1 &gt;= CA$4,(($A116*Wartezeitenverteilung!$B122)^CA$4)/FACT(CA$4),0)</f>
        <v>0</v>
      </c>
      <c r="CB116" s="25">
        <f>IF($A116-1 &gt;= CB$4,(($A116*Wartezeitenverteilung!$B122)^CB$4)/FACT(CB$4),0)</f>
        <v>0</v>
      </c>
      <c r="CC116" s="25">
        <f>IF($A116-1 &gt;= CC$4,(($A116*Wartezeitenverteilung!$B122)^CC$4)/FACT(CC$4),0)</f>
        <v>0</v>
      </c>
      <c r="CD116" s="25">
        <f>IF($A116-1 &gt;= CD$4,(($A116*Wartezeitenverteilung!$B122)^CD$4)/FACT(CD$4),0)</f>
        <v>0</v>
      </c>
      <c r="CE116" s="25">
        <f>IF($A116-1 &gt;= CE$4,(($A116*Wartezeitenverteilung!$B122)^CE$4)/FACT(CE$4),0)</f>
        <v>0</v>
      </c>
      <c r="CF116" s="25">
        <f>IF($A116-1 &gt;= CF$4,(($A116*Wartezeitenverteilung!$B122)^CF$4)/FACT(CF$4),0)</f>
        <v>0</v>
      </c>
      <c r="CG116" s="25">
        <f>IF($A116-1 &gt;= CG$4,(($A116*Wartezeitenverteilung!$B122)^CG$4)/FACT(CG$4),0)</f>
        <v>0</v>
      </c>
      <c r="CH116" s="25">
        <f>IF($A116-1 &gt;= CH$4,(($A116*Wartezeitenverteilung!$B122)^CH$4)/FACT(CH$4),0)</f>
        <v>0</v>
      </c>
      <c r="CI116" s="25">
        <f>IF($A116-1 &gt;= CI$4,(($A116*Wartezeitenverteilung!$B122)^CI$4)/FACT(CI$4),0)</f>
        <v>0</v>
      </c>
      <c r="CJ116" s="25">
        <f>IF($A116-1 &gt;= CJ$4,(($A116*Wartezeitenverteilung!$B122)^CJ$4)/FACT(CJ$4),0)</f>
        <v>0</v>
      </c>
      <c r="CK116" s="25">
        <f>IF($A116-1 &gt;= CK$4,(($A116*Wartezeitenverteilung!$B122)^CK$4)/FACT(CK$4),0)</f>
        <v>0</v>
      </c>
      <c r="CL116" s="25">
        <f>IF($A116-1 &gt;= CL$4,(($A116*Wartezeitenverteilung!$B122)^CL$4)/FACT(CL$4),0)</f>
        <v>0</v>
      </c>
      <c r="CM116" s="25">
        <f>IF($A116-1 &gt;= CM$4,(($A116*Wartezeitenverteilung!$B122)^CM$4)/FACT(CM$4),0)</f>
        <v>0</v>
      </c>
      <c r="CN116" s="25">
        <f>IF($A116-1 &gt;= CN$4,(($A116*Wartezeitenverteilung!$B122)^CN$4)/FACT(CN$4),0)</f>
        <v>0</v>
      </c>
      <c r="CO116" s="25">
        <f>IF($A116-1 &gt;= CO$4,(($A116*Wartezeitenverteilung!$B122)^CO$4)/FACT(CO$4),0)</f>
        <v>0</v>
      </c>
      <c r="CP116" s="25">
        <f>IF($A116-1 &gt;= CP$4,(($A116*Wartezeitenverteilung!$B122)^CP$4)/FACT(CP$4),0)</f>
        <v>0</v>
      </c>
      <c r="CQ116" s="25">
        <f>IF($A116-1 &gt;= CQ$4,(($A116*Wartezeitenverteilung!$B122)^CQ$4)/FACT(CQ$4),0)</f>
        <v>0</v>
      </c>
      <c r="CR116" s="25">
        <f>IF($A116-1 &gt;= CR$4,(($A116*Wartezeitenverteilung!$B122)^CR$4)/FACT(CR$4),0)</f>
        <v>0</v>
      </c>
      <c r="CS116" s="25">
        <f>IF($A116-1 &gt;= CS$4,(($A116*Wartezeitenverteilung!$B122)^CS$4)/FACT(CS$4),0)</f>
        <v>0</v>
      </c>
      <c r="CT116" s="25">
        <f>IF($A116-1 &gt;= CT$4,(($A116*Wartezeitenverteilung!$B122)^CT$4)/FACT(CT$4),0)</f>
        <v>0</v>
      </c>
      <c r="CU116" s="25">
        <f>IF($A116-1 &gt;= CU$4,(($A116*Wartezeitenverteilung!$B122)^CU$4)/FACT(CU$4),0)</f>
        <v>0</v>
      </c>
      <c r="CV116" s="25">
        <f>IF($A116-1 &gt;= CV$4,(($A116*Wartezeitenverteilung!$B122)^CV$4)/FACT(CV$4),0)</f>
        <v>0</v>
      </c>
      <c r="CW116" s="25">
        <f>IF($A116-1 &gt;= CW$4,(($A116*Wartezeitenverteilung!$B122)^CW$4)/FACT(CW$4),0)</f>
        <v>0</v>
      </c>
    </row>
    <row r="117" spans="2:101">
      <c r="B117" s="25">
        <f>IF($A117-1 &gt;= B$4,(($A117*Wartezeitenverteilung!$B123)^B$4)/FACT(B$4),0)</f>
        <v>0</v>
      </c>
      <c r="C117" s="25">
        <f>IF($A117-1 &gt;= C$4,(($A117*Wartezeitenverteilung!$B123)^C$4)/FACT(C$4),0)</f>
        <v>0</v>
      </c>
      <c r="D117" s="25">
        <f>IF($A117-1 &gt;= D$4,(($A117*Wartezeitenverteilung!$B123)^D$4)/FACT(D$4),0)</f>
        <v>0</v>
      </c>
      <c r="E117" s="25">
        <f>IF($A117-1 &gt;= E$4,(($A117*Wartezeitenverteilung!$B123)^E$4)/FACT(E$4),0)</f>
        <v>0</v>
      </c>
      <c r="F117" s="25">
        <f>IF($A117-1 &gt;= F$4,(($A117*Wartezeitenverteilung!$B123)^F$4)/FACT(F$4),0)</f>
        <v>0</v>
      </c>
      <c r="G117" s="25">
        <f>IF($A117-1 &gt;= G$4,(($A117*Wartezeitenverteilung!$B123)^G$4)/FACT(G$4),0)</f>
        <v>0</v>
      </c>
      <c r="H117" s="25">
        <f>IF($A117-1 &gt;= H$4,(($A117*Wartezeitenverteilung!$B123)^H$4)/FACT(H$4),0)</f>
        <v>0</v>
      </c>
      <c r="I117" s="25">
        <f>IF($A117-1 &gt;= I$4,(($A117*Wartezeitenverteilung!$B123)^I$4)/FACT(I$4),0)</f>
        <v>0</v>
      </c>
      <c r="J117" s="25">
        <f>IF($A117-1 &gt;= J$4,(($A117*Wartezeitenverteilung!$B123)^J$4)/FACT(J$4),0)</f>
        <v>0</v>
      </c>
      <c r="K117" s="25">
        <f>IF($A117-1 &gt;= K$4,(($A117*Wartezeitenverteilung!$B123)^K$4)/FACT(K$4),0)</f>
        <v>0</v>
      </c>
      <c r="L117" s="25">
        <f>IF($A117-1 &gt;= L$4,(($A117*Wartezeitenverteilung!$B123)^L$4)/FACT(L$4),0)</f>
        <v>0</v>
      </c>
      <c r="M117" s="25">
        <f>IF($A117-1 &gt;= M$4,(($A117*Wartezeitenverteilung!$B123)^M$4)/FACT(M$4),0)</f>
        <v>0</v>
      </c>
      <c r="N117" s="25">
        <f>IF($A117-1 &gt;= N$4,(($A117*Wartezeitenverteilung!$B123)^N$4)/FACT(N$4),0)</f>
        <v>0</v>
      </c>
      <c r="O117" s="25">
        <f>IF($A117-1 &gt;= O$4,(($A117*Wartezeitenverteilung!$B123)^O$4)/FACT(O$4),0)</f>
        <v>0</v>
      </c>
      <c r="P117" s="25">
        <f>IF($A117-1 &gt;= P$4,(($A117*Wartezeitenverteilung!$B123)^P$4)/FACT(P$4),0)</f>
        <v>0</v>
      </c>
      <c r="Q117" s="25">
        <f>IF($A117-1 &gt;= Q$4,(($A117*Wartezeitenverteilung!$B123)^Q$4)/FACT(Q$4),0)</f>
        <v>0</v>
      </c>
      <c r="R117" s="25">
        <f>IF($A117-1 &gt;= R$4,(($A117*Wartezeitenverteilung!$B123)^R$4)/FACT(R$4),0)</f>
        <v>0</v>
      </c>
      <c r="S117" s="25">
        <f>IF($A117-1 &gt;= S$4,(($A117*Wartezeitenverteilung!$B123)^S$4)/FACT(S$4),0)</f>
        <v>0</v>
      </c>
      <c r="T117" s="25">
        <f>IF($A117-1 &gt;= T$4,(($A117*Wartezeitenverteilung!$B123)^T$4)/FACT(T$4),0)</f>
        <v>0</v>
      </c>
      <c r="U117" s="25">
        <f>IF($A117-1 &gt;= U$4,(($A117*Wartezeitenverteilung!$B123)^U$4)/FACT(U$4),0)</f>
        <v>0</v>
      </c>
      <c r="V117" s="25">
        <f>IF($A117-1 &gt;= V$4,(($A117*Wartezeitenverteilung!$B123)^V$4)/FACT(V$4),0)</f>
        <v>0</v>
      </c>
      <c r="W117" s="25">
        <f>IF($A117-1 &gt;= W$4,(($A117*Wartezeitenverteilung!$B123)^W$4)/FACT(W$4),0)</f>
        <v>0</v>
      </c>
      <c r="X117" s="25">
        <f>IF($A117-1 &gt;= X$4,(($A117*Wartezeitenverteilung!$B123)^X$4)/FACT(X$4),0)</f>
        <v>0</v>
      </c>
      <c r="Y117" s="25">
        <f>IF($A117-1 &gt;= Y$4,(($A117*Wartezeitenverteilung!$B123)^Y$4)/FACT(Y$4),0)</f>
        <v>0</v>
      </c>
      <c r="Z117" s="25">
        <f>IF($A117-1 &gt;= Z$4,(($A117*Wartezeitenverteilung!$B123)^Z$4)/FACT(Z$4),0)</f>
        <v>0</v>
      </c>
      <c r="AA117" s="25">
        <f>IF($A117-1 &gt;= AA$4,(($A117*Wartezeitenverteilung!$B123)^AA$4)/FACT(AA$4),0)</f>
        <v>0</v>
      </c>
      <c r="AB117" s="25">
        <f>IF($A117-1 &gt;= AB$4,(($A117*Wartezeitenverteilung!$B123)^AB$4)/FACT(AB$4),0)</f>
        <v>0</v>
      </c>
      <c r="AC117" s="25">
        <f>IF($A117-1 &gt;= AC$4,(($A117*Wartezeitenverteilung!$B123)^AC$4)/FACT(AC$4),0)</f>
        <v>0</v>
      </c>
      <c r="AD117" s="25">
        <f>IF($A117-1 &gt;= AD$4,(($A117*Wartezeitenverteilung!$B123)^AD$4)/FACT(AD$4),0)</f>
        <v>0</v>
      </c>
      <c r="AE117" s="25">
        <f>IF($A117-1 &gt;= AE$4,(($A117*Wartezeitenverteilung!$B123)^AE$4)/FACT(AE$4),0)</f>
        <v>0</v>
      </c>
      <c r="AF117" s="25">
        <f>IF($A117-1 &gt;= AF$4,(($A117*Wartezeitenverteilung!$B123)^AF$4)/FACT(AF$4),0)</f>
        <v>0</v>
      </c>
      <c r="AG117" s="25">
        <f>IF($A117-1 &gt;= AG$4,(($A117*Wartezeitenverteilung!$B123)^AG$4)/FACT(AG$4),0)</f>
        <v>0</v>
      </c>
      <c r="AH117" s="25">
        <f>IF($A117-1 &gt;= AH$4,(($A117*Wartezeitenverteilung!$B123)^AH$4)/FACT(AH$4),0)</f>
        <v>0</v>
      </c>
      <c r="AI117" s="25">
        <f>IF($A117-1 &gt;= AI$4,(($A117*Wartezeitenverteilung!$B123)^AI$4)/FACT(AI$4),0)</f>
        <v>0</v>
      </c>
      <c r="AJ117" s="25">
        <f>IF($A117-1 &gt;= AJ$4,(($A117*Wartezeitenverteilung!$B123)^AJ$4)/FACT(AJ$4),0)</f>
        <v>0</v>
      </c>
      <c r="AK117" s="25">
        <f>IF($A117-1 &gt;= AK$4,(($A117*Wartezeitenverteilung!$B123)^AK$4)/FACT(AK$4),0)</f>
        <v>0</v>
      </c>
      <c r="AL117" s="25">
        <f>IF($A117-1 &gt;= AL$4,(($A117*Wartezeitenverteilung!$B123)^AL$4)/FACT(AL$4),0)</f>
        <v>0</v>
      </c>
      <c r="AM117" s="25">
        <f>IF($A117-1 &gt;= AM$4,(($A117*Wartezeitenverteilung!$B123)^AM$4)/FACT(AM$4),0)</f>
        <v>0</v>
      </c>
      <c r="AN117" s="25">
        <f>IF($A117-1 &gt;= AN$4,(($A117*Wartezeitenverteilung!$B123)^AN$4)/FACT(AN$4),0)</f>
        <v>0</v>
      </c>
      <c r="AO117" s="25">
        <f>IF($A117-1 &gt;= AO$4,(($A117*Wartezeitenverteilung!$B123)^AO$4)/FACT(AO$4),0)</f>
        <v>0</v>
      </c>
      <c r="AP117" s="25">
        <f>IF($A117-1 &gt;= AP$4,(($A117*Wartezeitenverteilung!$B123)^AP$4)/FACT(AP$4),0)</f>
        <v>0</v>
      </c>
      <c r="AQ117" s="25">
        <f>IF($A117-1 &gt;= AQ$4,(($A117*Wartezeitenverteilung!$B123)^AQ$4)/FACT(AQ$4),0)</f>
        <v>0</v>
      </c>
      <c r="AR117" s="25">
        <f>IF($A117-1 &gt;= AR$4,(($A117*Wartezeitenverteilung!$B123)^AR$4)/FACT(AR$4),0)</f>
        <v>0</v>
      </c>
      <c r="AS117" s="25">
        <f>IF($A117-1 &gt;= AS$4,(($A117*Wartezeitenverteilung!$B123)^AS$4)/FACT(AS$4),0)</f>
        <v>0</v>
      </c>
      <c r="AT117" s="25">
        <f>IF($A117-1 &gt;= AT$4,(($A117*Wartezeitenverteilung!$B123)^AT$4)/FACT(AT$4),0)</f>
        <v>0</v>
      </c>
      <c r="AU117" s="25">
        <f>IF($A117-1 &gt;= AU$4,(($A117*Wartezeitenverteilung!$B123)^AU$4)/FACT(AU$4),0)</f>
        <v>0</v>
      </c>
      <c r="AV117" s="25">
        <f>IF($A117-1 &gt;= AV$4,(($A117*Wartezeitenverteilung!$B123)^AV$4)/FACT(AV$4),0)</f>
        <v>0</v>
      </c>
      <c r="AW117" s="25">
        <f>IF($A117-1 &gt;= AW$4,(($A117*Wartezeitenverteilung!$B123)^AW$4)/FACT(AW$4),0)</f>
        <v>0</v>
      </c>
      <c r="AX117" s="25">
        <f>IF($A117-1 &gt;= AX$4,(($A117*Wartezeitenverteilung!$B123)^AX$4)/FACT(AX$4),0)</f>
        <v>0</v>
      </c>
      <c r="AY117" s="25">
        <f>IF($A117-1 &gt;= AY$4,(($A117*Wartezeitenverteilung!$B123)^AY$4)/FACT(AY$4),0)</f>
        <v>0</v>
      </c>
      <c r="AZ117" s="25">
        <f>IF($A117-1 &gt;= AZ$4,(($A117*Wartezeitenverteilung!$B123)^AZ$4)/FACT(AZ$4),0)</f>
        <v>0</v>
      </c>
      <c r="BA117" s="25">
        <f>IF($A117-1 &gt;= BA$4,(($A117*Wartezeitenverteilung!$B123)^BA$4)/FACT(BA$4),0)</f>
        <v>0</v>
      </c>
      <c r="BB117" s="25">
        <f>IF($A117-1 &gt;= BB$4,(($A117*Wartezeitenverteilung!$B123)^BB$4)/FACT(BB$4),0)</f>
        <v>0</v>
      </c>
      <c r="BC117" s="25">
        <f>IF($A117-1 &gt;= BC$4,(($A117*Wartezeitenverteilung!$B123)^BC$4)/FACT(BC$4),0)</f>
        <v>0</v>
      </c>
      <c r="BD117" s="25">
        <f>IF($A117-1 &gt;= BD$4,(($A117*Wartezeitenverteilung!$B123)^BD$4)/FACT(BD$4),0)</f>
        <v>0</v>
      </c>
      <c r="BE117" s="25">
        <f>IF($A117-1 &gt;= BE$4,(($A117*Wartezeitenverteilung!$B123)^BE$4)/FACT(BE$4),0)</f>
        <v>0</v>
      </c>
      <c r="BF117" s="25">
        <f>IF($A117-1 &gt;= BF$4,(($A117*Wartezeitenverteilung!$B123)^BF$4)/FACT(BF$4),0)</f>
        <v>0</v>
      </c>
      <c r="BG117" s="25">
        <f>IF($A117-1 &gt;= BG$4,(($A117*Wartezeitenverteilung!$B123)^BG$4)/FACT(BG$4),0)</f>
        <v>0</v>
      </c>
      <c r="BH117" s="25">
        <f>IF($A117-1 &gt;= BH$4,(($A117*Wartezeitenverteilung!$B123)^BH$4)/FACT(BH$4),0)</f>
        <v>0</v>
      </c>
      <c r="BI117" s="25">
        <f>IF($A117-1 &gt;= BI$4,(($A117*Wartezeitenverteilung!$B123)^BI$4)/FACT(BI$4),0)</f>
        <v>0</v>
      </c>
      <c r="BJ117" s="25">
        <f>IF($A117-1 &gt;= BJ$4,(($A117*Wartezeitenverteilung!$B123)^BJ$4)/FACT(BJ$4),0)</f>
        <v>0</v>
      </c>
      <c r="BK117" s="25">
        <f>IF($A117-1 &gt;= BK$4,(($A117*Wartezeitenverteilung!$B123)^BK$4)/FACT(BK$4),0)</f>
        <v>0</v>
      </c>
      <c r="BL117" s="25">
        <f>IF($A117-1 &gt;= BL$4,(($A117*Wartezeitenverteilung!$B123)^BL$4)/FACT(BL$4),0)</f>
        <v>0</v>
      </c>
      <c r="BM117" s="25">
        <f>IF($A117-1 &gt;= BM$4,(($A117*Wartezeitenverteilung!$B123)^BM$4)/FACT(BM$4),0)</f>
        <v>0</v>
      </c>
      <c r="BN117" s="25">
        <f>IF($A117-1 &gt;= BN$4,(($A117*Wartezeitenverteilung!$B123)^BN$4)/FACT(BN$4),0)</f>
        <v>0</v>
      </c>
      <c r="BO117" s="25">
        <f>IF($A117-1 &gt;= BO$4,(($A117*Wartezeitenverteilung!$B123)^BO$4)/FACT(BO$4),0)</f>
        <v>0</v>
      </c>
      <c r="BP117" s="25">
        <f>IF($A117-1 &gt;= BP$4,(($A117*Wartezeitenverteilung!$B123)^BP$4)/FACT(BP$4),0)</f>
        <v>0</v>
      </c>
      <c r="BQ117" s="25">
        <f>IF($A117-1 &gt;= BQ$4,(($A117*Wartezeitenverteilung!$B123)^BQ$4)/FACT(BQ$4),0)</f>
        <v>0</v>
      </c>
      <c r="BR117" s="25">
        <f>IF($A117-1 &gt;= BR$4,(($A117*Wartezeitenverteilung!$B123)^BR$4)/FACT(BR$4),0)</f>
        <v>0</v>
      </c>
      <c r="BS117" s="25">
        <f>IF($A117-1 &gt;= BS$4,(($A117*Wartezeitenverteilung!$B123)^BS$4)/FACT(BS$4),0)</f>
        <v>0</v>
      </c>
      <c r="BT117" s="25">
        <f>IF($A117-1 &gt;= BT$4,(($A117*Wartezeitenverteilung!$B123)^BT$4)/FACT(BT$4),0)</f>
        <v>0</v>
      </c>
      <c r="BU117" s="25">
        <f>IF($A117-1 &gt;= BU$4,(($A117*Wartezeitenverteilung!$B123)^BU$4)/FACT(BU$4),0)</f>
        <v>0</v>
      </c>
      <c r="BV117" s="25">
        <f>IF($A117-1 &gt;= BV$4,(($A117*Wartezeitenverteilung!$B123)^BV$4)/FACT(BV$4),0)</f>
        <v>0</v>
      </c>
      <c r="BW117" s="25">
        <f>IF($A117-1 &gt;= BW$4,(($A117*Wartezeitenverteilung!$B123)^BW$4)/FACT(BW$4),0)</f>
        <v>0</v>
      </c>
      <c r="BX117" s="25">
        <f>IF($A117-1 &gt;= BX$4,(($A117*Wartezeitenverteilung!$B123)^BX$4)/FACT(BX$4),0)</f>
        <v>0</v>
      </c>
      <c r="BY117" s="25">
        <f>IF($A117-1 &gt;= BY$4,(($A117*Wartezeitenverteilung!$B123)^BY$4)/FACT(BY$4),0)</f>
        <v>0</v>
      </c>
      <c r="BZ117" s="25">
        <f>IF($A117-1 &gt;= BZ$4,(($A117*Wartezeitenverteilung!$B123)^BZ$4)/FACT(BZ$4),0)</f>
        <v>0</v>
      </c>
      <c r="CA117" s="25">
        <f>IF($A117-1 &gt;= CA$4,(($A117*Wartezeitenverteilung!$B123)^CA$4)/FACT(CA$4),0)</f>
        <v>0</v>
      </c>
      <c r="CB117" s="25">
        <f>IF($A117-1 &gt;= CB$4,(($A117*Wartezeitenverteilung!$B123)^CB$4)/FACT(CB$4),0)</f>
        <v>0</v>
      </c>
      <c r="CC117" s="25">
        <f>IF($A117-1 &gt;= CC$4,(($A117*Wartezeitenverteilung!$B123)^CC$4)/FACT(CC$4),0)</f>
        <v>0</v>
      </c>
      <c r="CD117" s="25">
        <f>IF($A117-1 &gt;= CD$4,(($A117*Wartezeitenverteilung!$B123)^CD$4)/FACT(CD$4),0)</f>
        <v>0</v>
      </c>
      <c r="CE117" s="25">
        <f>IF($A117-1 &gt;= CE$4,(($A117*Wartezeitenverteilung!$B123)^CE$4)/FACT(CE$4),0)</f>
        <v>0</v>
      </c>
      <c r="CF117" s="25">
        <f>IF($A117-1 &gt;= CF$4,(($A117*Wartezeitenverteilung!$B123)^CF$4)/FACT(CF$4),0)</f>
        <v>0</v>
      </c>
      <c r="CG117" s="25">
        <f>IF($A117-1 &gt;= CG$4,(($A117*Wartezeitenverteilung!$B123)^CG$4)/FACT(CG$4),0)</f>
        <v>0</v>
      </c>
      <c r="CH117" s="25">
        <f>IF($A117-1 &gt;= CH$4,(($A117*Wartezeitenverteilung!$B123)^CH$4)/FACT(CH$4),0)</f>
        <v>0</v>
      </c>
      <c r="CI117" s="25">
        <f>IF($A117-1 &gt;= CI$4,(($A117*Wartezeitenverteilung!$B123)^CI$4)/FACT(CI$4),0)</f>
        <v>0</v>
      </c>
      <c r="CJ117" s="25">
        <f>IF($A117-1 &gt;= CJ$4,(($A117*Wartezeitenverteilung!$B123)^CJ$4)/FACT(CJ$4),0)</f>
        <v>0</v>
      </c>
      <c r="CK117" s="25">
        <f>IF($A117-1 &gt;= CK$4,(($A117*Wartezeitenverteilung!$B123)^CK$4)/FACT(CK$4),0)</f>
        <v>0</v>
      </c>
      <c r="CL117" s="25">
        <f>IF($A117-1 &gt;= CL$4,(($A117*Wartezeitenverteilung!$B123)^CL$4)/FACT(CL$4),0)</f>
        <v>0</v>
      </c>
      <c r="CM117" s="25">
        <f>IF($A117-1 &gt;= CM$4,(($A117*Wartezeitenverteilung!$B123)^CM$4)/FACT(CM$4),0)</f>
        <v>0</v>
      </c>
      <c r="CN117" s="25">
        <f>IF($A117-1 &gt;= CN$4,(($A117*Wartezeitenverteilung!$B123)^CN$4)/FACT(CN$4),0)</f>
        <v>0</v>
      </c>
      <c r="CO117" s="25">
        <f>IF($A117-1 &gt;= CO$4,(($A117*Wartezeitenverteilung!$B123)^CO$4)/FACT(CO$4),0)</f>
        <v>0</v>
      </c>
      <c r="CP117" s="25">
        <f>IF($A117-1 &gt;= CP$4,(($A117*Wartezeitenverteilung!$B123)^CP$4)/FACT(CP$4),0)</f>
        <v>0</v>
      </c>
      <c r="CQ117" s="25">
        <f>IF($A117-1 &gt;= CQ$4,(($A117*Wartezeitenverteilung!$B123)^CQ$4)/FACT(CQ$4),0)</f>
        <v>0</v>
      </c>
      <c r="CR117" s="25">
        <f>IF($A117-1 &gt;= CR$4,(($A117*Wartezeitenverteilung!$B123)^CR$4)/FACT(CR$4),0)</f>
        <v>0</v>
      </c>
      <c r="CS117" s="25">
        <f>IF($A117-1 &gt;= CS$4,(($A117*Wartezeitenverteilung!$B123)^CS$4)/FACT(CS$4),0)</f>
        <v>0</v>
      </c>
      <c r="CT117" s="25">
        <f>IF($A117-1 &gt;= CT$4,(($A117*Wartezeitenverteilung!$B123)^CT$4)/FACT(CT$4),0)</f>
        <v>0</v>
      </c>
      <c r="CU117" s="25">
        <f>IF($A117-1 &gt;= CU$4,(($A117*Wartezeitenverteilung!$B123)^CU$4)/FACT(CU$4),0)</f>
        <v>0</v>
      </c>
      <c r="CV117" s="25">
        <f>IF($A117-1 &gt;= CV$4,(($A117*Wartezeitenverteilung!$B123)^CV$4)/FACT(CV$4),0)</f>
        <v>0</v>
      </c>
      <c r="CW117" s="25">
        <f>IF($A117-1 &gt;= CW$4,(($A117*Wartezeitenverteilung!$B123)^CW$4)/FACT(CW$4),0)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2:I8"/>
  <sheetViews>
    <sheetView workbookViewId="0">
      <selection activeCell="C8" sqref="C8"/>
    </sheetView>
  </sheetViews>
  <sheetFormatPr baseColWidth="10" defaultRowHeight="12.75"/>
  <cols>
    <col min="1" max="1" width="24.85546875" bestFit="1" customWidth="1"/>
  </cols>
  <sheetData>
    <row r="2" spans="1:9" s="29" customFormat="1">
      <c r="A2" s="28" t="s">
        <v>20</v>
      </c>
      <c r="B2" s="29" t="s">
        <v>17</v>
      </c>
      <c r="C2" s="29" t="s">
        <v>18</v>
      </c>
      <c r="D2" s="29" t="s">
        <v>19</v>
      </c>
      <c r="E2" s="29" t="s">
        <v>24</v>
      </c>
      <c r="F2" s="29" t="s">
        <v>25</v>
      </c>
      <c r="G2" s="29" t="s">
        <v>26</v>
      </c>
      <c r="H2" s="29" t="s">
        <v>27</v>
      </c>
      <c r="I2" s="29" t="s">
        <v>28</v>
      </c>
    </row>
    <row r="3" spans="1:9" s="31" customFormat="1">
      <c r="A3" s="30" t="s">
        <v>21</v>
      </c>
      <c r="B3" s="31">
        <v>30</v>
      </c>
      <c r="C3" s="31">
        <v>42</v>
      </c>
      <c r="D3" s="31">
        <v>50</v>
      </c>
      <c r="E3" s="31">
        <v>58</v>
      </c>
      <c r="F3" s="31">
        <v>65</v>
      </c>
      <c r="G3" s="31">
        <v>69</v>
      </c>
      <c r="H3" s="31">
        <v>47</v>
      </c>
      <c r="I3" s="31">
        <v>20</v>
      </c>
    </row>
    <row r="4" spans="1:9">
      <c r="A4" s="27"/>
    </row>
    <row r="5" spans="1:9" s="33" customFormat="1">
      <c r="A5" s="33" t="s">
        <v>30</v>
      </c>
      <c r="B5" s="33">
        <v>6</v>
      </c>
      <c r="C5" s="33">
        <v>7</v>
      </c>
      <c r="D5" s="33">
        <v>8</v>
      </c>
      <c r="E5" s="33">
        <v>9</v>
      </c>
      <c r="F5" s="33">
        <v>10</v>
      </c>
      <c r="G5" s="33">
        <v>10</v>
      </c>
      <c r="H5" s="33">
        <v>8</v>
      </c>
      <c r="I5" s="33">
        <v>4</v>
      </c>
    </row>
    <row r="6" spans="1:9">
      <c r="A6" s="27"/>
    </row>
    <row r="7" spans="1:9">
      <c r="A7" s="27" t="s">
        <v>22</v>
      </c>
      <c r="C7" s="32" t="s">
        <v>23</v>
      </c>
    </row>
    <row r="8" spans="1:9">
      <c r="A8" s="27" t="s">
        <v>29</v>
      </c>
      <c r="C8"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Wartezeitenverteilung</vt:lpstr>
      <vt:lpstr>Tabelle2</vt:lpstr>
      <vt:lpstr>Bedarfsprofil</vt:lpstr>
    </vt:vector>
  </TitlesOfParts>
  <Company>ZHAW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Bütikofer Stephan</dc:creator>
  <cp:lastModifiedBy>Nicolas</cp:lastModifiedBy>
  <dcterms:created xsi:type="dcterms:W3CDTF">2012-04-30T11:47:49Z</dcterms:created>
  <dcterms:modified xsi:type="dcterms:W3CDTF">2017-06-14T06:35:16Z</dcterms:modified>
</cp:coreProperties>
</file>