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t_water_consumption_artifici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<sst xmlns="http://schemas.openxmlformats.org/spreadsheetml/2006/main" count="3" uniqueCount="3">
  <si>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Time</t>
  </si>
  <si>
    <t xml:space="preserve">Hot water usage (litres)</t>
  </si>
  <si>
    <t xml:space="preserve">Actual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</si>
</sst>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1"/>
  <sheetViews>
    <sheetView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D124" activeCellId="0" sqref="D124"/>
    </sheetView>
  </sheetViews>
  <sheetFormatPr defaultRowHeight="16" zeroHeight="false" outlineLevelRow="0" outlineLevelCol="0"/>
  <cols>
    <col collapsed="false" customWidth="true" hidden="false" outlineLevel="0" max="1" min="1" style="1" width="27.66"/>
    <col collapsed="false" customWidth="true" hidden="false" outlineLevel="0" max="1025" min="2" style="0" width="10.49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1" t="n">
        <v>43221</v>
      </c>
      <c r="B2" s="0" t="n">
        <v>13.3333333333333</v>
      </c>
      <c r="C2" s="0" t="n">
        <f aca="false">B2-0.6</f>
        <v>12.7333333333333</v>
      </c>
    </row>
    <row r="3" customFormat="false" ht="15" hidden="false" customHeight="false" outlineLevel="0" collapsed="false">
      <c r="A3" s="1" t="n">
        <v>43221.0069444445</v>
      </c>
      <c r="B3" s="0" t="n">
        <v>12.6666666666667</v>
      </c>
      <c r="C3" s="0" t="n">
        <f aca="false">B3-0.6</f>
        <v>12.0666666666667</v>
      </c>
    </row>
    <row r="4" customFormat="false" ht="15" hidden="false" customHeight="false" outlineLevel="0" collapsed="false">
      <c r="A4" s="1" t="n">
        <v>43221.0138888889</v>
      </c>
      <c r="B4" s="0" t="n">
        <v>11.3333333333333</v>
      </c>
      <c r="C4" s="0" t="n">
        <f aca="false">B4-0.6</f>
        <v>10.7333333333333</v>
      </c>
    </row>
    <row r="5" customFormat="false" ht="15" hidden="false" customHeight="false" outlineLevel="0" collapsed="false">
      <c r="A5" s="1" t="n">
        <v>43221.0208333333</v>
      </c>
      <c r="B5" s="0" t="n">
        <v>12</v>
      </c>
      <c r="C5" s="0" t="n">
        <f aca="false">B5-0.2</f>
        <v>11.8</v>
      </c>
    </row>
    <row r="6" customFormat="false" ht="15" hidden="false" customHeight="false" outlineLevel="0" collapsed="false">
      <c r="A6" s="1" t="n">
        <v>43221.0277777778</v>
      </c>
      <c r="B6" s="0" t="n">
        <v>9.33333333333333</v>
      </c>
      <c r="C6" s="0" t="n">
        <f aca="false">B6-0.6</f>
        <v>8.73333333333333</v>
      </c>
    </row>
    <row r="7" customFormat="false" ht="15" hidden="false" customHeight="false" outlineLevel="0" collapsed="false">
      <c r="A7" s="1" t="n">
        <v>43221.0347222222</v>
      </c>
      <c r="B7" s="0" t="n">
        <v>10.6666666666667</v>
      </c>
      <c r="C7" s="0" t="n">
        <f aca="false">B7-0.6</f>
        <v>10.0666666666667</v>
      </c>
    </row>
    <row r="8" customFormat="false" ht="15" hidden="false" customHeight="false" outlineLevel="0" collapsed="false">
      <c r="A8" s="1" t="n">
        <v>43221.0416666667</v>
      </c>
      <c r="B8" s="0" t="n">
        <v>9</v>
      </c>
      <c r="C8" s="0" t="n">
        <f aca="false">B8-0.3</f>
        <v>8.7</v>
      </c>
    </row>
    <row r="9" customFormat="false" ht="15" hidden="false" customHeight="false" outlineLevel="0" collapsed="false">
      <c r="A9" s="1" t="n">
        <v>43221.0486111111</v>
      </c>
      <c r="B9" s="0" t="n">
        <v>9.33333333333333</v>
      </c>
      <c r="C9" s="0" t="n">
        <f aca="false">B9-0.3</f>
        <v>9.03333333333333</v>
      </c>
    </row>
    <row r="10" customFormat="false" ht="15" hidden="false" customHeight="false" outlineLevel="0" collapsed="false">
      <c r="A10" s="1" t="n">
        <v>43221.0555555556</v>
      </c>
      <c r="B10" s="0" t="n">
        <v>7.33333333333333</v>
      </c>
      <c r="C10" s="0" t="n">
        <f aca="false">B10-0.3</f>
        <v>7.03333333333333</v>
      </c>
    </row>
    <row r="11" customFormat="false" ht="15" hidden="false" customHeight="false" outlineLevel="0" collapsed="false">
      <c r="A11" s="1" t="n">
        <v>43221.0625</v>
      </c>
      <c r="B11" s="0" t="n">
        <v>10.6666666666667</v>
      </c>
      <c r="C11" s="0" t="n">
        <f aca="false">B11-0.3</f>
        <v>10.3666666666667</v>
      </c>
    </row>
    <row r="12" customFormat="false" ht="15" hidden="false" customHeight="false" outlineLevel="0" collapsed="false">
      <c r="A12" s="1" t="n">
        <v>43221.0694444444</v>
      </c>
      <c r="B12" s="0" t="n">
        <v>8</v>
      </c>
      <c r="C12" s="0" t="n">
        <f aca="false">B12-0.3</f>
        <v>7.7</v>
      </c>
    </row>
    <row r="13" customFormat="false" ht="15" hidden="false" customHeight="false" outlineLevel="0" collapsed="false">
      <c r="A13" s="1" t="n">
        <v>43221.0763888889</v>
      </c>
      <c r="B13" s="0" t="n">
        <v>8.33333333333333</v>
      </c>
      <c r="C13" s="0" t="n">
        <f aca="false">B13+0.9</f>
        <v>9.23333333333333</v>
      </c>
    </row>
    <row r="14" customFormat="false" ht="15" hidden="false" customHeight="false" outlineLevel="0" collapsed="false">
      <c r="A14" s="1" t="n">
        <v>43221.0833333333</v>
      </c>
      <c r="B14" s="0" t="n">
        <v>4.66666666666667</v>
      </c>
      <c r="C14" s="0" t="n">
        <f aca="false">B14+0.9</f>
        <v>5.56666666666667</v>
      </c>
    </row>
    <row r="15" customFormat="false" ht="15" hidden="false" customHeight="false" outlineLevel="0" collapsed="false">
      <c r="A15" s="1" t="n">
        <v>43221.0902777778</v>
      </c>
      <c r="B15" s="0" t="n">
        <v>7.66666666666667</v>
      </c>
      <c r="C15" s="0" t="n">
        <f aca="false">B15+0.9</f>
        <v>8.56666666666667</v>
      </c>
    </row>
    <row r="16" customFormat="false" ht="15" hidden="false" customHeight="false" outlineLevel="0" collapsed="false">
      <c r="A16" s="1" t="n">
        <v>43221.0972222222</v>
      </c>
      <c r="B16" s="0" t="n">
        <v>5.33333333333333</v>
      </c>
      <c r="C16" s="0" t="n">
        <f aca="false">B16+0.9</f>
        <v>6.23333333333333</v>
      </c>
    </row>
    <row r="17" customFormat="false" ht="15" hidden="false" customHeight="false" outlineLevel="0" collapsed="false">
      <c r="A17" s="1" t="n">
        <v>43221.1041666667</v>
      </c>
      <c r="B17" s="0" t="n">
        <v>4</v>
      </c>
      <c r="C17" s="0" t="n">
        <f aca="false">B17+0.9</f>
        <v>4.9</v>
      </c>
    </row>
    <row r="18" customFormat="false" ht="15" hidden="false" customHeight="false" outlineLevel="0" collapsed="false">
      <c r="A18" s="1" t="n">
        <v>43221.1111111111</v>
      </c>
      <c r="B18" s="0" t="n">
        <v>5.66666666666667</v>
      </c>
      <c r="C18" s="0" t="n">
        <f aca="false">B18+0.9</f>
        <v>6.56666666666667</v>
      </c>
    </row>
    <row r="19" customFormat="false" ht="15" hidden="false" customHeight="false" outlineLevel="0" collapsed="false">
      <c r="A19" s="1" t="n">
        <v>43221.1180555556</v>
      </c>
      <c r="B19" s="0" t="n">
        <v>3.33333333333333</v>
      </c>
      <c r="C19" s="0" t="n">
        <f aca="false">B19</f>
        <v>3.33333333333333</v>
      </c>
    </row>
    <row r="20" customFormat="false" ht="15" hidden="false" customHeight="false" outlineLevel="0" collapsed="false">
      <c r="A20" s="1" t="n">
        <v>43221.125</v>
      </c>
      <c r="B20" s="0" t="n">
        <v>2.66666666666667</v>
      </c>
      <c r="C20" s="0" t="n">
        <f aca="false">B20</f>
        <v>2.66666666666667</v>
      </c>
    </row>
    <row r="21" customFormat="false" ht="15" hidden="false" customHeight="false" outlineLevel="0" collapsed="false">
      <c r="A21" s="1" t="n">
        <v>43221.1319444444</v>
      </c>
      <c r="B21" s="0" t="n">
        <v>3</v>
      </c>
      <c r="C21" s="0" t="n">
        <f aca="false">B21</f>
        <v>3</v>
      </c>
    </row>
    <row r="22" customFormat="false" ht="15" hidden="false" customHeight="false" outlineLevel="0" collapsed="false">
      <c r="A22" s="1" t="n">
        <v>43221.1388888889</v>
      </c>
      <c r="B22" s="0" t="n">
        <v>2</v>
      </c>
      <c r="C22" s="0" t="n">
        <f aca="false">B22</f>
        <v>2</v>
      </c>
    </row>
    <row r="23" customFormat="false" ht="15" hidden="false" customHeight="false" outlineLevel="0" collapsed="false">
      <c r="A23" s="1" t="n">
        <v>43221.1458333333</v>
      </c>
      <c r="B23" s="0" t="n">
        <v>2.33333333333333</v>
      </c>
      <c r="C23" s="0" t="n">
        <f aca="false">B23</f>
        <v>2.33333333333333</v>
      </c>
    </row>
    <row r="24" customFormat="false" ht="15" hidden="false" customHeight="false" outlineLevel="0" collapsed="false">
      <c r="A24" s="1" t="n">
        <v>43221.1527777778</v>
      </c>
      <c r="B24" s="0" t="n">
        <v>1.33333333333333</v>
      </c>
      <c r="C24" s="0" t="n">
        <f aca="false">B24</f>
        <v>1.33333333333333</v>
      </c>
    </row>
    <row r="25" customFormat="false" ht="15" hidden="false" customHeight="false" outlineLevel="0" collapsed="false">
      <c r="A25" s="1" t="n">
        <v>43221.1597222222</v>
      </c>
      <c r="B25" s="0" t="n">
        <v>0.666666666666667</v>
      </c>
      <c r="C25" s="0" t="n">
        <f aca="false">B25-0.6</f>
        <v>0.066666666666667</v>
      </c>
    </row>
    <row r="26" customFormat="false" ht="15" hidden="false" customHeight="false" outlineLevel="0" collapsed="false">
      <c r="A26" s="1" t="n">
        <v>43221.1666666667</v>
      </c>
      <c r="B26" s="0" t="n">
        <v>1.33333333333333</v>
      </c>
      <c r="C26" s="0" t="n">
        <f aca="false">B26-0.6</f>
        <v>0.73333333333333</v>
      </c>
    </row>
    <row r="27" customFormat="false" ht="15" hidden="false" customHeight="false" outlineLevel="0" collapsed="false">
      <c r="A27" s="1" t="n">
        <v>43221.1736111111</v>
      </c>
      <c r="B27" s="0" t="n">
        <v>1.66666666666667</v>
      </c>
      <c r="C27" s="0" t="n">
        <f aca="false">B27-0.6</f>
        <v>1.06666666666667</v>
      </c>
    </row>
    <row r="28" customFormat="false" ht="15" hidden="false" customHeight="false" outlineLevel="0" collapsed="false">
      <c r="A28" s="1" t="n">
        <v>43221.1805555556</v>
      </c>
      <c r="B28" s="0" t="n">
        <v>3.33333333333333</v>
      </c>
      <c r="C28" s="0" t="n">
        <f aca="false">B28-0.2</f>
        <v>3.13333333333333</v>
      </c>
    </row>
    <row r="29" customFormat="false" ht="15" hidden="false" customHeight="false" outlineLevel="0" collapsed="false">
      <c r="A29" s="1" t="n">
        <v>43221.1875</v>
      </c>
      <c r="B29" s="0" t="n">
        <v>2.66666666666667</v>
      </c>
      <c r="C29" s="0" t="n">
        <f aca="false">B29-0.6</f>
        <v>2.06666666666667</v>
      </c>
    </row>
    <row r="30" customFormat="false" ht="15" hidden="false" customHeight="false" outlineLevel="0" collapsed="false">
      <c r="A30" s="1" t="n">
        <v>43221.1944444444</v>
      </c>
      <c r="B30" s="0" t="n">
        <v>4.66666666666667</v>
      </c>
      <c r="C30" s="0" t="n">
        <f aca="false">B30-0.6</f>
        <v>4.06666666666667</v>
      </c>
    </row>
    <row r="31" customFormat="false" ht="15" hidden="false" customHeight="false" outlineLevel="0" collapsed="false">
      <c r="A31" s="1" t="n">
        <v>43221.2013888889</v>
      </c>
      <c r="B31" s="0" t="n">
        <v>6</v>
      </c>
      <c r="C31" s="0" t="n">
        <f aca="false">B31-0.3</f>
        <v>5.7</v>
      </c>
    </row>
    <row r="32" customFormat="false" ht="15" hidden="false" customHeight="false" outlineLevel="0" collapsed="false">
      <c r="A32" s="1" t="n">
        <v>43221.2083333333</v>
      </c>
      <c r="B32" s="0" t="n">
        <v>6.66666666666667</v>
      </c>
      <c r="C32" s="0" t="n">
        <f aca="false">B32-0.3</f>
        <v>6.36666666666667</v>
      </c>
    </row>
    <row r="33" customFormat="false" ht="15" hidden="false" customHeight="false" outlineLevel="0" collapsed="false">
      <c r="A33" s="1" t="n">
        <v>43221.2152777778</v>
      </c>
      <c r="B33" s="0" t="n">
        <v>10</v>
      </c>
      <c r="C33" s="0" t="n">
        <f aca="false">B33-0.3</f>
        <v>9.7</v>
      </c>
    </row>
    <row r="34" customFormat="false" ht="15" hidden="false" customHeight="false" outlineLevel="0" collapsed="false">
      <c r="A34" s="1" t="n">
        <v>43221.2222222222</v>
      </c>
      <c r="B34" s="0" t="n">
        <v>16.6666666666667</v>
      </c>
      <c r="C34" s="0" t="n">
        <f aca="false">B34-0.3</f>
        <v>16.3666666666667</v>
      </c>
    </row>
    <row r="35" customFormat="false" ht="15" hidden="false" customHeight="false" outlineLevel="0" collapsed="false">
      <c r="A35" s="1" t="n">
        <v>43221.2291666667</v>
      </c>
      <c r="B35" s="0" t="n">
        <v>33.3333333333333</v>
      </c>
      <c r="C35" s="0" t="n">
        <f aca="false">B35-0.3</f>
        <v>33.0333333333333</v>
      </c>
    </row>
    <row r="36" customFormat="false" ht="15" hidden="false" customHeight="false" outlineLevel="0" collapsed="false">
      <c r="A36" s="1" t="n">
        <v>43221.2361111111</v>
      </c>
      <c r="B36" s="0" t="n">
        <v>26.6666666666667</v>
      </c>
      <c r="C36" s="0" t="n">
        <f aca="false">B36+0.9</f>
        <v>27.5666666666667</v>
      </c>
    </row>
    <row r="37" customFormat="false" ht="15" hidden="false" customHeight="false" outlineLevel="0" collapsed="false">
      <c r="A37" s="1" t="n">
        <v>43221.2430555556</v>
      </c>
      <c r="B37" s="0" t="n">
        <v>46.6666666666667</v>
      </c>
      <c r="C37" s="0" t="n">
        <f aca="false">B37+0.9</f>
        <v>47.5666666666667</v>
      </c>
    </row>
    <row r="38" customFormat="false" ht="15" hidden="false" customHeight="false" outlineLevel="0" collapsed="false">
      <c r="A38" s="1" t="n">
        <v>43221.25</v>
      </c>
      <c r="B38" s="0" t="n">
        <v>53.3333333333333</v>
      </c>
      <c r="C38" s="0" t="n">
        <f aca="false">B38+0.9</f>
        <v>54.2333333333333</v>
      </c>
    </row>
    <row r="39" customFormat="false" ht="15" hidden="false" customHeight="false" outlineLevel="0" collapsed="false">
      <c r="A39" s="1" t="n">
        <v>43221.2569444445</v>
      </c>
      <c r="B39" s="0" t="n">
        <v>73.3333333333333</v>
      </c>
      <c r="C39" s="0" t="n">
        <f aca="false">B39+0.9</f>
        <v>74.2333333333333</v>
      </c>
    </row>
    <row r="40" customFormat="false" ht="15" hidden="false" customHeight="false" outlineLevel="0" collapsed="false">
      <c r="A40" s="1" t="n">
        <v>43221.2638888889</v>
      </c>
      <c r="B40" s="0" t="n">
        <v>76.6666666666667</v>
      </c>
      <c r="C40" s="0" t="n">
        <f aca="false">B40+0.9</f>
        <v>77.5666666666667</v>
      </c>
    </row>
    <row r="41" customFormat="false" ht="15" hidden="false" customHeight="false" outlineLevel="0" collapsed="false">
      <c r="A41" s="1" t="n">
        <v>43221.2708333333</v>
      </c>
      <c r="B41" s="0" t="n">
        <v>93.3333333333333</v>
      </c>
      <c r="C41" s="0" t="n">
        <f aca="false">B41-2</f>
        <v>91.3333333333333</v>
      </c>
    </row>
    <row r="42" customFormat="false" ht="15" hidden="false" customHeight="false" outlineLevel="0" collapsed="false">
      <c r="A42" s="1" t="n">
        <v>43221.2777777778</v>
      </c>
      <c r="B42" s="0" t="n">
        <v>103.333333333333</v>
      </c>
      <c r="C42" s="0" t="n">
        <f aca="false">B42-2</f>
        <v>101.333333333333</v>
      </c>
    </row>
    <row r="43" customFormat="false" ht="15" hidden="false" customHeight="false" outlineLevel="0" collapsed="false">
      <c r="A43" s="1" t="n">
        <v>43221.2847222222</v>
      </c>
      <c r="B43" s="0" t="n">
        <v>116.666666666667</v>
      </c>
      <c r="C43" s="0" t="n">
        <f aca="false">B43-2</f>
        <v>114.666666666667</v>
      </c>
    </row>
    <row r="44" customFormat="false" ht="15" hidden="false" customHeight="false" outlineLevel="0" collapsed="false">
      <c r="A44" s="1" t="n">
        <v>43221.2916666667</v>
      </c>
      <c r="B44" s="0" t="n">
        <v>120</v>
      </c>
      <c r="C44" s="0" t="n">
        <f aca="false">B44-2</f>
        <v>118</v>
      </c>
    </row>
    <row r="45" customFormat="false" ht="15" hidden="false" customHeight="false" outlineLevel="0" collapsed="false">
      <c r="A45" s="1" t="n">
        <v>43221.2986111111</v>
      </c>
      <c r="B45" s="0" t="n">
        <v>103.333333333333</v>
      </c>
      <c r="C45" s="0" t="n">
        <f aca="false">B45-2</f>
        <v>101.333333333333</v>
      </c>
    </row>
    <row r="46" customFormat="false" ht="15" hidden="false" customHeight="false" outlineLevel="0" collapsed="false">
      <c r="A46" s="1" t="n">
        <v>43221.3055555556</v>
      </c>
      <c r="B46" s="0" t="n">
        <v>93.3333333333333</v>
      </c>
      <c r="C46" s="0" t="n">
        <f aca="false">B46+3</f>
        <v>96.3333333333333</v>
      </c>
    </row>
    <row r="47" customFormat="false" ht="15" hidden="false" customHeight="false" outlineLevel="0" collapsed="false">
      <c r="A47" s="1" t="n">
        <v>43221.3125</v>
      </c>
      <c r="B47" s="0" t="n">
        <v>86.6666666666667</v>
      </c>
      <c r="C47" s="0" t="n">
        <f aca="false">B47+3</f>
        <v>89.6666666666667</v>
      </c>
    </row>
    <row r="48" customFormat="false" ht="15" hidden="false" customHeight="false" outlineLevel="0" collapsed="false">
      <c r="A48" s="1" t="n">
        <v>43221.3194444444</v>
      </c>
      <c r="B48" s="0" t="n">
        <v>96.6666666666667</v>
      </c>
      <c r="C48" s="0" t="n">
        <f aca="false">B48+3</f>
        <v>99.6666666666667</v>
      </c>
    </row>
    <row r="49" customFormat="false" ht="15" hidden="false" customHeight="false" outlineLevel="0" collapsed="false">
      <c r="A49" s="1" t="n">
        <v>43221.3263888889</v>
      </c>
      <c r="B49" s="0" t="n">
        <v>100</v>
      </c>
      <c r="C49" s="0" t="n">
        <f aca="false">B49+3</f>
        <v>103</v>
      </c>
    </row>
    <row r="50" customFormat="false" ht="15" hidden="false" customHeight="false" outlineLevel="0" collapsed="false">
      <c r="A50" s="1" t="n">
        <v>43221.3333333333</v>
      </c>
      <c r="B50" s="0" t="n">
        <v>113.333333333333</v>
      </c>
      <c r="C50" s="0" t="n">
        <f aca="false">B50+3</f>
        <v>116.333333333333</v>
      </c>
    </row>
    <row r="51" customFormat="false" ht="15" hidden="false" customHeight="false" outlineLevel="0" collapsed="false">
      <c r="A51" s="1" t="n">
        <v>43221.3402777778</v>
      </c>
      <c r="B51" s="0" t="n">
        <v>100</v>
      </c>
      <c r="C51" s="0" t="n">
        <f aca="false">B51+3</f>
        <v>103</v>
      </c>
    </row>
    <row r="52" customFormat="false" ht="15" hidden="false" customHeight="false" outlineLevel="0" collapsed="false">
      <c r="A52" s="1" t="n">
        <v>43221.3472222222</v>
      </c>
      <c r="B52" s="0" t="n">
        <v>88.6666666666667</v>
      </c>
      <c r="C52" s="0" t="n">
        <f aca="false">B52+3</f>
        <v>91.6666666666667</v>
      </c>
    </row>
    <row r="53" customFormat="false" ht="15" hidden="false" customHeight="false" outlineLevel="0" collapsed="false">
      <c r="A53" s="1" t="n">
        <v>43221.3541666667</v>
      </c>
      <c r="B53" s="0" t="n">
        <v>65.3333333333333</v>
      </c>
      <c r="C53" s="0" t="n">
        <f aca="false">B53+3</f>
        <v>68.3333333333333</v>
      </c>
    </row>
    <row r="54" customFormat="false" ht="15" hidden="false" customHeight="false" outlineLevel="0" collapsed="false">
      <c r="A54" s="1" t="n">
        <v>43221.3611111111</v>
      </c>
      <c r="B54" s="0" t="n">
        <v>58.6666666666667</v>
      </c>
      <c r="C54" s="0" t="n">
        <f aca="false">B54+3</f>
        <v>61.6666666666667</v>
      </c>
    </row>
    <row r="55" customFormat="false" ht="15" hidden="false" customHeight="false" outlineLevel="0" collapsed="false">
      <c r="A55" s="1" t="n">
        <v>43221.3680555556</v>
      </c>
      <c r="B55" s="0" t="n">
        <v>44</v>
      </c>
      <c r="C55" s="0" t="n">
        <f aca="false">B55-2</f>
        <v>42</v>
      </c>
    </row>
    <row r="56" customFormat="false" ht="15" hidden="false" customHeight="false" outlineLevel="0" collapsed="false">
      <c r="A56" s="1" t="n">
        <v>43221.375</v>
      </c>
      <c r="B56" s="0" t="n">
        <v>40</v>
      </c>
      <c r="C56" s="0" t="n">
        <f aca="false">B56-2</f>
        <v>38</v>
      </c>
    </row>
    <row r="57" customFormat="false" ht="15" hidden="false" customHeight="false" outlineLevel="0" collapsed="false">
      <c r="A57" s="1" t="n">
        <v>43221.3819444444</v>
      </c>
      <c r="B57" s="0" t="n">
        <v>50.6666666666667</v>
      </c>
      <c r="C57" s="0" t="n">
        <f aca="false">B57+3</f>
        <v>53.6666666666667</v>
      </c>
    </row>
    <row r="58" customFormat="false" ht="15" hidden="false" customHeight="false" outlineLevel="0" collapsed="false">
      <c r="A58" s="1" t="n">
        <v>43221.3888888889</v>
      </c>
      <c r="B58" s="0" t="n">
        <v>52.6666666666667</v>
      </c>
      <c r="C58" s="0" t="n">
        <f aca="false">B58+3</f>
        <v>55.6666666666667</v>
      </c>
    </row>
    <row r="59" customFormat="false" ht="15" hidden="false" customHeight="false" outlineLevel="0" collapsed="false">
      <c r="A59" s="1" t="n">
        <v>43221.3958333333</v>
      </c>
      <c r="B59" s="0" t="n">
        <v>53.3333333333333</v>
      </c>
      <c r="C59" s="0" t="n">
        <f aca="false">B59+3</f>
        <v>56.3333333333333</v>
      </c>
    </row>
    <row r="60" customFormat="false" ht="15" hidden="false" customHeight="false" outlineLevel="0" collapsed="false">
      <c r="A60" s="1" t="n">
        <v>43221.4027777778</v>
      </c>
      <c r="B60" s="0" t="n">
        <v>60</v>
      </c>
      <c r="C60" s="0" t="n">
        <f aca="false">B60-0.6</f>
        <v>59.4</v>
      </c>
    </row>
    <row r="61" customFormat="false" ht="15" hidden="false" customHeight="false" outlineLevel="0" collapsed="false">
      <c r="A61" s="1" t="n">
        <v>43221.4097222222</v>
      </c>
      <c r="B61" s="0" t="n">
        <v>63.3333333333333</v>
      </c>
      <c r="C61" s="0" t="n">
        <f aca="false">B61-0.6</f>
        <v>62.7333333333333</v>
      </c>
    </row>
    <row r="62" customFormat="false" ht="15" hidden="false" customHeight="false" outlineLevel="0" collapsed="false">
      <c r="A62" s="1" t="n">
        <v>43221.4166666667</v>
      </c>
      <c r="B62" s="0" t="n">
        <v>66.6666666666667</v>
      </c>
      <c r="C62" s="0" t="n">
        <f aca="false">B62-0.6</f>
        <v>66.0666666666667</v>
      </c>
    </row>
    <row r="63" customFormat="false" ht="15" hidden="false" customHeight="false" outlineLevel="0" collapsed="false">
      <c r="A63" s="1" t="n">
        <v>43221.4236111111</v>
      </c>
      <c r="B63" s="0" t="n">
        <v>58</v>
      </c>
      <c r="C63" s="0" t="n">
        <f aca="false">B63-0.2</f>
        <v>57.8</v>
      </c>
    </row>
    <row r="64" customFormat="false" ht="15" hidden="false" customHeight="false" outlineLevel="0" collapsed="false">
      <c r="A64" s="1" t="n">
        <v>43221.4305555556</v>
      </c>
      <c r="B64" s="0" t="n">
        <v>62.6666666666667</v>
      </c>
      <c r="C64" s="0" t="n">
        <f aca="false">B64-0.6</f>
        <v>62.0666666666667</v>
      </c>
    </row>
    <row r="65" customFormat="false" ht="15" hidden="false" customHeight="false" outlineLevel="0" collapsed="false">
      <c r="A65" s="1" t="n">
        <v>43221.4375</v>
      </c>
      <c r="B65" s="0" t="n">
        <v>57.3333333333333</v>
      </c>
      <c r="C65" s="0" t="n">
        <f aca="false">B65-0.6</f>
        <v>56.7333333333333</v>
      </c>
    </row>
    <row r="66" customFormat="false" ht="15" hidden="false" customHeight="false" outlineLevel="0" collapsed="false">
      <c r="A66" s="1" t="n">
        <v>43221.4444444444</v>
      </c>
      <c r="B66" s="0" t="n">
        <v>59.3333333333333</v>
      </c>
      <c r="C66" s="0" t="n">
        <f aca="false">B66-0.3</f>
        <v>59.0333333333333</v>
      </c>
    </row>
    <row r="67" customFormat="false" ht="15" hidden="false" customHeight="false" outlineLevel="0" collapsed="false">
      <c r="A67" s="1" t="n">
        <v>43221.4513888889</v>
      </c>
      <c r="B67" s="0" t="n">
        <v>54</v>
      </c>
      <c r="C67" s="0" t="n">
        <f aca="false">B67-0.3</f>
        <v>53.7</v>
      </c>
    </row>
    <row r="68" customFormat="false" ht="15" hidden="false" customHeight="false" outlineLevel="0" collapsed="false">
      <c r="A68" s="1" t="n">
        <v>43221.4583333333</v>
      </c>
      <c r="B68" s="0" t="n">
        <v>53.3333333333333</v>
      </c>
      <c r="C68" s="0" t="n">
        <f aca="false">B68-0.3</f>
        <v>53.0333333333333</v>
      </c>
    </row>
    <row r="69" customFormat="false" ht="15" hidden="false" customHeight="false" outlineLevel="0" collapsed="false">
      <c r="A69" s="1" t="n">
        <v>43221.4652777778</v>
      </c>
      <c r="B69" s="0" t="n">
        <v>55.3333333333333</v>
      </c>
      <c r="C69" s="0" t="n">
        <f aca="false">B69-0.3</f>
        <v>55.0333333333333</v>
      </c>
    </row>
    <row r="70" customFormat="false" ht="15" hidden="false" customHeight="false" outlineLevel="0" collapsed="false">
      <c r="A70" s="1" t="n">
        <v>43221.4722222222</v>
      </c>
      <c r="B70" s="0" t="n">
        <v>56.6666666666667</v>
      </c>
      <c r="C70" s="0" t="n">
        <f aca="false">B70-0.3</f>
        <v>56.3666666666667</v>
      </c>
    </row>
    <row r="71" customFormat="false" ht="15" hidden="false" customHeight="false" outlineLevel="0" collapsed="false">
      <c r="A71" s="1" t="n">
        <v>43221.4791666667</v>
      </c>
      <c r="B71" s="0" t="n">
        <v>58</v>
      </c>
      <c r="C71" s="0" t="n">
        <f aca="false">B71+0.9</f>
        <v>58.9</v>
      </c>
    </row>
    <row r="72" customFormat="false" ht="15" hidden="false" customHeight="false" outlineLevel="0" collapsed="false">
      <c r="A72" s="1" t="n">
        <v>43221.4861111111</v>
      </c>
      <c r="B72" s="0" t="n">
        <v>60.6666666666667</v>
      </c>
      <c r="C72" s="0" t="n">
        <f aca="false">B72+0.9</f>
        <v>61.5666666666667</v>
      </c>
    </row>
    <row r="73" customFormat="false" ht="15" hidden="false" customHeight="false" outlineLevel="0" collapsed="false">
      <c r="A73" s="1" t="n">
        <v>43221.4930555556</v>
      </c>
      <c r="B73" s="0" t="n">
        <v>61.3333333333333</v>
      </c>
      <c r="C73" s="0" t="n">
        <f aca="false">B73+0.9</f>
        <v>62.2333333333333</v>
      </c>
    </row>
    <row r="74" customFormat="false" ht="15" hidden="false" customHeight="false" outlineLevel="0" collapsed="false">
      <c r="A74" s="1" t="n">
        <v>43221.5</v>
      </c>
      <c r="B74" s="0" t="n">
        <v>60</v>
      </c>
      <c r="C74" s="0" t="n">
        <f aca="false">B74+0.9</f>
        <v>60.9</v>
      </c>
    </row>
    <row r="75" customFormat="false" ht="15" hidden="false" customHeight="false" outlineLevel="0" collapsed="false">
      <c r="A75" s="1" t="n">
        <v>43221.5069444445</v>
      </c>
      <c r="B75" s="0" t="n">
        <v>64</v>
      </c>
      <c r="C75" s="0" t="n">
        <f aca="false">B75+0.9</f>
        <v>64.9</v>
      </c>
    </row>
    <row r="76" customFormat="false" ht="15" hidden="false" customHeight="false" outlineLevel="0" collapsed="false">
      <c r="A76" s="1" t="n">
        <v>43221.5138888889</v>
      </c>
      <c r="B76" s="0" t="n">
        <v>52</v>
      </c>
      <c r="C76" s="0" t="n">
        <f aca="false">B76+0.9</f>
        <v>52.9</v>
      </c>
    </row>
    <row r="77" customFormat="false" ht="15" hidden="false" customHeight="false" outlineLevel="0" collapsed="false">
      <c r="A77" s="1" t="n">
        <v>43221.5208333333</v>
      </c>
      <c r="B77" s="0" t="n">
        <v>54.6666666666667</v>
      </c>
      <c r="C77" s="0" t="n">
        <f aca="false">B77</f>
        <v>54.6666666666667</v>
      </c>
    </row>
    <row r="78" customFormat="false" ht="15" hidden="false" customHeight="false" outlineLevel="0" collapsed="false">
      <c r="A78" s="1" t="n">
        <v>43221.5277777778</v>
      </c>
      <c r="B78" s="0" t="n">
        <v>50.6666666666667</v>
      </c>
      <c r="C78" s="0" t="n">
        <f aca="false">B78</f>
        <v>50.6666666666667</v>
      </c>
    </row>
    <row r="79" customFormat="false" ht="15" hidden="false" customHeight="false" outlineLevel="0" collapsed="false">
      <c r="A79" s="1" t="n">
        <v>43221.5347222222</v>
      </c>
      <c r="B79" s="0" t="n">
        <v>43.3333333333333</v>
      </c>
      <c r="C79" s="0" t="n">
        <f aca="false">B79</f>
        <v>43.3333333333333</v>
      </c>
    </row>
    <row r="80" customFormat="false" ht="15" hidden="false" customHeight="false" outlineLevel="0" collapsed="false">
      <c r="A80" s="1" t="n">
        <v>43221.5416666667</v>
      </c>
      <c r="B80" s="0" t="n">
        <v>46</v>
      </c>
      <c r="C80" s="0" t="n">
        <f aca="false">B80</f>
        <v>46</v>
      </c>
    </row>
    <row r="81" customFormat="false" ht="15" hidden="false" customHeight="false" outlineLevel="0" collapsed="false">
      <c r="A81" s="1" t="n">
        <v>43221.5486111111</v>
      </c>
      <c r="B81" s="0" t="n">
        <v>40.6666666666667</v>
      </c>
      <c r="C81" s="0" t="n">
        <f aca="false">B81</f>
        <v>40.6666666666667</v>
      </c>
    </row>
    <row r="82" customFormat="false" ht="15" hidden="false" customHeight="false" outlineLevel="0" collapsed="false">
      <c r="A82" s="1" t="n">
        <v>43221.5555555556</v>
      </c>
      <c r="B82" s="0" t="n">
        <v>38.6666666666667</v>
      </c>
      <c r="C82" s="0" t="n">
        <f aca="false">B82</f>
        <v>38.6666666666667</v>
      </c>
    </row>
    <row r="83" customFormat="false" ht="15" hidden="false" customHeight="false" outlineLevel="0" collapsed="false">
      <c r="A83" s="1" t="n">
        <v>43221.5625</v>
      </c>
      <c r="B83" s="0" t="n">
        <v>36</v>
      </c>
      <c r="C83" s="0" t="n">
        <f aca="false">B83-0.6</f>
        <v>35.4</v>
      </c>
    </row>
    <row r="84" customFormat="false" ht="15" hidden="false" customHeight="false" outlineLevel="0" collapsed="false">
      <c r="A84" s="1" t="n">
        <v>43221.5694444444</v>
      </c>
      <c r="B84" s="0" t="n">
        <v>36.6666666666667</v>
      </c>
      <c r="C84" s="0" t="n">
        <f aca="false">B84-0.6</f>
        <v>36.0666666666667</v>
      </c>
    </row>
    <row r="85" customFormat="false" ht="15" hidden="false" customHeight="false" outlineLevel="0" collapsed="false">
      <c r="A85" s="1" t="n">
        <v>43221.5763888889</v>
      </c>
      <c r="B85" s="0" t="n">
        <v>37.3333333333333</v>
      </c>
      <c r="C85" s="0" t="n">
        <f aca="false">B85-0.6</f>
        <v>36.7333333333333</v>
      </c>
    </row>
    <row r="86" customFormat="false" ht="15" hidden="false" customHeight="false" outlineLevel="0" collapsed="false">
      <c r="A86" s="1" t="n">
        <v>43221.5833333333</v>
      </c>
      <c r="B86" s="0" t="n">
        <v>34</v>
      </c>
      <c r="C86" s="0" t="n">
        <f aca="false">B86-0.2</f>
        <v>33.8</v>
      </c>
    </row>
    <row r="87" customFormat="false" ht="15" hidden="false" customHeight="false" outlineLevel="0" collapsed="false">
      <c r="A87" s="1" t="n">
        <v>43221.5902777778</v>
      </c>
      <c r="B87" s="0" t="n">
        <v>38.6666666666667</v>
      </c>
      <c r="C87" s="0" t="n">
        <f aca="false">B87-0.6</f>
        <v>38.0666666666667</v>
      </c>
    </row>
    <row r="88" customFormat="false" ht="15" hidden="false" customHeight="false" outlineLevel="0" collapsed="false">
      <c r="A88" s="1" t="n">
        <v>43221.5972222222</v>
      </c>
      <c r="B88" s="0" t="n">
        <v>33.3333333333333</v>
      </c>
      <c r="C88" s="0" t="n">
        <f aca="false">B88-0.6</f>
        <v>32.7333333333333</v>
      </c>
    </row>
    <row r="89" customFormat="false" ht="15" hidden="false" customHeight="false" outlineLevel="0" collapsed="false">
      <c r="A89" s="1" t="n">
        <v>43221.6041666667</v>
      </c>
      <c r="B89" s="0" t="n">
        <v>34</v>
      </c>
      <c r="C89" s="0" t="n">
        <f aca="false">B89-0.3</f>
        <v>33.7</v>
      </c>
    </row>
    <row r="90" customFormat="false" ht="15" hidden="false" customHeight="false" outlineLevel="0" collapsed="false">
      <c r="A90" s="1" t="n">
        <v>43221.6111111111</v>
      </c>
      <c r="B90" s="0" t="n">
        <v>38.6666666666667</v>
      </c>
      <c r="C90" s="0" t="n">
        <f aca="false">B90+2</f>
        <v>40.6666666666667</v>
      </c>
    </row>
    <row r="91" customFormat="false" ht="15" hidden="false" customHeight="false" outlineLevel="0" collapsed="false">
      <c r="A91" s="1" t="n">
        <v>43221.6180555556</v>
      </c>
      <c r="B91" s="0" t="n">
        <v>34</v>
      </c>
      <c r="C91" s="0" t="n">
        <f aca="false">B91+2</f>
        <v>36</v>
      </c>
    </row>
    <row r="92" customFormat="false" ht="15" hidden="false" customHeight="false" outlineLevel="0" collapsed="false">
      <c r="A92" s="1" t="n">
        <v>43221.625</v>
      </c>
      <c r="B92" s="0" t="n">
        <v>33.3333333333333</v>
      </c>
      <c r="C92" s="0" t="n">
        <f aca="false">B92+2</f>
        <v>35.3333333333333</v>
      </c>
    </row>
    <row r="93" customFormat="false" ht="15" hidden="false" customHeight="false" outlineLevel="0" collapsed="false">
      <c r="A93" s="1" t="n">
        <v>43221.6319444444</v>
      </c>
      <c r="B93" s="0" t="n">
        <v>38</v>
      </c>
      <c r="C93" s="0" t="n">
        <f aca="false">B93+2</f>
        <v>40</v>
      </c>
    </row>
    <row r="94" customFormat="false" ht="15" hidden="false" customHeight="false" outlineLevel="0" collapsed="false">
      <c r="A94" s="1" t="n">
        <v>43221.6388888889</v>
      </c>
      <c r="B94" s="0" t="n">
        <v>43.3333333333333</v>
      </c>
      <c r="C94" s="0" t="n">
        <f aca="false">B94+1</f>
        <v>44.3333333333333</v>
      </c>
    </row>
    <row r="95" customFormat="false" ht="15" hidden="false" customHeight="false" outlineLevel="0" collapsed="false">
      <c r="A95" s="1" t="n">
        <v>43221.6458333333</v>
      </c>
      <c r="B95" s="0" t="n">
        <v>42</v>
      </c>
      <c r="C95" s="0" t="n">
        <f aca="false">B95+1</f>
        <v>43</v>
      </c>
    </row>
    <row r="96" customFormat="false" ht="15" hidden="false" customHeight="false" outlineLevel="0" collapsed="false">
      <c r="A96" s="1" t="n">
        <v>43221.6527777778</v>
      </c>
      <c r="B96" s="0" t="n">
        <v>46</v>
      </c>
      <c r="C96" s="0" t="n">
        <f aca="false">B96+5</f>
        <v>51</v>
      </c>
    </row>
    <row r="97" customFormat="false" ht="15" hidden="false" customHeight="false" outlineLevel="0" collapsed="false">
      <c r="A97" s="1" t="n">
        <v>43221.6597222222</v>
      </c>
      <c r="B97" s="0" t="n">
        <v>46.6666666666667</v>
      </c>
      <c r="C97" s="0" t="n">
        <f aca="false">B97+6</f>
        <v>52.6666666666667</v>
      </c>
    </row>
    <row r="98" customFormat="false" ht="15" hidden="false" customHeight="false" outlineLevel="0" collapsed="false">
      <c r="A98" s="1" t="n">
        <v>43221.6666666667</v>
      </c>
      <c r="B98" s="0" t="n">
        <v>53.3333333333333</v>
      </c>
      <c r="C98" s="0" t="n">
        <f aca="false">B98+6</f>
        <v>59.3333333333333</v>
      </c>
    </row>
    <row r="99" customFormat="false" ht="15" hidden="false" customHeight="false" outlineLevel="0" collapsed="false">
      <c r="A99" s="1" t="n">
        <v>43221.6736111111</v>
      </c>
      <c r="B99" s="0" t="n">
        <v>58</v>
      </c>
      <c r="C99" s="0" t="n">
        <f aca="false">B99+6</f>
        <v>64</v>
      </c>
    </row>
    <row r="100" customFormat="false" ht="15" hidden="false" customHeight="false" outlineLevel="0" collapsed="false">
      <c r="A100" s="1" t="n">
        <v>43221.6805555556</v>
      </c>
      <c r="B100" s="0" t="n">
        <v>65.3333333333333</v>
      </c>
      <c r="C100" s="0" t="n">
        <f aca="false">B100+0.4</f>
        <v>65.7333333333333</v>
      </c>
    </row>
    <row r="101" customFormat="false" ht="15" hidden="false" customHeight="false" outlineLevel="0" collapsed="false">
      <c r="A101" s="1" t="n">
        <v>43221.6875</v>
      </c>
      <c r="B101" s="0" t="n">
        <v>66</v>
      </c>
      <c r="C101" s="0" t="n">
        <f aca="false">B101+0.4</f>
        <v>66.4</v>
      </c>
    </row>
    <row r="102" customFormat="false" ht="15" hidden="false" customHeight="false" outlineLevel="0" collapsed="false">
      <c r="A102" s="1" t="n">
        <v>43221.6944444444</v>
      </c>
      <c r="B102" s="0" t="n">
        <v>73.3333333333333</v>
      </c>
      <c r="C102" s="0" t="n">
        <f aca="false">B102+0.4</f>
        <v>73.7333333333333</v>
      </c>
    </row>
    <row r="103" customFormat="false" ht="15" hidden="false" customHeight="false" outlineLevel="0" collapsed="false">
      <c r="A103" s="1" t="n">
        <v>43221.7013888889</v>
      </c>
      <c r="B103" s="0" t="n">
        <v>76</v>
      </c>
      <c r="C103" s="0" t="n">
        <f aca="false">B103-0.5</f>
        <v>75.5</v>
      </c>
    </row>
    <row r="104" customFormat="false" ht="15" hidden="false" customHeight="false" outlineLevel="0" collapsed="false">
      <c r="A104" s="1" t="n">
        <v>43221.7083333333</v>
      </c>
      <c r="B104" s="0" t="n">
        <v>79.3333333333333</v>
      </c>
      <c r="C104" s="0" t="n">
        <f aca="false">B104-0.5</f>
        <v>78.8333333333333</v>
      </c>
    </row>
    <row r="105" customFormat="false" ht="15" hidden="false" customHeight="false" outlineLevel="0" collapsed="false">
      <c r="A105" s="1" t="n">
        <v>43221.7152777778</v>
      </c>
      <c r="B105" s="0" t="n">
        <v>82</v>
      </c>
      <c r="C105" s="0" t="n">
        <f aca="false">B105-0.5</f>
        <v>81.5</v>
      </c>
    </row>
    <row r="106" customFormat="false" ht="15" hidden="false" customHeight="false" outlineLevel="0" collapsed="false">
      <c r="A106" s="1" t="n">
        <v>43221.7222222222</v>
      </c>
      <c r="B106" s="0" t="n">
        <v>85.3333333333333</v>
      </c>
      <c r="C106" s="0" t="n">
        <f aca="false">B106-0.5</f>
        <v>84.8333333333333</v>
      </c>
    </row>
    <row r="107" customFormat="false" ht="15" hidden="false" customHeight="false" outlineLevel="0" collapsed="false">
      <c r="A107" s="1" t="n">
        <v>43221.7291666667</v>
      </c>
      <c r="B107" s="0" t="n">
        <v>88</v>
      </c>
      <c r="C107" s="0" t="n">
        <f aca="false">B107-0.5</f>
        <v>87.5</v>
      </c>
    </row>
    <row r="108" customFormat="false" ht="15" hidden="false" customHeight="false" outlineLevel="0" collapsed="false">
      <c r="A108" s="1" t="n">
        <v>43221.7361111111</v>
      </c>
      <c r="B108" s="0" t="n">
        <v>92.6666666666667</v>
      </c>
      <c r="C108" s="0" t="n">
        <f aca="false">B108-1</f>
        <v>91.6666666666667</v>
      </c>
    </row>
    <row r="109" customFormat="false" ht="15" hidden="false" customHeight="false" outlineLevel="0" collapsed="false">
      <c r="A109" s="1" t="n">
        <v>43221.7430555556</v>
      </c>
      <c r="B109" s="0" t="n">
        <v>96.6666666666667</v>
      </c>
      <c r="C109" s="0" t="n">
        <f aca="false">B109-1</f>
        <v>95.6666666666667</v>
      </c>
    </row>
    <row r="110" customFormat="false" ht="15" hidden="false" customHeight="false" outlineLevel="0" collapsed="false">
      <c r="A110" s="1" t="n">
        <v>43221.75</v>
      </c>
      <c r="B110" s="0" t="n">
        <v>94.6666666666667</v>
      </c>
      <c r="C110" s="0" t="n">
        <f aca="false">B110-0.2</f>
        <v>94.4666666666667</v>
      </c>
    </row>
    <row r="111" customFormat="false" ht="15" hidden="false" customHeight="false" outlineLevel="0" collapsed="false">
      <c r="A111" s="1" t="n">
        <v>43221.7569444445</v>
      </c>
      <c r="B111" s="0" t="n">
        <v>100.666666666667</v>
      </c>
      <c r="C111" s="0" t="n">
        <f aca="false">B111-0.2</f>
        <v>100.466666666667</v>
      </c>
    </row>
    <row r="112" customFormat="false" ht="15" hidden="false" customHeight="false" outlineLevel="0" collapsed="false">
      <c r="A112" s="1" t="n">
        <v>43221.7638888889</v>
      </c>
      <c r="B112" s="0" t="n">
        <v>97.3333333333333</v>
      </c>
      <c r="C112" s="0" t="n">
        <f aca="false">B112-0.2</f>
        <v>97.1333333333333</v>
      </c>
    </row>
    <row r="113" customFormat="false" ht="15" hidden="false" customHeight="false" outlineLevel="0" collapsed="false">
      <c r="A113" s="1" t="n">
        <v>43221.7708333333</v>
      </c>
      <c r="B113" s="0" t="n">
        <v>104</v>
      </c>
      <c r="C113" s="0" t="n">
        <f aca="false">B113-0.2</f>
        <v>103.8</v>
      </c>
    </row>
    <row r="114" customFormat="false" ht="15" hidden="false" customHeight="false" outlineLevel="0" collapsed="false">
      <c r="A114" s="1" t="n">
        <v>43221.7777777778</v>
      </c>
      <c r="B114" s="0" t="n">
        <v>101.333333333333</v>
      </c>
      <c r="C114" s="0" t="n">
        <f aca="false">B114+0.8</f>
        <v>102.133333333333</v>
      </c>
    </row>
    <row r="115" customFormat="false" ht="15" hidden="false" customHeight="false" outlineLevel="0" collapsed="false">
      <c r="A115" s="1" t="n">
        <v>43221.7847222222</v>
      </c>
      <c r="B115" s="0" t="n">
        <v>100</v>
      </c>
      <c r="C115" s="0" t="n">
        <f aca="false">B115+0.8</f>
        <v>100.8</v>
      </c>
    </row>
    <row r="116" customFormat="false" ht="15" hidden="false" customHeight="false" outlineLevel="0" collapsed="false">
      <c r="A116" s="1" t="n">
        <v>43221.7916666667</v>
      </c>
      <c r="B116" s="0" t="n">
        <v>100</v>
      </c>
      <c r="C116" s="0" t="n">
        <f aca="false">B116+0.8</f>
        <v>100.8</v>
      </c>
    </row>
    <row r="117" customFormat="false" ht="15" hidden="false" customHeight="false" outlineLevel="0" collapsed="false">
      <c r="A117" s="1" t="n">
        <v>43221.7986111111</v>
      </c>
      <c r="B117" s="0" t="n">
        <v>96.6666666666667</v>
      </c>
      <c r="C117" s="0" t="n">
        <f aca="false">B117+0.8</f>
        <v>97.4666666666667</v>
      </c>
    </row>
    <row r="118" customFormat="false" ht="15" hidden="false" customHeight="false" outlineLevel="0" collapsed="false">
      <c r="A118" s="1" t="n">
        <v>43221.8055555556</v>
      </c>
      <c r="B118" s="0" t="n">
        <v>90.6666666666667</v>
      </c>
      <c r="C118" s="0" t="n">
        <f aca="false">B118+0.8</f>
        <v>91.4666666666667</v>
      </c>
    </row>
    <row r="119" customFormat="false" ht="15" hidden="false" customHeight="false" outlineLevel="0" collapsed="false">
      <c r="A119" s="1" t="n">
        <v>43221.8125</v>
      </c>
      <c r="B119" s="0" t="n">
        <v>86.6666666666667</v>
      </c>
      <c r="C119" s="0" t="n">
        <f aca="false">B119+3</f>
        <v>89.6666666666667</v>
      </c>
    </row>
    <row r="120" customFormat="false" ht="15" hidden="false" customHeight="false" outlineLevel="0" collapsed="false">
      <c r="A120" s="1" t="n">
        <v>43221.8194444445</v>
      </c>
      <c r="B120" s="0" t="n">
        <v>84</v>
      </c>
      <c r="C120" s="0" t="n">
        <f aca="false">B120-2</f>
        <v>82</v>
      </c>
    </row>
    <row r="121" customFormat="false" ht="15" hidden="false" customHeight="false" outlineLevel="0" collapsed="false">
      <c r="A121" s="1" t="n">
        <v>43221.8263888889</v>
      </c>
      <c r="B121" s="0" t="n">
        <v>81.3333333333333</v>
      </c>
      <c r="C121" s="0" t="n">
        <f aca="false">B121-2</f>
        <v>79.3333333333333</v>
      </c>
    </row>
    <row r="122" customFormat="false" ht="15" hidden="false" customHeight="false" outlineLevel="0" collapsed="false">
      <c r="A122" s="1" t="n">
        <v>43221.8333333333</v>
      </c>
      <c r="B122" s="0" t="n">
        <v>80.6666666666667</v>
      </c>
      <c r="C122" s="0" t="n">
        <f aca="false">B122-2</f>
        <v>78.6666666666667</v>
      </c>
    </row>
    <row r="123" customFormat="false" ht="15" hidden="false" customHeight="false" outlineLevel="0" collapsed="false">
      <c r="A123" s="1" t="n">
        <v>43221.8402777778</v>
      </c>
      <c r="B123" s="0" t="n">
        <v>74.6666666666667</v>
      </c>
      <c r="C123" s="0" t="n">
        <f aca="false">B123-2</f>
        <v>72.6666666666667</v>
      </c>
    </row>
    <row r="124" customFormat="false" ht="15" hidden="false" customHeight="false" outlineLevel="0" collapsed="false">
      <c r="A124" s="1" t="n">
        <v>43221.8472222222</v>
      </c>
      <c r="B124" s="0" t="n">
        <v>73.3333333333333</v>
      </c>
      <c r="C124" s="0" t="n">
        <f aca="false">B124-2</f>
        <v>71.3333333333333</v>
      </c>
    </row>
    <row r="125" customFormat="false" ht="15" hidden="false" customHeight="false" outlineLevel="0" collapsed="false">
      <c r="A125" s="1" t="n">
        <v>43221.8541666667</v>
      </c>
      <c r="B125" s="0" t="n">
        <v>88</v>
      </c>
      <c r="C125" s="0" t="n">
        <f aca="false">B125-3</f>
        <v>85</v>
      </c>
    </row>
    <row r="126" customFormat="false" ht="15" hidden="false" customHeight="false" outlineLevel="0" collapsed="false">
      <c r="A126" s="1" t="n">
        <v>43221.8611111111</v>
      </c>
      <c r="B126" s="0" t="n">
        <v>80.6666666666667</v>
      </c>
      <c r="C126" s="0" t="n">
        <f aca="false">B126-3</f>
        <v>77.6666666666667</v>
      </c>
    </row>
    <row r="127" customFormat="false" ht="15" hidden="false" customHeight="false" outlineLevel="0" collapsed="false">
      <c r="A127" s="1" t="n">
        <v>43221.8680555556</v>
      </c>
      <c r="B127" s="0" t="n">
        <v>70</v>
      </c>
      <c r="C127" s="0" t="n">
        <f aca="false">B127-3</f>
        <v>67</v>
      </c>
    </row>
    <row r="128" customFormat="false" ht="15" hidden="false" customHeight="false" outlineLevel="0" collapsed="false">
      <c r="A128" s="1" t="n">
        <v>43221.875</v>
      </c>
      <c r="B128" s="0" t="n">
        <v>73.3333333333333</v>
      </c>
      <c r="C128" s="0" t="n">
        <f aca="false">B128-3</f>
        <v>70.3333333333333</v>
      </c>
    </row>
    <row r="129" customFormat="false" ht="15" hidden="false" customHeight="false" outlineLevel="0" collapsed="false">
      <c r="A129" s="1" t="n">
        <v>43221.8819444444</v>
      </c>
      <c r="B129" s="0" t="n">
        <v>65.3333333333333</v>
      </c>
      <c r="C129" s="0" t="n">
        <f aca="false">B129-3</f>
        <v>62.3333333333333</v>
      </c>
    </row>
    <row r="130" customFormat="false" ht="15" hidden="false" customHeight="false" outlineLevel="0" collapsed="false">
      <c r="A130" s="1" t="n">
        <v>43221.8888888889</v>
      </c>
      <c r="B130" s="0" t="n">
        <v>58.6666666666667</v>
      </c>
      <c r="C130" s="0" t="n">
        <f aca="false">B130-3</f>
        <v>55.6666666666667</v>
      </c>
    </row>
    <row r="131" customFormat="false" ht="15" hidden="false" customHeight="false" outlineLevel="0" collapsed="false">
      <c r="A131" s="1" t="n">
        <v>43221.8958333333</v>
      </c>
      <c r="B131" s="0" t="n">
        <v>52</v>
      </c>
      <c r="C131" s="0" t="n">
        <f aca="false">B131+0.9</f>
        <v>52.9</v>
      </c>
    </row>
    <row r="132" customFormat="false" ht="15" hidden="false" customHeight="false" outlineLevel="0" collapsed="false">
      <c r="A132" s="1" t="n">
        <v>43221.9027777778</v>
      </c>
      <c r="B132" s="0" t="n">
        <v>44</v>
      </c>
      <c r="C132" s="0" t="n">
        <f aca="false">B132+0.9</f>
        <v>44.9</v>
      </c>
    </row>
    <row r="133" customFormat="false" ht="15" hidden="false" customHeight="false" outlineLevel="0" collapsed="false">
      <c r="A133" s="1" t="n">
        <v>43221.9097222222</v>
      </c>
      <c r="B133" s="0" t="n">
        <v>50.6666666666667</v>
      </c>
      <c r="C133" s="0" t="n">
        <f aca="false">B133</f>
        <v>50.6666666666667</v>
      </c>
    </row>
    <row r="134" customFormat="false" ht="15" hidden="false" customHeight="false" outlineLevel="0" collapsed="false">
      <c r="A134" s="1" t="n">
        <v>43221.9166666667</v>
      </c>
      <c r="B134" s="0" t="n">
        <v>46</v>
      </c>
      <c r="C134" s="0" t="n">
        <f aca="false">B134</f>
        <v>46</v>
      </c>
    </row>
    <row r="135" customFormat="false" ht="15" hidden="false" customHeight="false" outlineLevel="0" collapsed="false">
      <c r="A135" s="1" t="n">
        <v>43221.9236111111</v>
      </c>
      <c r="B135" s="0" t="n">
        <v>36</v>
      </c>
      <c r="C135" s="0" t="n">
        <f aca="false">B135</f>
        <v>36</v>
      </c>
    </row>
    <row r="136" customFormat="false" ht="15" hidden="false" customHeight="false" outlineLevel="0" collapsed="false">
      <c r="A136" s="1" t="n">
        <v>43221.9305555556</v>
      </c>
      <c r="B136" s="0" t="n">
        <v>30</v>
      </c>
      <c r="C136" s="0" t="n">
        <f aca="false">B136</f>
        <v>30</v>
      </c>
    </row>
    <row r="137" customFormat="false" ht="15" hidden="false" customHeight="false" outlineLevel="0" collapsed="false">
      <c r="A137" s="1" t="n">
        <v>43221.9375</v>
      </c>
      <c r="B137" s="0" t="n">
        <v>22</v>
      </c>
      <c r="C137" s="0" t="n">
        <f aca="false">B137</f>
        <v>22</v>
      </c>
    </row>
    <row r="138" customFormat="false" ht="15" hidden="false" customHeight="false" outlineLevel="0" collapsed="false">
      <c r="A138" s="1" t="n">
        <v>43221.9444444444</v>
      </c>
      <c r="B138" s="0" t="n">
        <v>26</v>
      </c>
      <c r="C138" s="0" t="n">
        <f aca="false">B138</f>
        <v>26</v>
      </c>
    </row>
    <row r="139" customFormat="false" ht="15" hidden="false" customHeight="false" outlineLevel="0" collapsed="false">
      <c r="A139" s="1" t="n">
        <v>43221.9513888889</v>
      </c>
      <c r="B139" s="0" t="n">
        <v>19.3333333333333</v>
      </c>
      <c r="C139" s="0" t="n">
        <f aca="false">B139-0.6</f>
        <v>18.7333333333333</v>
      </c>
    </row>
    <row r="140" customFormat="false" ht="15" hidden="false" customHeight="false" outlineLevel="0" collapsed="false">
      <c r="A140" s="1" t="n">
        <v>43221.9583333333</v>
      </c>
      <c r="B140" s="0" t="n">
        <v>20</v>
      </c>
      <c r="C140" s="0" t="n">
        <f aca="false">B140-0.6</f>
        <v>19.4</v>
      </c>
    </row>
    <row r="141" customFormat="false" ht="15" hidden="false" customHeight="false" outlineLevel="0" collapsed="false">
      <c r="A141" s="1" t="n">
        <v>43221.9652777778</v>
      </c>
      <c r="B141" s="0" t="n">
        <v>24.6666666666667</v>
      </c>
      <c r="C141" s="0" t="n">
        <f aca="false">B141-0.6</f>
        <v>24.0666666666667</v>
      </c>
    </row>
    <row r="142" customFormat="false" ht="15" hidden="false" customHeight="false" outlineLevel="0" collapsed="false">
      <c r="A142" s="1" t="n">
        <v>43221.9722222222</v>
      </c>
      <c r="B142" s="0" t="n">
        <v>20</v>
      </c>
      <c r="C142" s="0" t="n">
        <f aca="false">B142-0.2</f>
        <v>19.8</v>
      </c>
    </row>
    <row r="143" customFormat="false" ht="15" hidden="false" customHeight="false" outlineLevel="0" collapsed="false">
      <c r="A143" s="1" t="n">
        <v>43221.9791666666</v>
      </c>
      <c r="B143" s="0" t="n">
        <v>16</v>
      </c>
      <c r="C143" s="0" t="n">
        <f aca="false">B143-0.6</f>
        <v>15.4</v>
      </c>
    </row>
    <row r="144" customFormat="false" ht="15" hidden="false" customHeight="false" outlineLevel="0" collapsed="false">
      <c r="A144" s="1" t="n">
        <v>43221.986111111</v>
      </c>
      <c r="B144" s="0" t="n">
        <v>19.3333333333333</v>
      </c>
      <c r="C144" s="0" t="n">
        <f aca="false">B144-0.6</f>
        <v>18.7333333333333</v>
      </c>
    </row>
    <row r="145" customFormat="false" ht="15" hidden="false" customHeight="false" outlineLevel="0" collapsed="false">
      <c r="A145" s="1" t="n">
        <v>43221.9930555554</v>
      </c>
      <c r="B145" s="0" t="n">
        <v>14.6666666666667</v>
      </c>
      <c r="C145" s="0" t="n">
        <f aca="false">B145-0.3</f>
        <v>14.3666666666667</v>
      </c>
    </row>
    <row r="146" customFormat="false" ht="15" hidden="false" customHeight="false" outlineLevel="0" collapsed="false">
      <c r="A146" s="1" t="n">
        <v>43221.9999999998</v>
      </c>
      <c r="B146" s="0" t="n">
        <v>13.3333333333333</v>
      </c>
      <c r="C146" s="0" t="n">
        <f aca="false">B146-0.3</f>
        <v>13.0333333333333</v>
      </c>
    </row>
    <row r="147" customFormat="false" ht="15" hidden="false" customHeight="false" outlineLevel="0" collapsed="false">
      <c r="A147" s="1" t="n">
        <v>43222.0069444441</v>
      </c>
      <c r="B147" s="0" t="n">
        <v>12.6666666666667</v>
      </c>
      <c r="C147" s="0" t="n">
        <f aca="false">B147-0.3</f>
        <v>12.3666666666667</v>
      </c>
    </row>
    <row r="148" customFormat="false" ht="15" hidden="false" customHeight="false" outlineLevel="0" collapsed="false">
      <c r="A148" s="1" t="n">
        <v>43222.0138888885</v>
      </c>
      <c r="B148" s="0" t="n">
        <v>11.3333333333333</v>
      </c>
      <c r="C148" s="0" t="n">
        <f aca="false">B148-0.6</f>
        <v>10.7333333333333</v>
      </c>
    </row>
    <row r="149" customFormat="false" ht="15" hidden="false" customHeight="false" outlineLevel="0" collapsed="false">
      <c r="A149" s="1" t="n">
        <v>43222.0208333329</v>
      </c>
      <c r="B149" s="0" t="n">
        <v>12</v>
      </c>
      <c r="C149" s="0" t="n">
        <f aca="false">B149-0.6</f>
        <v>11.4</v>
      </c>
    </row>
    <row r="150" customFormat="false" ht="15" hidden="false" customHeight="false" outlineLevel="0" collapsed="false">
      <c r="A150" s="1" t="n">
        <v>43222.0277777773</v>
      </c>
      <c r="B150" s="0" t="n">
        <v>9.33333333333333</v>
      </c>
      <c r="C150" s="0" t="n">
        <f aca="false">B150-0.6</f>
        <v>8.73333333333333</v>
      </c>
    </row>
    <row r="151" customFormat="false" ht="15" hidden="false" customHeight="false" outlineLevel="0" collapsed="false">
      <c r="A151" s="1" t="n">
        <v>43222.0347222217</v>
      </c>
      <c r="B151" s="0" t="n">
        <v>10.6666666666667</v>
      </c>
      <c r="C151" s="0" t="n">
        <f aca="false">B151-0.2</f>
        <v>10.4666666666667</v>
      </c>
    </row>
    <row r="152" customFormat="false" ht="15" hidden="false" customHeight="false" outlineLevel="0" collapsed="false">
      <c r="A152" s="1" t="n">
        <v>43222.0416666661</v>
      </c>
      <c r="B152" s="0" t="n">
        <v>9</v>
      </c>
      <c r="C152" s="0" t="n">
        <f aca="false">B152-0.6</f>
        <v>8.4</v>
      </c>
    </row>
    <row r="153" customFormat="false" ht="15" hidden="false" customHeight="false" outlineLevel="0" collapsed="false">
      <c r="A153" s="1" t="n">
        <v>43222.0486111105</v>
      </c>
      <c r="B153" s="0" t="n">
        <v>9.33333333333333</v>
      </c>
      <c r="C153" s="0" t="n">
        <f aca="false">B153-0.6</f>
        <v>8.73333333333333</v>
      </c>
    </row>
    <row r="154" customFormat="false" ht="15" hidden="false" customHeight="false" outlineLevel="0" collapsed="false">
      <c r="A154" s="1" t="n">
        <v>43222.0555555549</v>
      </c>
      <c r="B154" s="0" t="n">
        <v>7.33333333333333</v>
      </c>
      <c r="C154" s="0" t="n">
        <f aca="false">B154-0.3</f>
        <v>7.03333333333333</v>
      </c>
    </row>
    <row r="155" customFormat="false" ht="15" hidden="false" customHeight="false" outlineLevel="0" collapsed="false">
      <c r="A155" s="1" t="n">
        <v>43222.0624999993</v>
      </c>
      <c r="B155" s="0" t="n">
        <v>10.6666666666667</v>
      </c>
      <c r="C155" s="0" t="n">
        <f aca="false">B155-0.3</f>
        <v>10.3666666666667</v>
      </c>
    </row>
    <row r="156" customFormat="false" ht="15" hidden="false" customHeight="false" outlineLevel="0" collapsed="false">
      <c r="A156" s="1" t="n">
        <v>43222.0694444437</v>
      </c>
      <c r="B156" s="0" t="n">
        <v>8</v>
      </c>
      <c r="C156" s="0" t="n">
        <f aca="false">B156-0.3</f>
        <v>7.7</v>
      </c>
    </row>
    <row r="157" customFormat="false" ht="15" hidden="false" customHeight="false" outlineLevel="0" collapsed="false">
      <c r="A157" s="1" t="n">
        <v>43222.076388888</v>
      </c>
      <c r="B157" s="0" t="n">
        <v>8.33333333333333</v>
      </c>
      <c r="C157" s="0" t="n">
        <f aca="false">B157-0.3</f>
        <v>8.03333333333333</v>
      </c>
    </row>
    <row r="158" customFormat="false" ht="15" hidden="false" customHeight="false" outlineLevel="0" collapsed="false">
      <c r="A158" s="1" t="n">
        <v>43222.0833333324</v>
      </c>
      <c r="B158" s="0" t="n">
        <v>4.66666666666667</v>
      </c>
      <c r="C158" s="0" t="n">
        <f aca="false">B158-0.3</f>
        <v>4.36666666666667</v>
      </c>
    </row>
    <row r="159" customFormat="false" ht="15" hidden="false" customHeight="false" outlineLevel="0" collapsed="false">
      <c r="A159" s="1" t="n">
        <v>43222.0902777768</v>
      </c>
      <c r="B159" s="0" t="n">
        <v>7.66666666666667</v>
      </c>
      <c r="C159" s="0" t="n">
        <f aca="false">B159+0.9</f>
        <v>8.56666666666667</v>
      </c>
    </row>
    <row r="160" customFormat="false" ht="15" hidden="false" customHeight="false" outlineLevel="0" collapsed="false">
      <c r="A160" s="1" t="n">
        <v>43222.0972222212</v>
      </c>
      <c r="B160" s="0" t="n">
        <v>5.33333333333333</v>
      </c>
      <c r="C160" s="0" t="n">
        <f aca="false">B160+0.9</f>
        <v>6.23333333333333</v>
      </c>
    </row>
    <row r="161" customFormat="false" ht="15" hidden="false" customHeight="false" outlineLevel="0" collapsed="false">
      <c r="A161" s="1" t="n">
        <v>43222.1041666656</v>
      </c>
      <c r="B161" s="0" t="n">
        <v>4</v>
      </c>
      <c r="C161" s="0" t="n">
        <f aca="false">B161+0.9</f>
        <v>4.9</v>
      </c>
    </row>
    <row r="162" customFormat="false" ht="15" hidden="false" customHeight="false" outlineLevel="0" collapsed="false">
      <c r="A162" s="1" t="n">
        <v>43222.11111111</v>
      </c>
      <c r="B162" s="0" t="n">
        <v>5.66666666666667</v>
      </c>
      <c r="C162" s="0" t="n">
        <f aca="false">B162+0.9</f>
        <v>6.56666666666667</v>
      </c>
    </row>
    <row r="163" customFormat="false" ht="15" hidden="false" customHeight="false" outlineLevel="0" collapsed="false">
      <c r="A163" s="1" t="n">
        <v>43222.1180555544</v>
      </c>
      <c r="B163" s="0" t="n">
        <v>3.33333333333333</v>
      </c>
      <c r="C163" s="0" t="n">
        <f aca="false">B163+0.9</f>
        <v>4.23333333333333</v>
      </c>
    </row>
    <row r="164" customFormat="false" ht="15" hidden="false" customHeight="false" outlineLevel="0" collapsed="false">
      <c r="A164" s="1" t="n">
        <v>43222.1249999988</v>
      </c>
      <c r="B164" s="0" t="n">
        <v>2.66666666666667</v>
      </c>
      <c r="C164" s="0" t="n">
        <f aca="false">B164+0.9</f>
        <v>3.56666666666667</v>
      </c>
    </row>
    <row r="165" customFormat="false" ht="15" hidden="false" customHeight="false" outlineLevel="0" collapsed="false">
      <c r="A165" s="1" t="n">
        <v>43222.1319444432</v>
      </c>
      <c r="B165" s="0" t="n">
        <v>3</v>
      </c>
      <c r="C165" s="0" t="n">
        <f aca="false">B165</f>
        <v>3</v>
      </c>
    </row>
    <row r="166" customFormat="false" ht="15" hidden="false" customHeight="false" outlineLevel="0" collapsed="false">
      <c r="A166" s="1" t="n">
        <v>43222.1388888876</v>
      </c>
      <c r="B166" s="0" t="n">
        <v>2</v>
      </c>
      <c r="C166" s="0" t="n">
        <f aca="false">B166</f>
        <v>2</v>
      </c>
    </row>
    <row r="167" customFormat="false" ht="15" hidden="false" customHeight="false" outlineLevel="0" collapsed="false">
      <c r="A167" s="1" t="n">
        <v>43222.145833332</v>
      </c>
      <c r="B167" s="0" t="n">
        <v>2.33333333333333</v>
      </c>
      <c r="C167" s="0" t="n">
        <f aca="false">B167</f>
        <v>2.33333333333333</v>
      </c>
    </row>
    <row r="168" customFormat="false" ht="15" hidden="false" customHeight="false" outlineLevel="0" collapsed="false">
      <c r="A168" s="1" t="n">
        <v>43222.1527777763</v>
      </c>
      <c r="B168" s="0" t="n">
        <v>1.33333333333333</v>
      </c>
      <c r="C168" s="0" t="n">
        <f aca="false">B168</f>
        <v>1.33333333333333</v>
      </c>
    </row>
    <row r="169" customFormat="false" ht="15" hidden="false" customHeight="false" outlineLevel="0" collapsed="false">
      <c r="A169" s="1" t="n">
        <v>43222.1597222207</v>
      </c>
      <c r="B169" s="0" t="n">
        <v>0.666666666666667</v>
      </c>
      <c r="C169" s="0" t="n">
        <f aca="false">B169</f>
        <v>0.666666666666667</v>
      </c>
    </row>
    <row r="170" customFormat="false" ht="15" hidden="false" customHeight="false" outlineLevel="0" collapsed="false">
      <c r="A170" s="1" t="n">
        <v>43222.1666666651</v>
      </c>
      <c r="B170" s="0" t="n">
        <v>1.33333333333333</v>
      </c>
      <c r="C170" s="0" t="n">
        <f aca="false">B170</f>
        <v>1.33333333333333</v>
      </c>
    </row>
    <row r="171" customFormat="false" ht="15" hidden="false" customHeight="false" outlineLevel="0" collapsed="false">
      <c r="A171" s="1" t="n">
        <v>43222.1736111095</v>
      </c>
      <c r="B171" s="0" t="n">
        <v>1.66666666666667</v>
      </c>
      <c r="C171" s="0" t="n">
        <f aca="false">B171-0.6</f>
        <v>1.06666666666667</v>
      </c>
    </row>
    <row r="172" customFormat="false" ht="15" hidden="false" customHeight="false" outlineLevel="0" collapsed="false">
      <c r="A172" s="1" t="n">
        <v>43222.1805555539</v>
      </c>
      <c r="B172" s="0" t="n">
        <v>3.33333333333333</v>
      </c>
      <c r="C172" s="0" t="n">
        <f aca="false">B172-0.6</f>
        <v>2.73333333333333</v>
      </c>
    </row>
    <row r="173" customFormat="false" ht="15" hidden="false" customHeight="false" outlineLevel="0" collapsed="false">
      <c r="A173" s="1" t="n">
        <v>43222.1874999983</v>
      </c>
      <c r="B173" s="0" t="n">
        <v>2.66666666666667</v>
      </c>
      <c r="C173" s="0" t="n">
        <f aca="false">B173-0.6</f>
        <v>2.06666666666667</v>
      </c>
    </row>
    <row r="174" customFormat="false" ht="15" hidden="false" customHeight="false" outlineLevel="0" collapsed="false">
      <c r="A174" s="1" t="n">
        <v>43222.1944444427</v>
      </c>
      <c r="B174" s="0" t="n">
        <v>4.66666666666667</v>
      </c>
      <c r="C174" s="0" t="n">
        <f aca="false">B174-0.2</f>
        <v>4.46666666666667</v>
      </c>
    </row>
    <row r="175" customFormat="false" ht="15" hidden="false" customHeight="false" outlineLevel="0" collapsed="false">
      <c r="A175" s="1" t="n">
        <v>43222.2013888871</v>
      </c>
      <c r="B175" s="0" t="n">
        <v>6</v>
      </c>
      <c r="C175" s="0" t="n">
        <f aca="false">B175-0.6</f>
        <v>5.4</v>
      </c>
    </row>
    <row r="176" customFormat="false" ht="15" hidden="false" customHeight="false" outlineLevel="0" collapsed="false">
      <c r="A176" s="1" t="n">
        <v>43222.2083333315</v>
      </c>
      <c r="B176" s="0" t="n">
        <v>6.66666666666667</v>
      </c>
      <c r="C176" s="0" t="n">
        <f aca="false">B176-0.6</f>
        <v>6.06666666666667</v>
      </c>
    </row>
    <row r="177" customFormat="false" ht="15" hidden="false" customHeight="false" outlineLevel="0" collapsed="false">
      <c r="A177" s="1" t="n">
        <v>43222.2152777758</v>
      </c>
      <c r="B177" s="0" t="n">
        <v>10</v>
      </c>
      <c r="C177" s="0" t="n">
        <f aca="false">B177-0.3</f>
        <v>9.7</v>
      </c>
    </row>
    <row r="178" customFormat="false" ht="15" hidden="false" customHeight="false" outlineLevel="0" collapsed="false">
      <c r="A178" s="1" t="n">
        <v>43222.2222222202</v>
      </c>
      <c r="B178" s="0" t="n">
        <v>16.6666666666667</v>
      </c>
      <c r="C178" s="0" t="n">
        <f aca="false">B178-0.3</f>
        <v>16.3666666666667</v>
      </c>
    </row>
    <row r="179" customFormat="false" ht="15" hidden="false" customHeight="false" outlineLevel="0" collapsed="false">
      <c r="A179" s="1" t="n">
        <v>43222.2291666646</v>
      </c>
      <c r="B179" s="0" t="n">
        <v>33.3333333333333</v>
      </c>
      <c r="C179" s="0" t="n">
        <f aca="false">B179-0.3</f>
        <v>33.0333333333333</v>
      </c>
    </row>
    <row r="180" customFormat="false" ht="15" hidden="false" customHeight="false" outlineLevel="0" collapsed="false">
      <c r="A180" s="1" t="n">
        <v>43222.236111109</v>
      </c>
      <c r="B180" s="0" t="n">
        <v>26.6666666666667</v>
      </c>
      <c r="C180" s="0" t="n">
        <f aca="false">B180-0.3</f>
        <v>26.3666666666667</v>
      </c>
    </row>
    <row r="181" customFormat="false" ht="15" hidden="false" customHeight="false" outlineLevel="0" collapsed="false">
      <c r="A181" s="1" t="n">
        <v>43222.2430555534</v>
      </c>
      <c r="B181" s="0" t="n">
        <v>46.6666666666667</v>
      </c>
      <c r="C181" s="0" t="n">
        <f aca="false">B181-0.3</f>
        <v>46.3666666666667</v>
      </c>
    </row>
    <row r="182" customFormat="false" ht="15" hidden="false" customHeight="false" outlineLevel="0" collapsed="false">
      <c r="A182" s="1" t="n">
        <v>43222.2499999978</v>
      </c>
      <c r="B182" s="0" t="n">
        <v>53.3333333333333</v>
      </c>
      <c r="C182" s="0" t="n">
        <f aca="false">B182+0.9</f>
        <v>54.2333333333333</v>
      </c>
    </row>
    <row r="183" customFormat="false" ht="15" hidden="false" customHeight="false" outlineLevel="0" collapsed="false">
      <c r="A183" s="1" t="n">
        <v>43222.2569444422</v>
      </c>
      <c r="B183" s="0" t="n">
        <v>73.3333333333333</v>
      </c>
      <c r="C183" s="0" t="n">
        <f aca="false">B183+0.9</f>
        <v>74.2333333333333</v>
      </c>
    </row>
    <row r="184" customFormat="false" ht="15" hidden="false" customHeight="false" outlineLevel="0" collapsed="false">
      <c r="A184" s="1" t="n">
        <v>43222.2638888866</v>
      </c>
      <c r="B184" s="0" t="n">
        <v>76.6666666666667</v>
      </c>
      <c r="C184" s="0" t="n">
        <f aca="false">B184+0.9</f>
        <v>77.5666666666667</v>
      </c>
    </row>
    <row r="185" customFormat="false" ht="15" hidden="false" customHeight="false" outlineLevel="0" collapsed="false">
      <c r="A185" s="1" t="n">
        <v>43222.270833331</v>
      </c>
      <c r="B185" s="0" t="n">
        <v>93.3333333333333</v>
      </c>
      <c r="C185" s="0" t="n">
        <f aca="false">B185+0.9</f>
        <v>94.2333333333333</v>
      </c>
    </row>
    <row r="186" customFormat="false" ht="15" hidden="false" customHeight="false" outlineLevel="0" collapsed="false">
      <c r="A186" s="1" t="n">
        <v>43222.2777777753</v>
      </c>
      <c r="B186" s="0" t="n">
        <v>103.333333333333</v>
      </c>
      <c r="C186" s="0" t="n">
        <f aca="false">B186+0.9</f>
        <v>104.233333333333</v>
      </c>
    </row>
    <row r="187" customFormat="false" ht="15" hidden="false" customHeight="false" outlineLevel="0" collapsed="false">
      <c r="A187" s="1" t="n">
        <v>43222.2847222197</v>
      </c>
      <c r="B187" s="0" t="n">
        <v>116.666666666667</v>
      </c>
      <c r="C187" s="0" t="n">
        <f aca="false">B187-2</f>
        <v>114.666666666667</v>
      </c>
    </row>
    <row r="188" customFormat="false" ht="15" hidden="false" customHeight="false" outlineLevel="0" collapsed="false">
      <c r="A188" s="1" t="n">
        <v>43222.2916666641</v>
      </c>
      <c r="B188" s="0" t="n">
        <v>120</v>
      </c>
      <c r="C188" s="0" t="n">
        <f aca="false">B188-2</f>
        <v>118</v>
      </c>
    </row>
    <row r="189" customFormat="false" ht="15" hidden="false" customHeight="false" outlineLevel="0" collapsed="false">
      <c r="A189" s="1" t="n">
        <v>43222.2986111085</v>
      </c>
      <c r="B189" s="0" t="n">
        <v>103.333333333333</v>
      </c>
      <c r="C189" s="0" t="n">
        <f aca="false">B189-2</f>
        <v>101.333333333333</v>
      </c>
    </row>
    <row r="190" customFormat="false" ht="15" hidden="false" customHeight="false" outlineLevel="0" collapsed="false">
      <c r="A190" s="1" t="n">
        <v>43222.3055555529</v>
      </c>
      <c r="B190" s="0" t="n">
        <v>93.3333333333333</v>
      </c>
      <c r="C190" s="0" t="n">
        <f aca="false">B190-2</f>
        <v>91.3333333333333</v>
      </c>
    </row>
    <row r="191" customFormat="false" ht="15" hidden="false" customHeight="false" outlineLevel="0" collapsed="false">
      <c r="A191" s="1" t="n">
        <v>43222.3124999973</v>
      </c>
      <c r="B191" s="0" t="n">
        <v>86.6666666666667</v>
      </c>
      <c r="C191" s="0" t="n">
        <f aca="false">B191-2</f>
        <v>84.6666666666667</v>
      </c>
    </row>
    <row r="192" customFormat="false" ht="15" hidden="false" customHeight="false" outlineLevel="0" collapsed="false">
      <c r="A192" s="1" t="n">
        <v>43222.3194444417</v>
      </c>
      <c r="B192" s="0" t="n">
        <v>96.6666666666667</v>
      </c>
      <c r="C192" s="0" t="n">
        <f aca="false">B192+3</f>
        <v>99.6666666666667</v>
      </c>
    </row>
    <row r="193" customFormat="false" ht="15" hidden="false" customHeight="false" outlineLevel="0" collapsed="false">
      <c r="A193" s="1" t="n">
        <v>43222.3263888861</v>
      </c>
      <c r="B193" s="0" t="n">
        <v>100</v>
      </c>
      <c r="C193" s="0" t="n">
        <f aca="false">B193+3</f>
        <v>103</v>
      </c>
    </row>
    <row r="194" customFormat="false" ht="15" hidden="false" customHeight="false" outlineLevel="0" collapsed="false">
      <c r="A194" s="1" t="n">
        <v>43222.3333333305</v>
      </c>
      <c r="B194" s="0" t="n">
        <v>113.333333333333</v>
      </c>
      <c r="C194" s="0" t="n">
        <f aca="false">B194+3</f>
        <v>116.333333333333</v>
      </c>
    </row>
    <row r="195" customFormat="false" ht="15" hidden="false" customHeight="false" outlineLevel="0" collapsed="false">
      <c r="A195" s="1" t="n">
        <v>43222.3402777749</v>
      </c>
      <c r="B195" s="0" t="n">
        <v>100</v>
      </c>
      <c r="C195" s="0" t="n">
        <f aca="false">B195+3</f>
        <v>103</v>
      </c>
    </row>
    <row r="196" customFormat="false" ht="15" hidden="false" customHeight="false" outlineLevel="0" collapsed="false">
      <c r="A196" s="1" t="n">
        <v>43222.3472222193</v>
      </c>
      <c r="B196" s="0" t="n">
        <v>88.6666666666667</v>
      </c>
      <c r="C196" s="0" t="n">
        <f aca="false">B196+3</f>
        <v>91.6666666666667</v>
      </c>
    </row>
    <row r="197" customFormat="false" ht="15" hidden="false" customHeight="false" outlineLevel="0" collapsed="false">
      <c r="A197" s="1" t="n">
        <v>43222.3541666636</v>
      </c>
      <c r="B197" s="0" t="n">
        <v>65.3333333333333</v>
      </c>
      <c r="C197" s="0" t="n">
        <f aca="false">B197+3</f>
        <v>68.3333333333333</v>
      </c>
    </row>
    <row r="198" customFormat="false" ht="15" hidden="false" customHeight="false" outlineLevel="0" collapsed="false">
      <c r="A198" s="1" t="n">
        <v>43222.361111108</v>
      </c>
      <c r="B198" s="0" t="n">
        <v>58.6666666666667</v>
      </c>
      <c r="C198" s="0" t="n">
        <f aca="false">B198+3</f>
        <v>61.6666666666667</v>
      </c>
    </row>
    <row r="199" customFormat="false" ht="15" hidden="false" customHeight="false" outlineLevel="0" collapsed="false">
      <c r="A199" s="1" t="n">
        <v>43222.3680555524</v>
      </c>
      <c r="B199" s="0" t="n">
        <v>44</v>
      </c>
      <c r="C199" s="0" t="n">
        <f aca="false">B199+3</f>
        <v>47</v>
      </c>
    </row>
    <row r="200" customFormat="false" ht="15" hidden="false" customHeight="false" outlineLevel="0" collapsed="false">
      <c r="A200" s="1" t="n">
        <v>43222.3749999968</v>
      </c>
      <c r="B200" s="0" t="n">
        <v>40</v>
      </c>
      <c r="C200" s="0" t="n">
        <f aca="false">B200+3</f>
        <v>43</v>
      </c>
    </row>
    <row r="201" customFormat="false" ht="15" hidden="false" customHeight="false" outlineLevel="0" collapsed="false">
      <c r="A201" s="1" t="n">
        <v>43222.3819444412</v>
      </c>
      <c r="B201" s="0" t="n">
        <v>50.6666666666667</v>
      </c>
      <c r="C201" s="0" t="n">
        <f aca="false">B201-2</f>
        <v>48.6666666666667</v>
      </c>
    </row>
    <row r="202" customFormat="false" ht="15" hidden="false" customHeight="false" outlineLevel="0" collapsed="false">
      <c r="A202" s="1" t="n">
        <v>43222.3888888856</v>
      </c>
      <c r="B202" s="0" t="n">
        <v>52.6666666666667</v>
      </c>
      <c r="C202" s="0" t="n">
        <f aca="false">B202-2</f>
        <v>50.6666666666667</v>
      </c>
    </row>
    <row r="203" customFormat="false" ht="15" hidden="false" customHeight="false" outlineLevel="0" collapsed="false">
      <c r="A203" s="1" t="n">
        <v>43222.39583333</v>
      </c>
      <c r="B203" s="0" t="n">
        <v>53.3333333333333</v>
      </c>
      <c r="C203" s="0" t="n">
        <f aca="false">B203+3</f>
        <v>56.3333333333333</v>
      </c>
    </row>
    <row r="204" customFormat="false" ht="15" hidden="false" customHeight="false" outlineLevel="0" collapsed="false">
      <c r="A204" s="1" t="n">
        <v>43222.4027777744</v>
      </c>
      <c r="B204" s="0" t="n">
        <v>60</v>
      </c>
      <c r="C204" s="0" t="n">
        <f aca="false">B204+3</f>
        <v>63</v>
      </c>
    </row>
    <row r="205" customFormat="false" ht="15" hidden="false" customHeight="false" outlineLevel="0" collapsed="false">
      <c r="A205" s="1" t="n">
        <v>43222.4097222188</v>
      </c>
      <c r="B205" s="0" t="n">
        <v>63.3333333333333</v>
      </c>
      <c r="C205" s="0" t="n">
        <f aca="false">B205+3</f>
        <v>66.3333333333333</v>
      </c>
    </row>
    <row r="206" customFormat="false" ht="15" hidden="false" customHeight="false" outlineLevel="0" collapsed="false">
      <c r="A206" s="1" t="n">
        <v>43222.4166666632</v>
      </c>
      <c r="B206" s="0" t="n">
        <v>66.6666666666667</v>
      </c>
      <c r="C206" s="0" t="n">
        <f aca="false">B206-0.6</f>
        <v>66.0666666666667</v>
      </c>
    </row>
    <row r="207" customFormat="false" ht="15" hidden="false" customHeight="false" outlineLevel="0" collapsed="false">
      <c r="A207" s="1" t="n">
        <v>43222.4236111076</v>
      </c>
      <c r="B207" s="0" t="n">
        <v>58</v>
      </c>
      <c r="C207" s="0" t="n">
        <f aca="false">B207-0.6</f>
        <v>57.4</v>
      </c>
    </row>
    <row r="208" customFormat="false" ht="15" hidden="false" customHeight="false" outlineLevel="0" collapsed="false">
      <c r="A208" s="1" t="n">
        <v>43222.4305555519</v>
      </c>
      <c r="B208" s="0" t="n">
        <v>62.6666666666667</v>
      </c>
      <c r="C208" s="0" t="n">
        <f aca="false">B208-0.6</f>
        <v>62.0666666666667</v>
      </c>
    </row>
    <row r="209" customFormat="false" ht="15" hidden="false" customHeight="false" outlineLevel="0" collapsed="false">
      <c r="A209" s="1" t="n">
        <v>43222.4374999963</v>
      </c>
      <c r="B209" s="0" t="n">
        <v>57.3333333333333</v>
      </c>
      <c r="C209" s="0" t="n">
        <f aca="false">B209-0.2</f>
        <v>57.1333333333333</v>
      </c>
    </row>
    <row r="210" customFormat="false" ht="15" hidden="false" customHeight="false" outlineLevel="0" collapsed="false">
      <c r="A210" s="1" t="n">
        <v>43222.4444444407</v>
      </c>
      <c r="B210" s="0" t="n">
        <v>59.3333333333333</v>
      </c>
      <c r="C210" s="0" t="n">
        <f aca="false">B210-0.6</f>
        <v>58.7333333333333</v>
      </c>
    </row>
    <row r="211" customFormat="false" ht="15" hidden="false" customHeight="false" outlineLevel="0" collapsed="false">
      <c r="A211" s="1" t="n">
        <v>43222.4513888851</v>
      </c>
      <c r="B211" s="0" t="n">
        <v>54</v>
      </c>
      <c r="C211" s="0" t="n">
        <f aca="false">B211-0.6</f>
        <v>53.4</v>
      </c>
    </row>
    <row r="212" customFormat="false" ht="15" hidden="false" customHeight="false" outlineLevel="0" collapsed="false">
      <c r="A212" s="1" t="n">
        <v>43222.4583333295</v>
      </c>
      <c r="B212" s="0" t="n">
        <v>53.3333333333333</v>
      </c>
      <c r="C212" s="0" t="n">
        <f aca="false">B212-0.3</f>
        <v>53.0333333333333</v>
      </c>
    </row>
    <row r="213" customFormat="false" ht="15" hidden="false" customHeight="false" outlineLevel="0" collapsed="false">
      <c r="A213" s="1" t="n">
        <v>43222.4652777739</v>
      </c>
      <c r="B213" s="0" t="n">
        <v>55.3333333333333</v>
      </c>
      <c r="C213" s="0" t="n">
        <f aca="false">B213-0.3</f>
        <v>55.0333333333333</v>
      </c>
    </row>
    <row r="214" customFormat="false" ht="15" hidden="false" customHeight="false" outlineLevel="0" collapsed="false">
      <c r="A214" s="1" t="n">
        <v>43222.4722222183</v>
      </c>
      <c r="B214" s="0" t="n">
        <v>56.6666666666667</v>
      </c>
      <c r="C214" s="0" t="n">
        <f aca="false">B214-0.3</f>
        <v>56.3666666666667</v>
      </c>
    </row>
    <row r="215" customFormat="false" ht="15" hidden="false" customHeight="false" outlineLevel="0" collapsed="false">
      <c r="A215" s="1" t="n">
        <v>43222.4791666627</v>
      </c>
      <c r="B215" s="0" t="n">
        <v>58</v>
      </c>
      <c r="C215" s="0" t="n">
        <f aca="false">B215-0.3</f>
        <v>57.7</v>
      </c>
    </row>
    <row r="216" customFormat="false" ht="15" hidden="false" customHeight="false" outlineLevel="0" collapsed="false">
      <c r="A216" s="1" t="n">
        <v>43222.4861111071</v>
      </c>
      <c r="B216" s="0" t="n">
        <v>60.6666666666667</v>
      </c>
      <c r="C216" s="0" t="n">
        <f aca="false">B216-0.3</f>
        <v>60.3666666666667</v>
      </c>
    </row>
    <row r="217" customFormat="false" ht="15" hidden="false" customHeight="false" outlineLevel="0" collapsed="false">
      <c r="A217" s="1" t="n">
        <v>43222.4930555514</v>
      </c>
      <c r="B217" s="0" t="n">
        <v>61.3333333333333</v>
      </c>
      <c r="C217" s="0" t="n">
        <f aca="false">B217+0.9</f>
        <v>62.2333333333333</v>
      </c>
    </row>
    <row r="218" customFormat="false" ht="15" hidden="false" customHeight="false" outlineLevel="0" collapsed="false">
      <c r="A218" s="1" t="n">
        <v>43222.4999999958</v>
      </c>
      <c r="B218" s="0" t="n">
        <v>60</v>
      </c>
      <c r="C218" s="0" t="n">
        <f aca="false">B218+0.9</f>
        <v>60.9</v>
      </c>
    </row>
    <row r="219" customFormat="false" ht="15" hidden="false" customHeight="false" outlineLevel="0" collapsed="false">
      <c r="A219" s="1" t="n">
        <v>43222.5069444402</v>
      </c>
      <c r="B219" s="0" t="n">
        <v>64</v>
      </c>
      <c r="C219" s="0" t="n">
        <f aca="false">B219+0.9</f>
        <v>64.9</v>
      </c>
    </row>
    <row r="220" customFormat="false" ht="15" hidden="false" customHeight="false" outlineLevel="0" collapsed="false">
      <c r="A220" s="1" t="n">
        <v>43222.5138888846</v>
      </c>
      <c r="B220" s="0" t="n">
        <v>52</v>
      </c>
      <c r="C220" s="0" t="n">
        <f aca="false">B220+0.9</f>
        <v>52.9</v>
      </c>
    </row>
    <row r="221" customFormat="false" ht="15" hidden="false" customHeight="false" outlineLevel="0" collapsed="false">
      <c r="A221" s="1" t="n">
        <v>43222.520833329</v>
      </c>
      <c r="B221" s="0" t="n">
        <v>54.6666666666667</v>
      </c>
      <c r="C221" s="0" t="n">
        <f aca="false">B221+0.9</f>
        <v>55.5666666666667</v>
      </c>
    </row>
    <row r="222" customFormat="false" ht="15" hidden="false" customHeight="false" outlineLevel="0" collapsed="false">
      <c r="A222" s="1" t="n">
        <v>43222.5277777734</v>
      </c>
      <c r="B222" s="0" t="n">
        <v>50.6666666666667</v>
      </c>
      <c r="C222" s="0" t="n">
        <f aca="false">B222+0.9</f>
        <v>51.5666666666667</v>
      </c>
    </row>
    <row r="223" customFormat="false" ht="15" hidden="false" customHeight="false" outlineLevel="0" collapsed="false">
      <c r="A223" s="1" t="n">
        <v>43222.5347222178</v>
      </c>
      <c r="B223" s="0" t="n">
        <v>43.3333333333333</v>
      </c>
      <c r="C223" s="0" t="n">
        <f aca="false">B223</f>
        <v>43.3333333333333</v>
      </c>
    </row>
    <row r="224" customFormat="false" ht="15" hidden="false" customHeight="false" outlineLevel="0" collapsed="false">
      <c r="A224" s="1" t="n">
        <v>43222.5416666622</v>
      </c>
      <c r="B224" s="0" t="n">
        <v>46</v>
      </c>
      <c r="C224" s="0" t="n">
        <f aca="false">B224</f>
        <v>46</v>
      </c>
    </row>
    <row r="225" customFormat="false" ht="15" hidden="false" customHeight="false" outlineLevel="0" collapsed="false">
      <c r="A225" s="1" t="n">
        <v>43222.5486111066</v>
      </c>
      <c r="B225" s="0" t="n">
        <v>40.6666666666667</v>
      </c>
      <c r="C225" s="0" t="n">
        <f aca="false">B225</f>
        <v>40.6666666666667</v>
      </c>
    </row>
    <row r="226" customFormat="false" ht="15" hidden="false" customHeight="false" outlineLevel="0" collapsed="false">
      <c r="A226" s="1" t="n">
        <v>43222.555555551</v>
      </c>
      <c r="B226" s="0" t="n">
        <v>38.6666666666667</v>
      </c>
      <c r="C226" s="0" t="n">
        <f aca="false">B226</f>
        <v>38.6666666666667</v>
      </c>
    </row>
    <row r="227" customFormat="false" ht="15" hidden="false" customHeight="false" outlineLevel="0" collapsed="false">
      <c r="A227" s="1" t="n">
        <v>43222.5624999953</v>
      </c>
      <c r="B227" s="0" t="n">
        <v>36</v>
      </c>
      <c r="C227" s="0" t="n">
        <f aca="false">B227</f>
        <v>36</v>
      </c>
    </row>
    <row r="228" customFormat="false" ht="15" hidden="false" customHeight="false" outlineLevel="0" collapsed="false">
      <c r="A228" s="1" t="n">
        <v>43222.5694444397</v>
      </c>
      <c r="B228" s="0" t="n">
        <v>36.6666666666667</v>
      </c>
      <c r="C228" s="0" t="n">
        <f aca="false">B228</f>
        <v>36.6666666666667</v>
      </c>
    </row>
    <row r="229" customFormat="false" ht="15" hidden="false" customHeight="false" outlineLevel="0" collapsed="false">
      <c r="A229" s="1" t="n">
        <v>43222.5763888841</v>
      </c>
      <c r="B229" s="0" t="n">
        <v>37.3333333333333</v>
      </c>
      <c r="C229" s="0" t="n">
        <f aca="false">B229-0.6</f>
        <v>36.7333333333333</v>
      </c>
    </row>
    <row r="230" customFormat="false" ht="15" hidden="false" customHeight="false" outlineLevel="0" collapsed="false">
      <c r="A230" s="1" t="n">
        <v>43222.5833333285</v>
      </c>
      <c r="B230" s="0" t="n">
        <v>34</v>
      </c>
      <c r="C230" s="0" t="n">
        <f aca="false">B230-0.6</f>
        <v>33.4</v>
      </c>
    </row>
    <row r="231" customFormat="false" ht="15" hidden="false" customHeight="false" outlineLevel="0" collapsed="false">
      <c r="A231" s="1" t="n">
        <v>43222.5902777729</v>
      </c>
      <c r="B231" s="0" t="n">
        <v>38.6666666666667</v>
      </c>
      <c r="C231" s="0" t="n">
        <f aca="false">B231-0.6</f>
        <v>38.0666666666667</v>
      </c>
    </row>
    <row r="232" customFormat="false" ht="15" hidden="false" customHeight="false" outlineLevel="0" collapsed="false">
      <c r="A232" s="1" t="n">
        <v>43222.5972222173</v>
      </c>
      <c r="B232" s="0" t="n">
        <v>33.3333333333333</v>
      </c>
      <c r="C232" s="0" t="n">
        <f aca="false">B232-0.2</f>
        <v>33.1333333333333</v>
      </c>
    </row>
    <row r="233" customFormat="false" ht="15" hidden="false" customHeight="false" outlineLevel="0" collapsed="false">
      <c r="A233" s="1" t="n">
        <v>43222.6041666617</v>
      </c>
      <c r="B233" s="0" t="n">
        <v>34</v>
      </c>
      <c r="C233" s="0" t="n">
        <f aca="false">B233-0.6</f>
        <v>33.4</v>
      </c>
    </row>
    <row r="234" customFormat="false" ht="15" hidden="false" customHeight="false" outlineLevel="0" collapsed="false">
      <c r="A234" s="1" t="n">
        <v>43222.6111111061</v>
      </c>
      <c r="B234" s="0" t="n">
        <v>38.6666666666667</v>
      </c>
      <c r="C234" s="0" t="n">
        <f aca="false">B234-0.6</f>
        <v>38.0666666666667</v>
      </c>
    </row>
    <row r="235" customFormat="false" ht="15" hidden="false" customHeight="false" outlineLevel="0" collapsed="false">
      <c r="A235" s="1" t="n">
        <v>43222.6180555505</v>
      </c>
      <c r="B235" s="0" t="n">
        <v>34</v>
      </c>
      <c r="C235" s="0" t="n">
        <f aca="false">B235-0.3</f>
        <v>33.7</v>
      </c>
    </row>
    <row r="236" customFormat="false" ht="15" hidden="false" customHeight="false" outlineLevel="0" collapsed="false">
      <c r="A236" s="1" t="n">
        <v>43222.6249999949</v>
      </c>
      <c r="B236" s="0" t="n">
        <v>33.3333333333333</v>
      </c>
      <c r="C236" s="0" t="n">
        <f aca="false">B236-0.3</f>
        <v>33.0333333333333</v>
      </c>
    </row>
    <row r="237" customFormat="false" ht="15" hidden="false" customHeight="false" outlineLevel="0" collapsed="false">
      <c r="A237" s="1" t="n">
        <v>43222.6319444392</v>
      </c>
      <c r="B237" s="0" t="n">
        <v>38</v>
      </c>
      <c r="C237" s="0" t="n">
        <f aca="false">B237-0.3</f>
        <v>37.7</v>
      </c>
    </row>
    <row r="238" customFormat="false" ht="15" hidden="false" customHeight="false" outlineLevel="0" collapsed="false">
      <c r="A238" s="1" t="n">
        <v>43222.6388888836</v>
      </c>
      <c r="B238" s="0" t="n">
        <v>43.3333333333333</v>
      </c>
      <c r="C238" s="0" t="n">
        <f aca="false">B238-0.3</f>
        <v>43.0333333333333</v>
      </c>
    </row>
    <row r="239" customFormat="false" ht="15" hidden="false" customHeight="false" outlineLevel="0" collapsed="false">
      <c r="A239" s="1" t="n">
        <v>43222.645833328</v>
      </c>
      <c r="B239" s="0" t="n">
        <v>42</v>
      </c>
      <c r="C239" s="0" t="n">
        <f aca="false">B239-0.3</f>
        <v>41.7</v>
      </c>
    </row>
    <row r="240" customFormat="false" ht="15" hidden="false" customHeight="false" outlineLevel="0" collapsed="false">
      <c r="A240" s="1" t="n">
        <v>43222.6527777724</v>
      </c>
      <c r="B240" s="0" t="n">
        <v>46</v>
      </c>
      <c r="C240" s="0" t="n">
        <f aca="false">B240+0.9</f>
        <v>46.9</v>
      </c>
    </row>
    <row r="241" customFormat="false" ht="15" hidden="false" customHeight="false" outlineLevel="0" collapsed="false">
      <c r="A241" s="1" t="n">
        <v>43222.6597222168</v>
      </c>
      <c r="B241" s="0" t="n">
        <v>46.6666666666667</v>
      </c>
      <c r="C241" s="0" t="n">
        <f aca="false">B241+0.9</f>
        <v>47.5666666666667</v>
      </c>
    </row>
    <row r="242" customFormat="false" ht="15" hidden="false" customHeight="false" outlineLevel="0" collapsed="false">
      <c r="A242" s="1" t="n">
        <v>43222.6666666612</v>
      </c>
      <c r="B242" s="0" t="n">
        <v>53.3333333333333</v>
      </c>
      <c r="C242" s="0" t="n">
        <f aca="false">B242+0.9</f>
        <v>54.2333333333333</v>
      </c>
    </row>
    <row r="243" customFormat="false" ht="15" hidden="false" customHeight="false" outlineLevel="0" collapsed="false">
      <c r="A243" s="1" t="n">
        <v>43222.6736111056</v>
      </c>
      <c r="B243" s="0" t="n">
        <v>58</v>
      </c>
      <c r="C243" s="0" t="n">
        <f aca="false">B243+6</f>
        <v>64</v>
      </c>
    </row>
    <row r="244" customFormat="false" ht="15" hidden="false" customHeight="false" outlineLevel="0" collapsed="false">
      <c r="A244" s="1" t="n">
        <v>43222.68055555</v>
      </c>
      <c r="B244" s="0" t="n">
        <v>65.3333333333333</v>
      </c>
      <c r="C244" s="0" t="n">
        <f aca="false">B244+6</f>
        <v>71.3333333333333</v>
      </c>
    </row>
    <row r="245" customFormat="false" ht="15" hidden="false" customHeight="false" outlineLevel="0" collapsed="false">
      <c r="A245" s="1" t="n">
        <v>43222.6874999944</v>
      </c>
      <c r="B245" s="0" t="n">
        <v>66</v>
      </c>
      <c r="C245" s="0" t="n">
        <f aca="false">B245+6</f>
        <v>72</v>
      </c>
    </row>
    <row r="246" customFormat="false" ht="15" hidden="false" customHeight="false" outlineLevel="0" collapsed="false">
      <c r="A246" s="1" t="n">
        <v>43222.6944444388</v>
      </c>
      <c r="B246" s="0" t="n">
        <v>73.3333333333333</v>
      </c>
      <c r="C246" s="0" t="n">
        <f aca="false">B246+6</f>
        <v>79.3333333333333</v>
      </c>
    </row>
    <row r="247" customFormat="false" ht="15" hidden="false" customHeight="false" outlineLevel="0" collapsed="false">
      <c r="A247" s="1" t="n">
        <v>43222.7013888832</v>
      </c>
      <c r="B247" s="0" t="n">
        <v>76</v>
      </c>
      <c r="C247" s="0" t="n">
        <f aca="false">B247+2</f>
        <v>78</v>
      </c>
    </row>
    <row r="248" customFormat="false" ht="15" hidden="false" customHeight="false" outlineLevel="0" collapsed="false">
      <c r="A248" s="1" t="n">
        <v>43222.7083333275</v>
      </c>
      <c r="B248" s="0" t="n">
        <v>79.3333333333333</v>
      </c>
      <c r="C248" s="0" t="n">
        <f aca="false">B248+2</f>
        <v>81.3333333333333</v>
      </c>
    </row>
    <row r="249" customFormat="false" ht="15" hidden="false" customHeight="false" outlineLevel="0" collapsed="false">
      <c r="A249" s="1" t="n">
        <v>43222.7152777719</v>
      </c>
      <c r="B249" s="0" t="n">
        <v>82</v>
      </c>
      <c r="C249" s="0" t="n">
        <f aca="false">B249+2</f>
        <v>84</v>
      </c>
    </row>
    <row r="250" customFormat="false" ht="15" hidden="false" customHeight="false" outlineLevel="0" collapsed="false">
      <c r="A250" s="1" t="n">
        <v>43222.7222222163</v>
      </c>
      <c r="B250" s="0" t="n">
        <v>85.3333333333333</v>
      </c>
      <c r="C250" s="0" t="n">
        <f aca="false">B250+2</f>
        <v>87.3333333333333</v>
      </c>
    </row>
    <row r="251" customFormat="false" ht="15" hidden="false" customHeight="false" outlineLevel="0" collapsed="false">
      <c r="A251" s="1" t="n">
        <v>43222.7291666607</v>
      </c>
      <c r="B251" s="0" t="n">
        <v>88</v>
      </c>
      <c r="C251" s="0" t="n">
        <f aca="false">B251+2</f>
        <v>90</v>
      </c>
    </row>
    <row r="252" customFormat="false" ht="15" hidden="false" customHeight="false" outlineLevel="0" collapsed="false">
      <c r="A252" s="1" t="n">
        <v>43222.7361111051</v>
      </c>
      <c r="B252" s="0" t="n">
        <v>92.6666666666667</v>
      </c>
      <c r="C252" s="0" t="n">
        <f aca="false">B252+2</f>
        <v>94.6666666666667</v>
      </c>
    </row>
    <row r="253" customFormat="false" ht="15" hidden="false" customHeight="false" outlineLevel="0" collapsed="false">
      <c r="A253" s="1" t="n">
        <v>43222.7430555495</v>
      </c>
      <c r="B253" s="0" t="n">
        <v>96.6666666666667</v>
      </c>
      <c r="C253" s="0" t="n">
        <f aca="false">B253+2</f>
        <v>98.6666666666667</v>
      </c>
    </row>
    <row r="254" customFormat="false" ht="15" hidden="false" customHeight="false" outlineLevel="0" collapsed="false">
      <c r="A254" s="1" t="n">
        <v>43222.7499999939</v>
      </c>
      <c r="B254" s="0" t="n">
        <v>94.6666666666667</v>
      </c>
      <c r="C254" s="0" t="n">
        <f aca="false">B254+2</f>
        <v>96.6666666666667</v>
      </c>
    </row>
    <row r="255" customFormat="false" ht="15" hidden="false" customHeight="false" outlineLevel="0" collapsed="false">
      <c r="A255" s="1" t="n">
        <v>43222.7569444383</v>
      </c>
      <c r="B255" s="0" t="n">
        <v>100.666666666667</v>
      </c>
      <c r="C255" s="0" t="n">
        <f aca="false">B255-0.6</f>
        <v>100.066666666667</v>
      </c>
    </row>
    <row r="256" customFormat="false" ht="15" hidden="false" customHeight="false" outlineLevel="0" collapsed="false">
      <c r="A256" s="1" t="n">
        <v>43222.7638888827</v>
      </c>
      <c r="B256" s="0" t="n">
        <v>97.3333333333333</v>
      </c>
      <c r="C256" s="0" t="n">
        <f aca="false">B256-0.6</f>
        <v>96.7333333333333</v>
      </c>
    </row>
    <row r="257" customFormat="false" ht="15" hidden="false" customHeight="false" outlineLevel="0" collapsed="false">
      <c r="A257" s="1" t="n">
        <v>43222.770833327</v>
      </c>
      <c r="B257" s="0" t="n">
        <v>104</v>
      </c>
      <c r="C257" s="0" t="n">
        <f aca="false">B257-0.2</f>
        <v>103.8</v>
      </c>
    </row>
    <row r="258" customFormat="false" ht="15" hidden="false" customHeight="false" outlineLevel="0" collapsed="false">
      <c r="A258" s="1" t="n">
        <v>43222.7777777714</v>
      </c>
      <c r="B258" s="0" t="n">
        <v>101.333333333333</v>
      </c>
      <c r="C258" s="0" t="n">
        <f aca="false">B258-0.6</f>
        <v>100.733333333333</v>
      </c>
    </row>
    <row r="259" customFormat="false" ht="15" hidden="false" customHeight="false" outlineLevel="0" collapsed="false">
      <c r="A259" s="1" t="n">
        <v>43222.7847222158</v>
      </c>
      <c r="B259" s="0" t="n">
        <v>100</v>
      </c>
      <c r="C259" s="0" t="n">
        <f aca="false">B259-0.6</f>
        <v>99.4</v>
      </c>
    </row>
    <row r="260" customFormat="false" ht="15" hidden="false" customHeight="false" outlineLevel="0" collapsed="false">
      <c r="A260" s="1" t="n">
        <v>43222.7916666602</v>
      </c>
      <c r="B260" s="0" t="n">
        <v>100</v>
      </c>
      <c r="C260" s="0" t="n">
        <f aca="false">B260-0.3</f>
        <v>99.7</v>
      </c>
    </row>
    <row r="261" customFormat="false" ht="15" hidden="false" customHeight="false" outlineLevel="0" collapsed="false">
      <c r="A261" s="1" t="n">
        <v>43222.7986111046</v>
      </c>
      <c r="B261" s="0" t="n">
        <v>96.6666666666667</v>
      </c>
      <c r="C261" s="0" t="n">
        <f aca="false">B261-0.3</f>
        <v>96.3666666666667</v>
      </c>
    </row>
    <row r="262" customFormat="false" ht="15" hidden="false" customHeight="false" outlineLevel="0" collapsed="false">
      <c r="A262" s="1" t="n">
        <v>43222.805555549</v>
      </c>
      <c r="B262" s="0" t="n">
        <v>90.6666666666667</v>
      </c>
      <c r="C262" s="0" t="n">
        <f aca="false">B262-0.3</f>
        <v>90.3666666666667</v>
      </c>
    </row>
    <row r="263" customFormat="false" ht="15" hidden="false" customHeight="false" outlineLevel="0" collapsed="false">
      <c r="A263" s="1" t="n">
        <v>43222.8124999934</v>
      </c>
      <c r="B263" s="0" t="n">
        <v>86.6666666666667</v>
      </c>
      <c r="C263" s="0" t="n">
        <f aca="false">B263-0.3</f>
        <v>86.3666666666667</v>
      </c>
    </row>
    <row r="264" customFormat="false" ht="15" hidden="false" customHeight="false" outlineLevel="0" collapsed="false">
      <c r="A264" s="1" t="n">
        <v>43222.8194444378</v>
      </c>
      <c r="B264" s="0" t="n">
        <v>84</v>
      </c>
      <c r="C264" s="0" t="n">
        <f aca="false">B264-0.3</f>
        <v>83.7</v>
      </c>
    </row>
    <row r="265" customFormat="false" ht="15" hidden="false" customHeight="false" outlineLevel="0" collapsed="false">
      <c r="A265" s="1" t="n">
        <v>43222.8263888822</v>
      </c>
      <c r="B265" s="0" t="n">
        <v>81.3333333333333</v>
      </c>
      <c r="C265" s="0" t="n">
        <f aca="false">B265+0.9</f>
        <v>82.2333333333333</v>
      </c>
    </row>
    <row r="266" customFormat="false" ht="15" hidden="false" customHeight="false" outlineLevel="0" collapsed="false">
      <c r="A266" s="1" t="n">
        <v>43222.8333333266</v>
      </c>
      <c r="B266" s="0" t="n">
        <v>80.6666666666667</v>
      </c>
      <c r="C266" s="0" t="n">
        <f aca="false">B266+0.9</f>
        <v>81.5666666666667</v>
      </c>
    </row>
    <row r="267" customFormat="false" ht="15" hidden="false" customHeight="false" outlineLevel="0" collapsed="false">
      <c r="A267" s="1" t="n">
        <v>43222.8402777709</v>
      </c>
      <c r="B267" s="0" t="n">
        <v>74.6666666666667</v>
      </c>
      <c r="C267" s="0" t="n">
        <f aca="false">B267+0.9</f>
        <v>75.5666666666667</v>
      </c>
    </row>
    <row r="268" customFormat="false" ht="15" hidden="false" customHeight="false" outlineLevel="0" collapsed="false">
      <c r="A268" s="1" t="n">
        <v>43222.8472222153</v>
      </c>
      <c r="B268" s="0" t="n">
        <v>73.3333333333333</v>
      </c>
      <c r="C268" s="0" t="n">
        <f aca="false">B268+6</f>
        <v>79.3333333333333</v>
      </c>
    </row>
    <row r="269" customFormat="false" ht="15" hidden="false" customHeight="false" outlineLevel="0" collapsed="false">
      <c r="A269" s="1" t="n">
        <v>43222.8541666597</v>
      </c>
      <c r="B269" s="0" t="n">
        <v>88</v>
      </c>
      <c r="C269" s="0" t="n">
        <f aca="false">B269-0.3</f>
        <v>87.7</v>
      </c>
    </row>
    <row r="270" customFormat="false" ht="15" hidden="false" customHeight="false" outlineLevel="0" collapsed="false">
      <c r="A270" s="1" t="n">
        <v>43222.8611111041</v>
      </c>
      <c r="B270" s="0" t="n">
        <v>80.6666666666667</v>
      </c>
      <c r="C270" s="0" t="n">
        <f aca="false">B270-0.3</f>
        <v>80.3666666666667</v>
      </c>
    </row>
    <row r="271" customFormat="false" ht="15" hidden="false" customHeight="false" outlineLevel="0" collapsed="false">
      <c r="A271" s="1" t="n">
        <v>43222.8680555485</v>
      </c>
      <c r="B271" s="0" t="n">
        <v>70</v>
      </c>
      <c r="C271" s="0" t="n">
        <f aca="false">B271-0.3</f>
        <v>69.7</v>
      </c>
    </row>
    <row r="272" customFormat="false" ht="15" hidden="false" customHeight="false" outlineLevel="0" collapsed="false">
      <c r="A272" s="1" t="n">
        <v>43222.8749999929</v>
      </c>
      <c r="B272" s="0" t="n">
        <v>73.3333333333333</v>
      </c>
      <c r="C272" s="0" t="n">
        <f aca="false">B272-0.3</f>
        <v>73.0333333333333</v>
      </c>
    </row>
    <row r="273" customFormat="false" ht="15" hidden="false" customHeight="false" outlineLevel="0" collapsed="false">
      <c r="A273" s="1" t="n">
        <v>43222.8819444373</v>
      </c>
      <c r="B273" s="0" t="n">
        <v>65.3333333333333</v>
      </c>
      <c r="C273" s="0" t="n">
        <f aca="false">B273+0.9</f>
        <v>66.2333333333333</v>
      </c>
    </row>
    <row r="274" customFormat="false" ht="15" hidden="false" customHeight="false" outlineLevel="0" collapsed="false">
      <c r="A274" s="1" t="n">
        <v>43222.8888888817</v>
      </c>
      <c r="B274" s="0" t="n">
        <v>58.6666666666667</v>
      </c>
      <c r="C274" s="0" t="n">
        <f aca="false">B274+0.9</f>
        <v>59.5666666666667</v>
      </c>
    </row>
    <row r="275" customFormat="false" ht="15" hidden="false" customHeight="false" outlineLevel="0" collapsed="false">
      <c r="A275" s="1" t="n">
        <v>43222.8958333261</v>
      </c>
      <c r="B275" s="0" t="n">
        <v>52</v>
      </c>
      <c r="C275" s="0" t="n">
        <f aca="false">B275+0.9</f>
        <v>52.9</v>
      </c>
    </row>
    <row r="276" customFormat="false" ht="15" hidden="false" customHeight="false" outlineLevel="0" collapsed="false">
      <c r="A276" s="1" t="n">
        <v>43222.9027777705</v>
      </c>
      <c r="B276" s="0" t="n">
        <v>44</v>
      </c>
      <c r="C276" s="0" t="n">
        <f aca="false">B276+0.9</f>
        <v>44.9</v>
      </c>
    </row>
    <row r="277" customFormat="false" ht="15" hidden="false" customHeight="false" outlineLevel="0" collapsed="false">
      <c r="A277" s="1" t="n">
        <v>43222.9097222148</v>
      </c>
      <c r="B277" s="0" t="n">
        <v>50.6666666666667</v>
      </c>
      <c r="C277" s="0" t="n">
        <f aca="false">B277+0.9</f>
        <v>51.5666666666667</v>
      </c>
    </row>
    <row r="278" customFormat="false" ht="15" hidden="false" customHeight="false" outlineLevel="0" collapsed="false">
      <c r="A278" s="1" t="n">
        <v>43222.9166666592</v>
      </c>
      <c r="B278" s="0" t="n">
        <v>46</v>
      </c>
      <c r="C278" s="0" t="n">
        <f aca="false">B278+0.9</f>
        <v>46.9</v>
      </c>
    </row>
    <row r="279" customFormat="false" ht="15" hidden="false" customHeight="false" outlineLevel="0" collapsed="false">
      <c r="A279" s="1" t="n">
        <v>43222.9236111036</v>
      </c>
      <c r="B279" s="0" t="n">
        <v>36</v>
      </c>
      <c r="C279" s="0" t="n">
        <f aca="false">B279</f>
        <v>36</v>
      </c>
    </row>
    <row r="280" customFormat="false" ht="15" hidden="false" customHeight="false" outlineLevel="0" collapsed="false">
      <c r="A280" s="1" t="n">
        <v>43222.930555548</v>
      </c>
      <c r="B280" s="0" t="n">
        <v>30</v>
      </c>
      <c r="C280" s="0" t="n">
        <f aca="false">B280</f>
        <v>30</v>
      </c>
    </row>
    <row r="281" customFormat="false" ht="15" hidden="false" customHeight="false" outlineLevel="0" collapsed="false">
      <c r="A281" s="1" t="n">
        <v>43222.9374999924</v>
      </c>
      <c r="B281" s="0" t="n">
        <v>22</v>
      </c>
      <c r="C281" s="0" t="n">
        <f aca="false">B281</f>
        <v>22</v>
      </c>
    </row>
    <row r="282" customFormat="false" ht="15" hidden="false" customHeight="false" outlineLevel="0" collapsed="false">
      <c r="A282" s="1" t="n">
        <v>43222.9444444368</v>
      </c>
      <c r="B282" s="0" t="n">
        <v>26</v>
      </c>
      <c r="C282" s="0" t="n">
        <f aca="false">B282</f>
        <v>26</v>
      </c>
    </row>
    <row r="283" customFormat="false" ht="15" hidden="false" customHeight="false" outlineLevel="0" collapsed="false">
      <c r="A283" s="1" t="n">
        <v>43222.9513888812</v>
      </c>
      <c r="B283" s="0" t="n">
        <v>19.3333333333333</v>
      </c>
      <c r="C283" s="0" t="n">
        <f aca="false">B283</f>
        <v>19.3333333333333</v>
      </c>
    </row>
    <row r="284" customFormat="false" ht="15" hidden="false" customHeight="false" outlineLevel="0" collapsed="false">
      <c r="A284" s="1" t="n">
        <v>43222.9583333256</v>
      </c>
      <c r="B284" s="0" t="n">
        <v>20</v>
      </c>
      <c r="C284" s="0" t="n">
        <f aca="false">B284</f>
        <v>20</v>
      </c>
    </row>
    <row r="285" customFormat="false" ht="15" hidden="false" customHeight="false" outlineLevel="0" collapsed="false">
      <c r="A285" s="1" t="n">
        <v>43222.96527777</v>
      </c>
      <c r="B285" s="0" t="n">
        <v>24.6666666666667</v>
      </c>
      <c r="C285" s="0" t="n">
        <f aca="false">B285-0.6</f>
        <v>24.0666666666667</v>
      </c>
    </row>
    <row r="286" customFormat="false" ht="15" hidden="false" customHeight="false" outlineLevel="0" collapsed="false">
      <c r="A286" s="1" t="n">
        <v>43222.9722222144</v>
      </c>
      <c r="B286" s="0" t="n">
        <v>20</v>
      </c>
      <c r="C286" s="0" t="n">
        <f aca="false">B286-0.6</f>
        <v>19.4</v>
      </c>
    </row>
    <row r="287" customFormat="false" ht="15" hidden="false" customHeight="false" outlineLevel="0" collapsed="false">
      <c r="A287" s="1" t="n">
        <v>43222.9791666587</v>
      </c>
      <c r="B287" s="0" t="n">
        <v>16</v>
      </c>
      <c r="C287" s="0" t="n">
        <f aca="false">B287-0.6</f>
        <v>15.4</v>
      </c>
    </row>
    <row r="288" customFormat="false" ht="15" hidden="false" customHeight="false" outlineLevel="0" collapsed="false">
      <c r="A288" s="1" t="n">
        <v>43222.9861111031</v>
      </c>
      <c r="B288" s="0" t="n">
        <v>19.3333333333333</v>
      </c>
      <c r="C288" s="0" t="n">
        <f aca="false">B288-0.2</f>
        <v>19.1333333333333</v>
      </c>
    </row>
    <row r="289" customFormat="false" ht="15" hidden="false" customHeight="false" outlineLevel="0" collapsed="false">
      <c r="A289" s="1" t="n">
        <v>43222.9930555475</v>
      </c>
      <c r="B289" s="0" t="n">
        <v>14.6666666666667</v>
      </c>
      <c r="C289" s="0" t="n">
        <f aca="false">B289-0.6</f>
        <v>14.0666666666667</v>
      </c>
    </row>
    <row r="290" customFormat="false" ht="15" hidden="false" customHeight="false" outlineLevel="0" collapsed="false">
      <c r="A290" s="1" t="n">
        <v>43222.9999999919</v>
      </c>
      <c r="B290" s="0" t="n">
        <v>13.3333333333333</v>
      </c>
      <c r="C290" s="0" t="n">
        <f aca="false">B290-0.6</f>
        <v>12.7333333333333</v>
      </c>
    </row>
    <row r="291" customFormat="false" ht="15" hidden="false" customHeight="false" outlineLevel="0" collapsed="false">
      <c r="A291" s="1" t="n">
        <v>43223.0069444363</v>
      </c>
      <c r="B291" s="0" t="n">
        <v>12.6666666666667</v>
      </c>
      <c r="C291" s="0" t="n">
        <f aca="false">B291-0.3</f>
        <v>12.3666666666667</v>
      </c>
    </row>
    <row r="292" customFormat="false" ht="15" hidden="false" customHeight="false" outlineLevel="0" collapsed="false">
      <c r="A292" s="1" t="n">
        <v>43223.0138888807</v>
      </c>
      <c r="B292" s="0" t="n">
        <v>11.3333333333333</v>
      </c>
      <c r="C292" s="0" t="n">
        <f aca="false">B292-0.3</f>
        <v>11.0333333333333</v>
      </c>
    </row>
    <row r="293" customFormat="false" ht="15" hidden="false" customHeight="false" outlineLevel="0" collapsed="false">
      <c r="A293" s="1" t="n">
        <v>43223.0208333251</v>
      </c>
      <c r="B293" s="0" t="n">
        <v>12</v>
      </c>
      <c r="C293" s="0" t="n">
        <f aca="false">B293-0.3</f>
        <v>11.7</v>
      </c>
    </row>
    <row r="294" customFormat="false" ht="15" hidden="false" customHeight="false" outlineLevel="0" collapsed="false">
      <c r="A294" s="1" t="n">
        <v>43223.0277777695</v>
      </c>
      <c r="B294" s="0" t="n">
        <v>9.33333333333333</v>
      </c>
      <c r="C294" s="0" t="n">
        <f aca="false">B294-0.6</f>
        <v>8.73333333333333</v>
      </c>
    </row>
    <row r="295" customFormat="false" ht="15" hidden="false" customHeight="false" outlineLevel="0" collapsed="false">
      <c r="A295" s="1" t="n">
        <v>43223.0347222139</v>
      </c>
      <c r="B295" s="0" t="n">
        <v>10.6666666666667</v>
      </c>
      <c r="C295" s="0" t="n">
        <f aca="false">B295-0.6</f>
        <v>10.0666666666667</v>
      </c>
    </row>
    <row r="296" customFormat="false" ht="15" hidden="false" customHeight="false" outlineLevel="0" collapsed="false">
      <c r="A296" s="1" t="n">
        <v>43223.0416666583</v>
      </c>
      <c r="B296" s="0" t="n">
        <v>9</v>
      </c>
      <c r="C296" s="0" t="n">
        <f aca="false">B296-0.6</f>
        <v>8.4</v>
      </c>
    </row>
    <row r="297" customFormat="false" ht="15" hidden="false" customHeight="false" outlineLevel="0" collapsed="false">
      <c r="A297" s="1" t="n">
        <v>43223.0486111026</v>
      </c>
      <c r="B297" s="0" t="n">
        <v>9.33333333333333</v>
      </c>
      <c r="C297" s="0" t="n">
        <f aca="false">B297-0.2</f>
        <v>9.13333333333333</v>
      </c>
    </row>
    <row r="298" customFormat="false" ht="15" hidden="false" customHeight="false" outlineLevel="0" collapsed="false">
      <c r="A298" s="1" t="n">
        <v>43223.055555547</v>
      </c>
      <c r="B298" s="0" t="n">
        <v>7.33333333333333</v>
      </c>
      <c r="C298" s="0" t="n">
        <f aca="false">B298-0.6</f>
        <v>6.73333333333333</v>
      </c>
    </row>
    <row r="299" customFormat="false" ht="15" hidden="false" customHeight="false" outlineLevel="0" collapsed="false">
      <c r="A299" s="1" t="n">
        <v>43223.0624999914</v>
      </c>
      <c r="B299" s="0" t="n">
        <v>10.6666666666667</v>
      </c>
      <c r="C299" s="0" t="n">
        <f aca="false">B299-0.6</f>
        <v>10.0666666666667</v>
      </c>
    </row>
    <row r="300" customFormat="false" ht="15" hidden="false" customHeight="false" outlineLevel="0" collapsed="false">
      <c r="A300" s="1" t="n">
        <v>43223.0694444358</v>
      </c>
      <c r="B300" s="0" t="n">
        <v>8</v>
      </c>
      <c r="C300" s="0" t="n">
        <f aca="false">B300-0.3</f>
        <v>7.7</v>
      </c>
    </row>
    <row r="301" customFormat="false" ht="15" hidden="false" customHeight="false" outlineLevel="0" collapsed="false">
      <c r="A301" s="1" t="n">
        <v>43223.0763888802</v>
      </c>
      <c r="B301" s="0" t="n">
        <v>8.33333333333333</v>
      </c>
      <c r="C301" s="0" t="n">
        <f aca="false">B301-0.3</f>
        <v>8.03333333333333</v>
      </c>
    </row>
    <row r="302" customFormat="false" ht="15" hidden="false" customHeight="false" outlineLevel="0" collapsed="false">
      <c r="A302" s="1" t="n">
        <v>43223.0833333246</v>
      </c>
      <c r="B302" s="0" t="n">
        <v>4.66666666666667</v>
      </c>
      <c r="C302" s="0" t="n">
        <f aca="false">B302-0.3</f>
        <v>4.36666666666667</v>
      </c>
    </row>
    <row r="303" customFormat="false" ht="15" hidden="false" customHeight="false" outlineLevel="0" collapsed="false">
      <c r="A303" s="1" t="n">
        <v>43223.090277769</v>
      </c>
      <c r="B303" s="0" t="n">
        <v>7.66666666666667</v>
      </c>
      <c r="C303" s="0" t="n">
        <f aca="false">B303-0.3</f>
        <v>7.36666666666667</v>
      </c>
    </row>
    <row r="304" customFormat="false" ht="15" hidden="false" customHeight="false" outlineLevel="0" collapsed="false">
      <c r="A304" s="1" t="n">
        <v>43223.0972222134</v>
      </c>
      <c r="B304" s="0" t="n">
        <v>5.33333333333333</v>
      </c>
      <c r="C304" s="0" t="n">
        <f aca="false">B304-0.3</f>
        <v>5.03333333333333</v>
      </c>
    </row>
    <row r="305" customFormat="false" ht="15" hidden="false" customHeight="false" outlineLevel="0" collapsed="false">
      <c r="A305" s="1" t="n">
        <v>43223.1041666578</v>
      </c>
      <c r="B305" s="0" t="n">
        <v>4</v>
      </c>
      <c r="C305" s="0" t="n">
        <f aca="false">B305+0.9</f>
        <v>4.9</v>
      </c>
    </row>
    <row r="306" customFormat="false" ht="15" hidden="false" customHeight="false" outlineLevel="0" collapsed="false">
      <c r="A306" s="1" t="n">
        <v>43223.1111111022</v>
      </c>
      <c r="B306" s="0" t="n">
        <v>5.66666666666667</v>
      </c>
      <c r="C306" s="0" t="n">
        <f aca="false">B306+0.9</f>
        <v>6.56666666666667</v>
      </c>
    </row>
    <row r="307" customFormat="false" ht="15" hidden="false" customHeight="false" outlineLevel="0" collapsed="false">
      <c r="A307" s="1" t="n">
        <v>43223.1180555465</v>
      </c>
      <c r="B307" s="0" t="n">
        <v>3.33333333333333</v>
      </c>
      <c r="C307" s="0" t="n">
        <f aca="false">B307+0.9</f>
        <v>4.23333333333333</v>
      </c>
    </row>
    <row r="308" customFormat="false" ht="15" hidden="false" customHeight="false" outlineLevel="0" collapsed="false">
      <c r="A308" s="1" t="n">
        <v>43223.1249999909</v>
      </c>
      <c r="B308" s="0" t="n">
        <v>2.66666666666667</v>
      </c>
      <c r="C308" s="0" t="n">
        <f aca="false">B308+0.9</f>
        <v>3.56666666666667</v>
      </c>
    </row>
    <row r="309" customFormat="false" ht="15" hidden="false" customHeight="false" outlineLevel="0" collapsed="false">
      <c r="A309" s="1" t="n">
        <v>43223.1319444353</v>
      </c>
      <c r="B309" s="0" t="n">
        <v>3</v>
      </c>
      <c r="C309" s="0" t="n">
        <f aca="false">B309+0.9</f>
        <v>3.9</v>
      </c>
    </row>
    <row r="310" customFormat="false" ht="15" hidden="false" customHeight="false" outlineLevel="0" collapsed="false">
      <c r="A310" s="1" t="n">
        <v>43223.1388888797</v>
      </c>
      <c r="B310" s="0" t="n">
        <v>2</v>
      </c>
      <c r="C310" s="0" t="n">
        <f aca="false">B310+0.9</f>
        <v>2.9</v>
      </c>
    </row>
    <row r="311" customFormat="false" ht="15" hidden="false" customHeight="false" outlineLevel="0" collapsed="false">
      <c r="A311" s="1" t="n">
        <v>43223.1458333241</v>
      </c>
      <c r="B311" s="0" t="n">
        <v>2.33333333333333</v>
      </c>
      <c r="C311" s="0" t="n">
        <f aca="false">B311</f>
        <v>2.33333333333333</v>
      </c>
    </row>
    <row r="312" customFormat="false" ht="15" hidden="false" customHeight="false" outlineLevel="0" collapsed="false">
      <c r="A312" s="1" t="n">
        <v>43223.1527777685</v>
      </c>
      <c r="B312" s="0" t="n">
        <v>1.33333333333333</v>
      </c>
      <c r="C312" s="0" t="n">
        <f aca="false">B312</f>
        <v>1.33333333333333</v>
      </c>
    </row>
    <row r="313" customFormat="false" ht="15" hidden="false" customHeight="false" outlineLevel="0" collapsed="false">
      <c r="A313" s="1" t="n">
        <v>43223.1597222129</v>
      </c>
      <c r="B313" s="0" t="n">
        <v>0.666666666666667</v>
      </c>
      <c r="C313" s="0" t="n">
        <f aca="false">B313</f>
        <v>0.666666666666667</v>
      </c>
    </row>
    <row r="314" customFormat="false" ht="15" hidden="false" customHeight="false" outlineLevel="0" collapsed="false">
      <c r="A314" s="1" t="n">
        <v>43223.1666666573</v>
      </c>
      <c r="B314" s="0" t="n">
        <v>1.33333333333333</v>
      </c>
      <c r="C314" s="0" t="n">
        <f aca="false">B314</f>
        <v>1.33333333333333</v>
      </c>
    </row>
    <row r="315" customFormat="false" ht="15" hidden="false" customHeight="false" outlineLevel="0" collapsed="false">
      <c r="A315" s="1" t="n">
        <v>43223.1736111017</v>
      </c>
      <c r="B315" s="0" t="n">
        <v>1.66666666666667</v>
      </c>
      <c r="C315" s="0" t="n">
        <f aca="false">B315</f>
        <v>1.66666666666667</v>
      </c>
    </row>
    <row r="316" customFormat="false" ht="15" hidden="false" customHeight="false" outlineLevel="0" collapsed="false">
      <c r="A316" s="1" t="n">
        <v>43223.1805555461</v>
      </c>
      <c r="B316" s="0" t="n">
        <v>3.33333333333333</v>
      </c>
      <c r="C316" s="0" t="n">
        <f aca="false">B316</f>
        <v>3.33333333333333</v>
      </c>
    </row>
    <row r="317" customFormat="false" ht="15" hidden="false" customHeight="false" outlineLevel="0" collapsed="false">
      <c r="A317" s="1" t="n">
        <v>43223.1874999904</v>
      </c>
      <c r="B317" s="0" t="n">
        <v>2.66666666666667</v>
      </c>
      <c r="C317" s="0" t="n">
        <f aca="false">B317-0.6</f>
        <v>2.06666666666667</v>
      </c>
    </row>
    <row r="318" customFormat="false" ht="15" hidden="false" customHeight="false" outlineLevel="0" collapsed="false">
      <c r="A318" s="1" t="n">
        <v>43223.1944444348</v>
      </c>
      <c r="B318" s="0" t="n">
        <v>4.66666666666667</v>
      </c>
      <c r="C318" s="0" t="n">
        <f aca="false">B318-0.6</f>
        <v>4.06666666666667</v>
      </c>
    </row>
    <row r="319" customFormat="false" ht="15" hidden="false" customHeight="false" outlineLevel="0" collapsed="false">
      <c r="A319" s="1" t="n">
        <v>43223.2013888792</v>
      </c>
      <c r="B319" s="0" t="n">
        <v>6</v>
      </c>
      <c r="C319" s="0" t="n">
        <f aca="false">B319-0.6</f>
        <v>5.4</v>
      </c>
    </row>
    <row r="320" customFormat="false" ht="15" hidden="false" customHeight="false" outlineLevel="0" collapsed="false">
      <c r="A320" s="1" t="n">
        <v>43223.2083333236</v>
      </c>
      <c r="B320" s="0" t="n">
        <v>6.66666666666667</v>
      </c>
      <c r="C320" s="0" t="n">
        <f aca="false">B320-0.2</f>
        <v>6.46666666666667</v>
      </c>
    </row>
    <row r="321" customFormat="false" ht="15" hidden="false" customHeight="false" outlineLevel="0" collapsed="false">
      <c r="A321" s="1" t="n">
        <v>43223.215277768</v>
      </c>
      <c r="B321" s="0" t="n">
        <v>10</v>
      </c>
      <c r="C321" s="0" t="n">
        <f aca="false">B321-0.6</f>
        <v>9.4</v>
      </c>
    </row>
    <row r="322" customFormat="false" ht="15" hidden="false" customHeight="false" outlineLevel="0" collapsed="false">
      <c r="A322" s="1" t="n">
        <v>43223.2222222124</v>
      </c>
      <c r="B322" s="0" t="n">
        <v>16.6666666666667</v>
      </c>
      <c r="C322" s="0" t="n">
        <f aca="false">B322-0.6</f>
        <v>16.0666666666667</v>
      </c>
    </row>
    <row r="323" customFormat="false" ht="15" hidden="false" customHeight="false" outlineLevel="0" collapsed="false">
      <c r="A323" s="1" t="n">
        <v>43223.2291666568</v>
      </c>
      <c r="B323" s="0" t="n">
        <v>33.3333333333333</v>
      </c>
      <c r="C323" s="0" t="n">
        <f aca="false">B323-0.3</f>
        <v>33.0333333333333</v>
      </c>
    </row>
    <row r="324" customFormat="false" ht="15" hidden="false" customHeight="false" outlineLevel="0" collapsed="false">
      <c r="A324" s="1" t="n">
        <v>43223.2361111012</v>
      </c>
      <c r="B324" s="0" t="n">
        <v>26.6666666666667</v>
      </c>
      <c r="C324" s="0" t="n">
        <f aca="false">B324-0.3</f>
        <v>26.3666666666667</v>
      </c>
    </row>
    <row r="325" customFormat="false" ht="15" hidden="false" customHeight="false" outlineLevel="0" collapsed="false">
      <c r="A325" s="1" t="n">
        <v>43223.2430555456</v>
      </c>
      <c r="B325" s="0" t="n">
        <v>46.6666666666667</v>
      </c>
      <c r="C325" s="0" t="n">
        <f aca="false">B325-0.3</f>
        <v>46.3666666666667</v>
      </c>
    </row>
    <row r="326" customFormat="false" ht="15" hidden="false" customHeight="false" outlineLevel="0" collapsed="false">
      <c r="A326" s="1" t="n">
        <v>43223.24999999</v>
      </c>
      <c r="B326" s="0" t="n">
        <v>53.3333333333333</v>
      </c>
      <c r="C326" s="0" t="n">
        <f aca="false">B326-0.3</f>
        <v>53.0333333333333</v>
      </c>
    </row>
    <row r="327" customFormat="false" ht="15" hidden="false" customHeight="false" outlineLevel="0" collapsed="false">
      <c r="A327" s="1" t="n">
        <v>43223.2569444343</v>
      </c>
      <c r="B327" s="0" t="n">
        <v>73.3333333333333</v>
      </c>
      <c r="C327" s="0" t="n">
        <f aca="false">B327-0.3</f>
        <v>73.0333333333333</v>
      </c>
    </row>
    <row r="328" customFormat="false" ht="15" hidden="false" customHeight="false" outlineLevel="0" collapsed="false">
      <c r="A328" s="1" t="n">
        <v>43223.2638888787</v>
      </c>
      <c r="B328" s="0" t="n">
        <v>76.6666666666667</v>
      </c>
      <c r="C328" s="0" t="n">
        <f aca="false">B328+0.9</f>
        <v>77.5666666666667</v>
      </c>
    </row>
    <row r="329" customFormat="false" ht="15" hidden="false" customHeight="false" outlineLevel="0" collapsed="false">
      <c r="A329" s="1" t="n">
        <v>43223.2708333231</v>
      </c>
      <c r="B329" s="0" t="n">
        <v>93.3333333333333</v>
      </c>
      <c r="C329" s="0" t="n">
        <f aca="false">B329+0.9</f>
        <v>94.2333333333333</v>
      </c>
    </row>
    <row r="330" customFormat="false" ht="15" hidden="false" customHeight="false" outlineLevel="0" collapsed="false">
      <c r="A330" s="1" t="n">
        <v>43223.2777777675</v>
      </c>
      <c r="B330" s="0" t="n">
        <v>103.333333333333</v>
      </c>
      <c r="C330" s="0" t="n">
        <f aca="false">B330+0.9</f>
        <v>104.233333333333</v>
      </c>
    </row>
    <row r="331" customFormat="false" ht="15" hidden="false" customHeight="false" outlineLevel="0" collapsed="false">
      <c r="A331" s="1" t="n">
        <v>43223.2847222119</v>
      </c>
      <c r="B331" s="0" t="n">
        <v>116.666666666667</v>
      </c>
      <c r="C331" s="0" t="n">
        <f aca="false">B331+0.9</f>
        <v>117.566666666667</v>
      </c>
    </row>
    <row r="332" customFormat="false" ht="15" hidden="false" customHeight="false" outlineLevel="0" collapsed="false">
      <c r="A332" s="1" t="n">
        <v>43223.2916666563</v>
      </c>
      <c r="B332" s="0" t="n">
        <v>120</v>
      </c>
      <c r="C332" s="0" t="n">
        <f aca="false">B332+0.9</f>
        <v>120.9</v>
      </c>
    </row>
    <row r="333" customFormat="false" ht="15" hidden="false" customHeight="false" outlineLevel="0" collapsed="false">
      <c r="A333" s="1" t="n">
        <v>43223.2986111007</v>
      </c>
      <c r="B333" s="0" t="n">
        <v>103.333333333333</v>
      </c>
      <c r="C333" s="0" t="n">
        <f aca="false">B333-2</f>
        <v>101.333333333333</v>
      </c>
    </row>
    <row r="334" customFormat="false" ht="15" hidden="false" customHeight="false" outlineLevel="0" collapsed="false">
      <c r="A334" s="1" t="n">
        <v>43223.3055555451</v>
      </c>
      <c r="B334" s="0" t="n">
        <v>93.3333333333333</v>
      </c>
      <c r="C334" s="0" t="n">
        <f aca="false">B334-2</f>
        <v>91.3333333333333</v>
      </c>
    </row>
    <row r="335" customFormat="false" ht="15" hidden="false" customHeight="false" outlineLevel="0" collapsed="false">
      <c r="A335" s="1" t="n">
        <v>43223.3124999895</v>
      </c>
      <c r="B335" s="0" t="n">
        <v>86.6666666666667</v>
      </c>
      <c r="C335" s="0" t="n">
        <f aca="false">B335-2</f>
        <v>84.6666666666667</v>
      </c>
    </row>
    <row r="336" customFormat="false" ht="15" hidden="false" customHeight="false" outlineLevel="0" collapsed="false">
      <c r="A336" s="1" t="n">
        <v>43223.3194444339</v>
      </c>
      <c r="B336" s="0" t="n">
        <v>96.6666666666667</v>
      </c>
      <c r="C336" s="0" t="n">
        <f aca="false">B336-2</f>
        <v>94.6666666666667</v>
      </c>
    </row>
    <row r="337" customFormat="false" ht="15" hidden="false" customHeight="false" outlineLevel="0" collapsed="false">
      <c r="A337" s="1" t="n">
        <v>43223.3263888783</v>
      </c>
      <c r="B337" s="0" t="n">
        <v>100</v>
      </c>
      <c r="C337" s="0" t="n">
        <f aca="false">B337-2</f>
        <v>98</v>
      </c>
    </row>
    <row r="338" customFormat="false" ht="15" hidden="false" customHeight="false" outlineLevel="0" collapsed="false">
      <c r="A338" s="1" t="n">
        <v>43223.3333333226</v>
      </c>
      <c r="B338" s="0" t="n">
        <v>113.333333333333</v>
      </c>
      <c r="C338" s="0" t="n">
        <f aca="false">B338+3</f>
        <v>116.333333333333</v>
      </c>
    </row>
    <row r="339" customFormat="false" ht="15" hidden="false" customHeight="false" outlineLevel="0" collapsed="false">
      <c r="A339" s="1" t="n">
        <v>43223.340277767</v>
      </c>
      <c r="B339" s="0" t="n">
        <v>100</v>
      </c>
      <c r="C339" s="0" t="n">
        <f aca="false">B339+3</f>
        <v>103</v>
      </c>
    </row>
    <row r="340" customFormat="false" ht="15" hidden="false" customHeight="false" outlineLevel="0" collapsed="false">
      <c r="A340" s="1" t="n">
        <v>43223.3472222114</v>
      </c>
      <c r="B340" s="0" t="n">
        <v>88.6666666666667</v>
      </c>
      <c r="C340" s="0" t="n">
        <f aca="false">B340+3</f>
        <v>91.6666666666667</v>
      </c>
    </row>
    <row r="341" customFormat="false" ht="15" hidden="false" customHeight="false" outlineLevel="0" collapsed="false">
      <c r="A341" s="1" t="n">
        <v>43223.3541666558</v>
      </c>
      <c r="B341" s="0" t="n">
        <v>65.3333333333333</v>
      </c>
      <c r="C341" s="0" t="n">
        <f aca="false">B341+3</f>
        <v>68.3333333333333</v>
      </c>
    </row>
    <row r="342" customFormat="false" ht="15" hidden="false" customHeight="false" outlineLevel="0" collapsed="false">
      <c r="A342" s="1" t="n">
        <v>43223.3611111002</v>
      </c>
      <c r="B342" s="0" t="n">
        <v>58.6666666666667</v>
      </c>
      <c r="C342" s="0" t="n">
        <f aca="false">B342+3</f>
        <v>61.6666666666667</v>
      </c>
    </row>
    <row r="343" customFormat="false" ht="15" hidden="false" customHeight="false" outlineLevel="0" collapsed="false">
      <c r="A343" s="1" t="n">
        <v>43223.3680555446</v>
      </c>
      <c r="B343" s="0" t="n">
        <v>44</v>
      </c>
      <c r="C343" s="0" t="n">
        <f aca="false">B343+3</f>
        <v>47</v>
      </c>
    </row>
    <row r="344" customFormat="false" ht="15" hidden="false" customHeight="false" outlineLevel="0" collapsed="false">
      <c r="A344" s="1" t="n">
        <v>43223.374999989</v>
      </c>
      <c r="B344" s="0" t="n">
        <v>40</v>
      </c>
      <c r="C344" s="0" t="n">
        <f aca="false">B344+3</f>
        <v>43</v>
      </c>
    </row>
    <row r="345" customFormat="false" ht="15" hidden="false" customHeight="false" outlineLevel="0" collapsed="false">
      <c r="A345" s="1" t="n">
        <v>43223.3819444334</v>
      </c>
      <c r="B345" s="0" t="n">
        <v>50.6666666666667</v>
      </c>
      <c r="C345" s="0" t="n">
        <f aca="false">B345+3</f>
        <v>53.6666666666667</v>
      </c>
    </row>
    <row r="346" customFormat="false" ht="15" hidden="false" customHeight="false" outlineLevel="0" collapsed="false">
      <c r="A346" s="1" t="n">
        <v>43223.3888888778</v>
      </c>
      <c r="B346" s="0" t="n">
        <v>52.6666666666667</v>
      </c>
      <c r="C346" s="0" t="n">
        <f aca="false">B346+3</f>
        <v>55.6666666666667</v>
      </c>
    </row>
    <row r="347" customFormat="false" ht="15" hidden="false" customHeight="false" outlineLevel="0" collapsed="false">
      <c r="A347" s="1" t="n">
        <v>43223.3958333222</v>
      </c>
      <c r="B347" s="0" t="n">
        <v>53.3333333333333</v>
      </c>
      <c r="C347" s="0" t="n">
        <f aca="false">B347-2</f>
        <v>51.3333333333333</v>
      </c>
    </row>
    <row r="348" customFormat="false" ht="15" hidden="false" customHeight="false" outlineLevel="0" collapsed="false">
      <c r="A348" s="1" t="n">
        <v>43223.4027777665</v>
      </c>
      <c r="B348" s="0" t="n">
        <v>60</v>
      </c>
      <c r="C348" s="0" t="n">
        <f aca="false">B348-2</f>
        <v>58</v>
      </c>
    </row>
    <row r="349" customFormat="false" ht="15" hidden="false" customHeight="false" outlineLevel="0" collapsed="false">
      <c r="A349" s="1" t="n">
        <v>43223.4097222109</v>
      </c>
      <c r="B349" s="0" t="n">
        <v>63.3333333333333</v>
      </c>
      <c r="C349" s="0" t="n">
        <f aca="false">B349+3</f>
        <v>66.3333333333333</v>
      </c>
    </row>
    <row r="350" customFormat="false" ht="15" hidden="false" customHeight="false" outlineLevel="0" collapsed="false">
      <c r="A350" s="1" t="n">
        <v>43223.4166666553</v>
      </c>
      <c r="B350" s="0" t="n">
        <v>66.6666666666667</v>
      </c>
      <c r="C350" s="0" t="n">
        <f aca="false">B350+3</f>
        <v>69.6666666666667</v>
      </c>
    </row>
    <row r="351" customFormat="false" ht="15" hidden="false" customHeight="false" outlineLevel="0" collapsed="false">
      <c r="A351" s="1" t="n">
        <v>43223.4236110997</v>
      </c>
      <c r="B351" s="0" t="n">
        <v>58</v>
      </c>
      <c r="C351" s="0" t="n">
        <f aca="false">B351+3</f>
        <v>61</v>
      </c>
    </row>
    <row r="352" customFormat="false" ht="15" hidden="false" customHeight="false" outlineLevel="0" collapsed="false">
      <c r="A352" s="1" t="n">
        <v>43223.4305555441</v>
      </c>
      <c r="B352" s="0" t="n">
        <v>62.6666666666667</v>
      </c>
      <c r="C352" s="0" t="n">
        <f aca="false">B352-0.6</f>
        <v>62.0666666666667</v>
      </c>
    </row>
    <row r="353" customFormat="false" ht="15" hidden="false" customHeight="false" outlineLevel="0" collapsed="false">
      <c r="A353" s="1" t="n">
        <v>43223.4374999885</v>
      </c>
      <c r="B353" s="0" t="n">
        <v>57.3333333333333</v>
      </c>
      <c r="C353" s="0" t="n">
        <f aca="false">B353-0.6</f>
        <v>56.7333333333333</v>
      </c>
    </row>
    <row r="354" customFormat="false" ht="15" hidden="false" customHeight="false" outlineLevel="0" collapsed="false">
      <c r="A354" s="1" t="n">
        <v>43223.4444444329</v>
      </c>
      <c r="B354" s="0" t="n">
        <v>59.3333333333333</v>
      </c>
      <c r="C354" s="0" t="n">
        <f aca="false">B354-0.6</f>
        <v>58.7333333333333</v>
      </c>
    </row>
    <row r="355" customFormat="false" ht="15" hidden="false" customHeight="false" outlineLevel="0" collapsed="false">
      <c r="A355" s="1" t="n">
        <v>43223.4513888773</v>
      </c>
      <c r="B355" s="0" t="n">
        <v>54</v>
      </c>
      <c r="C355" s="0" t="n">
        <f aca="false">B355-0.2</f>
        <v>53.8</v>
      </c>
    </row>
    <row r="356" customFormat="false" ht="15" hidden="false" customHeight="false" outlineLevel="0" collapsed="false">
      <c r="A356" s="1" t="n">
        <v>43223.4583333217</v>
      </c>
      <c r="B356" s="0" t="n">
        <v>53.3333333333333</v>
      </c>
      <c r="C356" s="0" t="n">
        <f aca="false">B356-0.6</f>
        <v>52.7333333333333</v>
      </c>
    </row>
    <row r="357" customFormat="false" ht="15" hidden="false" customHeight="false" outlineLevel="0" collapsed="false">
      <c r="A357" s="1" t="n">
        <v>43223.465277766</v>
      </c>
      <c r="B357" s="0" t="n">
        <v>55.3333333333333</v>
      </c>
      <c r="C357" s="0" t="n">
        <f aca="false">B357-0.6</f>
        <v>54.7333333333333</v>
      </c>
    </row>
    <row r="358" customFormat="false" ht="15" hidden="false" customHeight="false" outlineLevel="0" collapsed="false">
      <c r="A358" s="1" t="n">
        <v>43223.4722222104</v>
      </c>
      <c r="B358" s="0" t="n">
        <v>56.6666666666667</v>
      </c>
      <c r="C358" s="0" t="n">
        <f aca="false">B358-0.3</f>
        <v>56.3666666666667</v>
      </c>
    </row>
    <row r="359" customFormat="false" ht="15" hidden="false" customHeight="false" outlineLevel="0" collapsed="false">
      <c r="A359" s="1" t="n">
        <v>43223.4791666548</v>
      </c>
      <c r="B359" s="0" t="n">
        <v>58</v>
      </c>
      <c r="C359" s="0" t="n">
        <f aca="false">B359-0.3</f>
        <v>57.7</v>
      </c>
    </row>
    <row r="360" customFormat="false" ht="15" hidden="false" customHeight="false" outlineLevel="0" collapsed="false">
      <c r="A360" s="1" t="n">
        <v>43223.4861110992</v>
      </c>
      <c r="B360" s="0" t="n">
        <v>60.6666666666667</v>
      </c>
      <c r="C360" s="0" t="n">
        <f aca="false">B360-0.3</f>
        <v>60.3666666666667</v>
      </c>
    </row>
    <row r="361" customFormat="false" ht="15" hidden="false" customHeight="false" outlineLevel="0" collapsed="false">
      <c r="A361" s="1" t="n">
        <v>43223.4930555436</v>
      </c>
      <c r="B361" s="0" t="n">
        <v>61.3333333333333</v>
      </c>
      <c r="C361" s="0" t="n">
        <f aca="false">B361-0.3</f>
        <v>61.0333333333333</v>
      </c>
    </row>
    <row r="362" customFormat="false" ht="15" hidden="false" customHeight="false" outlineLevel="0" collapsed="false">
      <c r="A362" s="1" t="n">
        <v>43223.499999988</v>
      </c>
      <c r="B362" s="0" t="n">
        <v>60</v>
      </c>
      <c r="C362" s="0" t="n">
        <f aca="false">B362-0.3</f>
        <v>59.7</v>
      </c>
    </row>
    <row r="363" customFormat="false" ht="15" hidden="false" customHeight="false" outlineLevel="0" collapsed="false">
      <c r="A363" s="1" t="n">
        <v>43223.5069444324</v>
      </c>
      <c r="B363" s="0" t="n">
        <v>64</v>
      </c>
      <c r="C363" s="0" t="n">
        <f aca="false">B363+0.9</f>
        <v>64.9</v>
      </c>
    </row>
    <row r="364" customFormat="false" ht="15" hidden="false" customHeight="false" outlineLevel="0" collapsed="false">
      <c r="A364" s="1" t="n">
        <v>43223.5138888768</v>
      </c>
      <c r="B364" s="0" t="n">
        <v>52</v>
      </c>
      <c r="C364" s="0" t="n">
        <f aca="false">B364+0.9</f>
        <v>52.9</v>
      </c>
    </row>
    <row r="365" customFormat="false" ht="15" hidden="false" customHeight="false" outlineLevel="0" collapsed="false">
      <c r="A365" s="1" t="n">
        <v>43223.5208333212</v>
      </c>
      <c r="B365" s="0" t="n">
        <v>54.6666666666667</v>
      </c>
      <c r="C365" s="0" t="n">
        <f aca="false">B365+0.9</f>
        <v>55.5666666666667</v>
      </c>
    </row>
    <row r="366" customFormat="false" ht="15" hidden="false" customHeight="false" outlineLevel="0" collapsed="false">
      <c r="A366" s="1" t="n">
        <v>43223.5277777656</v>
      </c>
      <c r="B366" s="0" t="n">
        <v>50.6666666666667</v>
      </c>
      <c r="C366" s="0" t="n">
        <f aca="false">B366+0.9</f>
        <v>51.5666666666667</v>
      </c>
    </row>
    <row r="367" customFormat="false" ht="15" hidden="false" customHeight="false" outlineLevel="0" collapsed="false">
      <c r="A367" s="1" t="n">
        <v>43223.5347222099</v>
      </c>
      <c r="B367" s="0" t="n">
        <v>43.3333333333333</v>
      </c>
      <c r="C367" s="0" t="n">
        <f aca="false">B367+0.9</f>
        <v>44.2333333333333</v>
      </c>
    </row>
    <row r="368" customFormat="false" ht="15" hidden="false" customHeight="false" outlineLevel="0" collapsed="false">
      <c r="A368" s="1" t="n">
        <v>43223.5416666543</v>
      </c>
      <c r="B368" s="0" t="n">
        <v>46</v>
      </c>
      <c r="C368" s="0" t="n">
        <f aca="false">B368+0.9</f>
        <v>46.9</v>
      </c>
    </row>
    <row r="369" customFormat="false" ht="15" hidden="false" customHeight="false" outlineLevel="0" collapsed="false">
      <c r="A369" s="1" t="n">
        <v>43223.5486110987</v>
      </c>
      <c r="B369" s="0" t="n">
        <v>40.6666666666667</v>
      </c>
      <c r="C369" s="0" t="n">
        <f aca="false">B369</f>
        <v>40.6666666666667</v>
      </c>
    </row>
    <row r="370" customFormat="false" ht="15" hidden="false" customHeight="false" outlineLevel="0" collapsed="false">
      <c r="A370" s="1" t="n">
        <v>43223.5555555431</v>
      </c>
      <c r="B370" s="0" t="n">
        <v>38.6666666666667</v>
      </c>
      <c r="C370" s="0" t="n">
        <f aca="false">B370</f>
        <v>38.6666666666667</v>
      </c>
    </row>
    <row r="371" customFormat="false" ht="15" hidden="false" customHeight="false" outlineLevel="0" collapsed="false">
      <c r="A371" s="1" t="n">
        <v>43223.5624999875</v>
      </c>
      <c r="B371" s="0" t="n">
        <v>36</v>
      </c>
      <c r="C371" s="0" t="n">
        <f aca="false">B371</f>
        <v>36</v>
      </c>
    </row>
    <row r="372" customFormat="false" ht="15" hidden="false" customHeight="false" outlineLevel="0" collapsed="false">
      <c r="A372" s="1" t="n">
        <v>43223.5694444319</v>
      </c>
      <c r="B372" s="0" t="n">
        <v>36.6666666666667</v>
      </c>
      <c r="C372" s="0" t="n">
        <f aca="false">B372</f>
        <v>36.6666666666667</v>
      </c>
    </row>
    <row r="373" customFormat="false" ht="15" hidden="false" customHeight="false" outlineLevel="0" collapsed="false">
      <c r="A373" s="1" t="n">
        <v>43223.5763888763</v>
      </c>
      <c r="B373" s="0" t="n">
        <v>37.3333333333333</v>
      </c>
      <c r="C373" s="0" t="n">
        <f aca="false">B373</f>
        <v>37.3333333333333</v>
      </c>
    </row>
    <row r="374" customFormat="false" ht="15" hidden="false" customHeight="false" outlineLevel="0" collapsed="false">
      <c r="A374" s="1" t="n">
        <v>43223.5833333207</v>
      </c>
      <c r="B374" s="0" t="n">
        <v>34</v>
      </c>
      <c r="C374" s="0" t="n">
        <f aca="false">B374</f>
        <v>34</v>
      </c>
    </row>
    <row r="375" customFormat="false" ht="15" hidden="false" customHeight="false" outlineLevel="0" collapsed="false">
      <c r="A375" s="1" t="n">
        <v>43223.5902777651</v>
      </c>
      <c r="B375" s="0" t="n">
        <v>38.6666666666667</v>
      </c>
      <c r="C375" s="0" t="n">
        <f aca="false">B375-0.6</f>
        <v>38.0666666666667</v>
      </c>
    </row>
    <row r="376" customFormat="false" ht="15" hidden="false" customHeight="false" outlineLevel="0" collapsed="false">
      <c r="A376" s="1" t="n">
        <v>43223.5972222095</v>
      </c>
      <c r="B376" s="0" t="n">
        <v>33.3333333333333</v>
      </c>
      <c r="C376" s="0" t="n">
        <f aca="false">B376-0.6</f>
        <v>32.7333333333333</v>
      </c>
    </row>
    <row r="377" customFormat="false" ht="15" hidden="false" customHeight="false" outlineLevel="0" collapsed="false">
      <c r="A377" s="1" t="n">
        <v>43223.6041666538</v>
      </c>
      <c r="B377" s="0" t="n">
        <v>34</v>
      </c>
      <c r="C377" s="0" t="n">
        <f aca="false">B377-0.6</f>
        <v>33.4</v>
      </c>
    </row>
    <row r="378" customFormat="false" ht="15" hidden="false" customHeight="false" outlineLevel="0" collapsed="false">
      <c r="A378" s="1" t="n">
        <v>43223.6111110982</v>
      </c>
      <c r="B378" s="0" t="n">
        <v>38.6666666666667</v>
      </c>
      <c r="C378" s="0" t="n">
        <f aca="false">B378-0.2</f>
        <v>38.4666666666667</v>
      </c>
    </row>
    <row r="379" customFormat="false" ht="15" hidden="false" customHeight="false" outlineLevel="0" collapsed="false">
      <c r="A379" s="1" t="n">
        <v>43223.6180555426</v>
      </c>
      <c r="B379" s="0" t="n">
        <v>34</v>
      </c>
      <c r="C379" s="0" t="n">
        <f aca="false">B379-0.6</f>
        <v>33.4</v>
      </c>
    </row>
    <row r="380" customFormat="false" ht="15" hidden="false" customHeight="false" outlineLevel="0" collapsed="false">
      <c r="A380" s="1" t="n">
        <v>43223.624999987</v>
      </c>
      <c r="B380" s="0" t="n">
        <v>33.3333333333333</v>
      </c>
      <c r="C380" s="0" t="n">
        <f aca="false">B380-0.6</f>
        <v>32.7333333333333</v>
      </c>
    </row>
    <row r="381" customFormat="false" ht="15" hidden="false" customHeight="false" outlineLevel="0" collapsed="false">
      <c r="A381" s="1" t="n">
        <v>43223.6319444314</v>
      </c>
      <c r="B381" s="0" t="n">
        <v>38</v>
      </c>
      <c r="C381" s="0" t="n">
        <f aca="false">B381-0.3</f>
        <v>37.7</v>
      </c>
    </row>
    <row r="382" customFormat="false" ht="15" hidden="false" customHeight="false" outlineLevel="0" collapsed="false">
      <c r="A382" s="1" t="n">
        <v>43223.6388888758</v>
      </c>
      <c r="B382" s="0" t="n">
        <v>43.3333333333333</v>
      </c>
      <c r="C382" s="0" t="n">
        <f aca="false">B382-0.3</f>
        <v>43.0333333333333</v>
      </c>
    </row>
    <row r="383" customFormat="false" ht="15" hidden="false" customHeight="false" outlineLevel="0" collapsed="false">
      <c r="A383" s="1" t="n">
        <v>43223.6458333202</v>
      </c>
      <c r="B383" s="0" t="n">
        <v>42</v>
      </c>
      <c r="C383" s="0" t="n">
        <f aca="false">B383-0.3</f>
        <v>41.7</v>
      </c>
    </row>
    <row r="384" customFormat="false" ht="15" hidden="false" customHeight="false" outlineLevel="0" collapsed="false">
      <c r="A384" s="1" t="n">
        <v>43223.6527777646</v>
      </c>
      <c r="B384" s="0" t="n">
        <v>46</v>
      </c>
      <c r="C384" s="0" t="n">
        <f aca="false">B384-0.3</f>
        <v>45.7</v>
      </c>
    </row>
    <row r="385" customFormat="false" ht="15" hidden="false" customHeight="false" outlineLevel="0" collapsed="false">
      <c r="A385" s="1" t="n">
        <v>43223.659722209</v>
      </c>
      <c r="B385" s="0" t="n">
        <v>46.6666666666667</v>
      </c>
      <c r="C385" s="0" t="n">
        <f aca="false">B385-0.3</f>
        <v>46.3666666666667</v>
      </c>
    </row>
    <row r="386" customFormat="false" ht="15" hidden="false" customHeight="false" outlineLevel="0" collapsed="false">
      <c r="A386" s="1" t="n">
        <v>43223.6666666534</v>
      </c>
      <c r="B386" s="0" t="n">
        <v>53.3333333333333</v>
      </c>
      <c r="C386" s="0" t="n">
        <f aca="false">B386+0.9</f>
        <v>54.2333333333333</v>
      </c>
    </row>
    <row r="387" customFormat="false" ht="15" hidden="false" customHeight="false" outlineLevel="0" collapsed="false">
      <c r="A387" s="1" t="n">
        <v>43223.6736110977</v>
      </c>
      <c r="B387" s="0" t="n">
        <v>58</v>
      </c>
      <c r="C387" s="0" t="n">
        <f aca="false">B387+0.9</f>
        <v>58.9</v>
      </c>
    </row>
    <row r="388" customFormat="false" ht="15" hidden="false" customHeight="false" outlineLevel="0" collapsed="false">
      <c r="A388" s="1" t="n">
        <v>43223.6805555421</v>
      </c>
      <c r="B388" s="0" t="n">
        <v>65.3333333333333</v>
      </c>
      <c r="C388" s="0" t="n">
        <f aca="false">B388+0.9</f>
        <v>66.2333333333333</v>
      </c>
    </row>
    <row r="389" customFormat="false" ht="15" hidden="false" customHeight="false" outlineLevel="0" collapsed="false">
      <c r="A389" s="1" t="n">
        <v>43223.6874999865</v>
      </c>
      <c r="B389" s="0" t="n">
        <v>66</v>
      </c>
      <c r="C389" s="0" t="n">
        <f aca="false">B389+6</f>
        <v>72</v>
      </c>
    </row>
    <row r="390" customFormat="false" ht="15" hidden="false" customHeight="false" outlineLevel="0" collapsed="false">
      <c r="A390" s="1" t="n">
        <v>43223.6944444309</v>
      </c>
      <c r="B390" s="0" t="n">
        <v>73.3333333333333</v>
      </c>
      <c r="C390" s="0" t="n">
        <f aca="false">B390+6</f>
        <v>79.3333333333333</v>
      </c>
    </row>
    <row r="391" customFormat="false" ht="15" hidden="false" customHeight="false" outlineLevel="0" collapsed="false">
      <c r="A391" s="1" t="n">
        <v>43223.7013888753</v>
      </c>
      <c r="B391" s="0" t="n">
        <v>76</v>
      </c>
      <c r="C391" s="0" t="n">
        <f aca="false">B391+6</f>
        <v>82</v>
      </c>
    </row>
    <row r="392" customFormat="false" ht="15" hidden="false" customHeight="false" outlineLevel="0" collapsed="false">
      <c r="A392" s="1" t="n">
        <v>43223.7083333197</v>
      </c>
      <c r="B392" s="0" t="n">
        <v>79.3333333333333</v>
      </c>
      <c r="C392" s="0" t="n">
        <f aca="false">B392+6</f>
        <v>85.3333333333333</v>
      </c>
    </row>
    <row r="393" customFormat="false" ht="15" hidden="false" customHeight="false" outlineLevel="0" collapsed="false">
      <c r="A393" s="1" t="n">
        <v>43223.7152777641</v>
      </c>
      <c r="B393" s="0" t="n">
        <v>82</v>
      </c>
      <c r="C393" s="0" t="n">
        <f aca="false">B393+2</f>
        <v>84</v>
      </c>
    </row>
    <row r="394" customFormat="false" ht="15" hidden="false" customHeight="false" outlineLevel="0" collapsed="false">
      <c r="A394" s="1" t="n">
        <v>43223.7222222085</v>
      </c>
      <c r="B394" s="0" t="n">
        <v>85.3333333333333</v>
      </c>
      <c r="C394" s="0" t="n">
        <f aca="false">B394+2</f>
        <v>87.3333333333333</v>
      </c>
    </row>
    <row r="395" customFormat="false" ht="15" hidden="false" customHeight="false" outlineLevel="0" collapsed="false">
      <c r="A395" s="1" t="n">
        <v>43223.7291666529</v>
      </c>
      <c r="B395" s="0" t="n">
        <v>88</v>
      </c>
      <c r="C395" s="0" t="n">
        <f aca="false">B395+2</f>
        <v>90</v>
      </c>
    </row>
    <row r="396" customFormat="false" ht="15" hidden="false" customHeight="false" outlineLevel="0" collapsed="false">
      <c r="A396" s="1" t="n">
        <v>43223.7361110973</v>
      </c>
      <c r="B396" s="0" t="n">
        <v>92.6666666666667</v>
      </c>
      <c r="C396" s="0" t="n">
        <f aca="false">B396+2</f>
        <v>94.6666666666667</v>
      </c>
    </row>
    <row r="397" customFormat="false" ht="15" hidden="false" customHeight="false" outlineLevel="0" collapsed="false">
      <c r="A397" s="1" t="n">
        <v>43223.7430555416</v>
      </c>
      <c r="B397" s="0" t="n">
        <v>96.6666666666667</v>
      </c>
      <c r="C397" s="0" t="n">
        <f aca="false">B397+2</f>
        <v>98.6666666666667</v>
      </c>
    </row>
    <row r="398" customFormat="false" ht="15" hidden="false" customHeight="false" outlineLevel="0" collapsed="false">
      <c r="A398" s="1" t="n">
        <v>43223.749999986</v>
      </c>
      <c r="B398" s="0" t="n">
        <v>94.6666666666667</v>
      </c>
      <c r="C398" s="0" t="n">
        <f aca="false">B398+2</f>
        <v>96.6666666666667</v>
      </c>
    </row>
    <row r="399" customFormat="false" ht="15" hidden="false" customHeight="false" outlineLevel="0" collapsed="false">
      <c r="A399" s="1" t="n">
        <v>43223.7569444304</v>
      </c>
      <c r="B399" s="0" t="n">
        <v>100.666666666667</v>
      </c>
      <c r="C399" s="0" t="n">
        <f aca="false">B399+2</f>
        <v>102.666666666667</v>
      </c>
    </row>
    <row r="400" customFormat="false" ht="15" hidden="false" customHeight="false" outlineLevel="0" collapsed="false">
      <c r="A400" s="1" t="n">
        <v>43223.7638888748</v>
      </c>
      <c r="B400" s="0" t="n">
        <v>97.3333333333333</v>
      </c>
      <c r="C400" s="0" t="n">
        <f aca="false">B400+2</f>
        <v>99.3333333333333</v>
      </c>
    </row>
    <row r="401" customFormat="false" ht="15" hidden="false" customHeight="false" outlineLevel="0" collapsed="false">
      <c r="A401" s="1" t="n">
        <v>43223.7708333192</v>
      </c>
      <c r="B401" s="0" t="n">
        <v>104</v>
      </c>
      <c r="C401" s="0" t="n">
        <f aca="false">B401-0.6</f>
        <v>103.4</v>
      </c>
    </row>
    <row r="402" customFormat="false" ht="15" hidden="false" customHeight="false" outlineLevel="0" collapsed="false">
      <c r="A402" s="1" t="n">
        <v>43223.7777777636</v>
      </c>
      <c r="B402" s="0" t="n">
        <v>101.333333333333</v>
      </c>
      <c r="C402" s="0" t="n">
        <f aca="false">B402-0.6</f>
        <v>100.733333333333</v>
      </c>
    </row>
    <row r="403" customFormat="false" ht="15" hidden="false" customHeight="false" outlineLevel="0" collapsed="false">
      <c r="A403" s="1" t="n">
        <v>43223.784722208</v>
      </c>
      <c r="B403" s="0" t="n">
        <v>100</v>
      </c>
      <c r="C403" s="0" t="n">
        <f aca="false">B403-0.2</f>
        <v>99.8</v>
      </c>
    </row>
    <row r="404" customFormat="false" ht="15" hidden="false" customHeight="false" outlineLevel="0" collapsed="false">
      <c r="A404" s="1" t="n">
        <v>43223.7916666524</v>
      </c>
      <c r="B404" s="0" t="n">
        <v>100</v>
      </c>
      <c r="C404" s="0" t="n">
        <f aca="false">B404-0.6</f>
        <v>99.4</v>
      </c>
    </row>
    <row r="405" customFormat="false" ht="15" hidden="false" customHeight="false" outlineLevel="0" collapsed="false">
      <c r="A405" s="1" t="n">
        <v>43223.7986110968</v>
      </c>
      <c r="B405" s="0" t="n">
        <v>96.6666666666667</v>
      </c>
      <c r="C405" s="0" t="n">
        <f aca="false">B405-0.6</f>
        <v>96.0666666666667</v>
      </c>
    </row>
    <row r="406" customFormat="false" ht="15" hidden="false" customHeight="false" outlineLevel="0" collapsed="false">
      <c r="A406" s="1" t="n">
        <v>43223.8055555412</v>
      </c>
      <c r="B406" s="0" t="n">
        <v>90.6666666666667</v>
      </c>
      <c r="C406" s="0" t="n">
        <f aca="false">B406-0.3</f>
        <v>90.3666666666667</v>
      </c>
    </row>
    <row r="407" customFormat="false" ht="15" hidden="false" customHeight="false" outlineLevel="0" collapsed="false">
      <c r="A407" s="1" t="n">
        <v>43223.8124999855</v>
      </c>
      <c r="B407" s="0" t="n">
        <v>86.6666666666667</v>
      </c>
      <c r="C407" s="0" t="n">
        <f aca="false">B407-0.3</f>
        <v>86.3666666666667</v>
      </c>
    </row>
    <row r="408" customFormat="false" ht="15" hidden="false" customHeight="false" outlineLevel="0" collapsed="false">
      <c r="A408" s="1" t="n">
        <v>43223.8194444299</v>
      </c>
      <c r="B408" s="0" t="n">
        <v>84</v>
      </c>
      <c r="C408" s="0" t="n">
        <f aca="false">B408-0.3</f>
        <v>83.7</v>
      </c>
    </row>
    <row r="409" customFormat="false" ht="15" hidden="false" customHeight="false" outlineLevel="0" collapsed="false">
      <c r="A409" s="1" t="n">
        <v>43223.8263888743</v>
      </c>
      <c r="B409" s="0" t="n">
        <v>81.3333333333333</v>
      </c>
      <c r="C409" s="0" t="n">
        <f aca="false">B409-0.3</f>
        <v>81.0333333333333</v>
      </c>
    </row>
    <row r="410" customFormat="false" ht="15" hidden="false" customHeight="false" outlineLevel="0" collapsed="false">
      <c r="A410" s="1" t="n">
        <v>43223.8333333187</v>
      </c>
      <c r="B410" s="0" t="n">
        <v>80.6666666666667</v>
      </c>
      <c r="C410" s="0" t="n">
        <f aca="false">B410-0.3</f>
        <v>80.3666666666667</v>
      </c>
    </row>
    <row r="411" customFormat="false" ht="15" hidden="false" customHeight="false" outlineLevel="0" collapsed="false">
      <c r="A411" s="1" t="n">
        <v>43223.8402777631</v>
      </c>
      <c r="B411" s="0" t="n">
        <v>74.6666666666667</v>
      </c>
      <c r="C411" s="0" t="n">
        <f aca="false">B411+0.9</f>
        <v>75.5666666666667</v>
      </c>
    </row>
    <row r="412" customFormat="false" ht="15" hidden="false" customHeight="false" outlineLevel="0" collapsed="false">
      <c r="A412" s="1" t="n">
        <v>43223.8472222075</v>
      </c>
      <c r="B412" s="0" t="n">
        <v>73.3333333333333</v>
      </c>
      <c r="C412" s="0" t="n">
        <f aca="false">B412+0.9</f>
        <v>74.2333333333333</v>
      </c>
    </row>
    <row r="413" customFormat="false" ht="15" hidden="false" customHeight="false" outlineLevel="0" collapsed="false">
      <c r="A413" s="1" t="n">
        <v>43223.8541666519</v>
      </c>
      <c r="B413" s="0" t="n">
        <v>88</v>
      </c>
      <c r="C413" s="0" t="n">
        <f aca="false">B413+0.9</f>
        <v>88.9</v>
      </c>
    </row>
    <row r="414" customFormat="false" ht="15" hidden="false" customHeight="false" outlineLevel="0" collapsed="false">
      <c r="A414" s="1" t="n">
        <v>43223.8611110963</v>
      </c>
      <c r="B414" s="0" t="n">
        <v>80.6666666666667</v>
      </c>
      <c r="C414" s="0" t="n">
        <f aca="false">B414+6</f>
        <v>86.6666666666667</v>
      </c>
    </row>
    <row r="415" customFormat="false" ht="15" hidden="false" customHeight="false" outlineLevel="0" collapsed="false">
      <c r="A415" s="1" t="n">
        <v>43223.8680555407</v>
      </c>
      <c r="B415" s="0" t="n">
        <v>70</v>
      </c>
      <c r="C415" s="0" t="n">
        <f aca="false">B415-0.3</f>
        <v>69.7</v>
      </c>
    </row>
    <row r="416" customFormat="false" ht="15" hidden="false" customHeight="false" outlineLevel="0" collapsed="false">
      <c r="A416" s="1" t="n">
        <v>43223.8749999851</v>
      </c>
      <c r="B416" s="0" t="n">
        <v>73.3333333333333</v>
      </c>
      <c r="C416" s="0" t="n">
        <f aca="false">B416-0.3</f>
        <v>73.0333333333333</v>
      </c>
    </row>
    <row r="417" customFormat="false" ht="15" hidden="false" customHeight="false" outlineLevel="0" collapsed="false">
      <c r="A417" s="1" t="n">
        <v>43223.8819444294</v>
      </c>
      <c r="B417" s="0" t="n">
        <v>65.3333333333333</v>
      </c>
      <c r="C417" s="0" t="n">
        <f aca="false">B417-0.3</f>
        <v>65.0333333333333</v>
      </c>
    </row>
    <row r="418" customFormat="false" ht="15" hidden="false" customHeight="false" outlineLevel="0" collapsed="false">
      <c r="A418" s="1" t="n">
        <v>43223.8888888738</v>
      </c>
      <c r="B418" s="0" t="n">
        <v>58.6666666666667</v>
      </c>
      <c r="C418" s="0" t="n">
        <f aca="false">B418-0.3</f>
        <v>58.3666666666667</v>
      </c>
    </row>
    <row r="419" customFormat="false" ht="15" hidden="false" customHeight="false" outlineLevel="0" collapsed="false">
      <c r="A419" s="1" t="n">
        <v>43223.8958333182</v>
      </c>
      <c r="B419" s="0" t="n">
        <v>52</v>
      </c>
      <c r="C419" s="0" t="n">
        <f aca="false">B419+0.9</f>
        <v>52.9</v>
      </c>
    </row>
    <row r="420" customFormat="false" ht="15" hidden="false" customHeight="false" outlineLevel="0" collapsed="false">
      <c r="A420" s="1" t="n">
        <v>43223.9027777626</v>
      </c>
      <c r="B420" s="0" t="n">
        <v>44</v>
      </c>
      <c r="C420" s="0" t="n">
        <f aca="false">B420+0.9</f>
        <v>44.9</v>
      </c>
    </row>
    <row r="421" customFormat="false" ht="15" hidden="false" customHeight="false" outlineLevel="0" collapsed="false">
      <c r="A421" s="1" t="n">
        <v>43223.909722207</v>
      </c>
      <c r="B421" s="0" t="n">
        <v>50.6666666666667</v>
      </c>
      <c r="C421" s="0" t="n">
        <f aca="false">B421+0.9</f>
        <v>51.5666666666667</v>
      </c>
    </row>
    <row r="422" customFormat="false" ht="15" hidden="false" customHeight="false" outlineLevel="0" collapsed="false">
      <c r="A422" s="1" t="n">
        <v>43223.9166666514</v>
      </c>
      <c r="B422" s="0" t="n">
        <v>46</v>
      </c>
      <c r="C422" s="0" t="n">
        <f aca="false">B422+0.9</f>
        <v>46.9</v>
      </c>
    </row>
    <row r="423" customFormat="false" ht="15" hidden="false" customHeight="false" outlineLevel="0" collapsed="false">
      <c r="A423" s="1" t="n">
        <v>43223.9236110958</v>
      </c>
      <c r="B423" s="0" t="n">
        <v>36</v>
      </c>
      <c r="C423" s="0" t="n">
        <f aca="false">B423+0.9</f>
        <v>36.9</v>
      </c>
    </row>
    <row r="424" customFormat="false" ht="15" hidden="false" customHeight="false" outlineLevel="0" collapsed="false">
      <c r="A424" s="1" t="n">
        <v>43223.9305555402</v>
      </c>
      <c r="B424" s="0" t="n">
        <v>30</v>
      </c>
      <c r="C424" s="0" t="n">
        <f aca="false">B424+0.9</f>
        <v>30.9</v>
      </c>
    </row>
    <row r="425" customFormat="false" ht="15" hidden="false" customHeight="false" outlineLevel="0" collapsed="false">
      <c r="A425" s="1" t="n">
        <v>43223.9374999846</v>
      </c>
      <c r="B425" s="0" t="n">
        <v>22</v>
      </c>
      <c r="C425" s="0" t="n">
        <f aca="false">B425</f>
        <v>22</v>
      </c>
    </row>
    <row r="426" customFormat="false" ht="15" hidden="false" customHeight="false" outlineLevel="0" collapsed="false">
      <c r="A426" s="1" t="n">
        <v>43223.944444429</v>
      </c>
      <c r="B426" s="0" t="n">
        <v>26</v>
      </c>
      <c r="C426" s="0" t="n">
        <f aca="false">B426</f>
        <v>26</v>
      </c>
    </row>
    <row r="427" customFormat="false" ht="15" hidden="false" customHeight="false" outlineLevel="0" collapsed="false">
      <c r="A427" s="1" t="n">
        <v>43223.9513888733</v>
      </c>
      <c r="B427" s="0" t="n">
        <v>19.3333333333333</v>
      </c>
      <c r="C427" s="0" t="n">
        <f aca="false">B427</f>
        <v>19.3333333333333</v>
      </c>
    </row>
    <row r="428" customFormat="false" ht="15" hidden="false" customHeight="false" outlineLevel="0" collapsed="false">
      <c r="A428" s="1" t="n">
        <v>43223.9583333177</v>
      </c>
      <c r="B428" s="0" t="n">
        <v>20</v>
      </c>
      <c r="C428" s="0" t="n">
        <f aca="false">B428</f>
        <v>20</v>
      </c>
    </row>
    <row r="429" customFormat="false" ht="15" hidden="false" customHeight="false" outlineLevel="0" collapsed="false">
      <c r="A429" s="1" t="n">
        <v>43223.9652777621</v>
      </c>
      <c r="B429" s="0" t="n">
        <v>24.6666666666667</v>
      </c>
      <c r="C429" s="0" t="n">
        <f aca="false">B429</f>
        <v>24.6666666666667</v>
      </c>
    </row>
    <row r="430" customFormat="false" ht="15" hidden="false" customHeight="false" outlineLevel="0" collapsed="false">
      <c r="A430" s="1" t="n">
        <v>43223.9722222065</v>
      </c>
      <c r="B430" s="0" t="n">
        <v>20</v>
      </c>
      <c r="C430" s="0" t="n">
        <f aca="false">B430</f>
        <v>20</v>
      </c>
    </row>
    <row r="431" customFormat="false" ht="15" hidden="false" customHeight="false" outlineLevel="0" collapsed="false">
      <c r="A431" s="1" t="n">
        <v>43223.9791666509</v>
      </c>
      <c r="B431" s="0" t="n">
        <v>16</v>
      </c>
      <c r="C431" s="0" t="n">
        <f aca="false">B431-0.6</f>
        <v>15.4</v>
      </c>
    </row>
    <row r="432" customFormat="false" ht="15" hidden="false" customHeight="false" outlineLevel="0" collapsed="false">
      <c r="A432" s="1" t="n">
        <v>43223.9861110953</v>
      </c>
      <c r="B432" s="0" t="n">
        <v>19.3333333333333</v>
      </c>
      <c r="C432" s="0" t="n">
        <f aca="false">B432-0.6</f>
        <v>18.7333333333333</v>
      </c>
    </row>
    <row r="433" customFormat="false" ht="15" hidden="false" customHeight="false" outlineLevel="0" collapsed="false">
      <c r="A433" s="1" t="n">
        <v>43223.9930555397</v>
      </c>
      <c r="B433" s="0" t="n">
        <v>14.6666666666667</v>
      </c>
      <c r="C433" s="0" t="n">
        <f aca="false">B433-0.6</f>
        <v>14.0666666666667</v>
      </c>
    </row>
    <row r="434" customFormat="false" ht="15" hidden="false" customHeight="false" outlineLevel="0" collapsed="false">
      <c r="A434" s="1" t="n">
        <v>43223.9999999841</v>
      </c>
      <c r="B434" s="0" t="n">
        <v>13.3333333333333</v>
      </c>
      <c r="C434" s="0" t="n">
        <f aca="false">B434-0.2</f>
        <v>13.1333333333333</v>
      </c>
    </row>
    <row r="435" customFormat="false" ht="15" hidden="false" customHeight="false" outlineLevel="0" collapsed="false">
      <c r="A435" s="1" t="n">
        <v>43224.0069444285</v>
      </c>
      <c r="B435" s="0" t="n">
        <v>12.6666666666667</v>
      </c>
      <c r="C435" s="0" t="n">
        <f aca="false">B435-0.6</f>
        <v>12.0666666666667</v>
      </c>
    </row>
    <row r="436" customFormat="false" ht="15" hidden="false" customHeight="false" outlineLevel="0" collapsed="false">
      <c r="A436" s="1" t="n">
        <v>43224.0138888729</v>
      </c>
      <c r="B436" s="0" t="n">
        <v>11.3333333333333</v>
      </c>
      <c r="C436" s="0" t="n">
        <f aca="false">B436-0.6</f>
        <v>10.7333333333333</v>
      </c>
    </row>
    <row r="437" customFormat="false" ht="15" hidden="false" customHeight="false" outlineLevel="0" collapsed="false">
      <c r="A437" s="1" t="n">
        <v>43224.0208333172</v>
      </c>
      <c r="B437" s="0" t="n">
        <v>12</v>
      </c>
      <c r="C437" s="0" t="n">
        <f aca="false">B437-0.3</f>
        <v>11.7</v>
      </c>
    </row>
    <row r="438" customFormat="false" ht="15" hidden="false" customHeight="false" outlineLevel="0" collapsed="false">
      <c r="A438" s="1" t="n">
        <v>43224.0277777616</v>
      </c>
      <c r="B438" s="0" t="n">
        <v>9.33333333333333</v>
      </c>
      <c r="C438" s="0" t="n">
        <f aca="false">B438-0.3</f>
        <v>9.03333333333333</v>
      </c>
    </row>
    <row r="439" customFormat="false" ht="15" hidden="false" customHeight="false" outlineLevel="0" collapsed="false">
      <c r="A439" s="1" t="n">
        <v>43224.034722206</v>
      </c>
      <c r="B439" s="0" t="n">
        <v>10.6666666666667</v>
      </c>
      <c r="C439" s="0" t="n">
        <f aca="false">B439-0.3</f>
        <v>10.3666666666667</v>
      </c>
    </row>
    <row r="440" customFormat="false" ht="15" hidden="false" customHeight="false" outlineLevel="0" collapsed="false">
      <c r="A440" s="1" t="n">
        <v>43224.0416666504</v>
      </c>
      <c r="B440" s="0" t="n">
        <v>9</v>
      </c>
      <c r="C440" s="0" t="n">
        <f aca="false">B440-0.6</f>
        <v>8.4</v>
      </c>
    </row>
    <row r="441" customFormat="false" ht="15" hidden="false" customHeight="false" outlineLevel="0" collapsed="false">
      <c r="A441" s="1" t="n">
        <v>43224.0486110948</v>
      </c>
      <c r="B441" s="0" t="n">
        <v>9.33333333333333</v>
      </c>
      <c r="C441" s="0" t="n">
        <f aca="false">B441-0.6</f>
        <v>8.73333333333333</v>
      </c>
    </row>
    <row r="442" customFormat="false" ht="15" hidden="false" customHeight="false" outlineLevel="0" collapsed="false">
      <c r="A442" s="1" t="n">
        <v>43224.0555555392</v>
      </c>
      <c r="B442" s="0" t="n">
        <v>7.33333333333333</v>
      </c>
      <c r="C442" s="0" t="n">
        <f aca="false">B442-0.6</f>
        <v>6.73333333333333</v>
      </c>
    </row>
    <row r="443" customFormat="false" ht="15" hidden="false" customHeight="false" outlineLevel="0" collapsed="false">
      <c r="A443" s="1" t="n">
        <v>43224.0624999836</v>
      </c>
      <c r="B443" s="0" t="n">
        <v>10.6666666666667</v>
      </c>
      <c r="C443" s="0" t="n">
        <f aca="false">B443-0.2</f>
        <v>10.4666666666667</v>
      </c>
    </row>
    <row r="444" customFormat="false" ht="15" hidden="false" customHeight="false" outlineLevel="0" collapsed="false">
      <c r="A444" s="1" t="n">
        <v>43224.069444428</v>
      </c>
      <c r="B444" s="0" t="n">
        <v>8</v>
      </c>
      <c r="C444" s="0" t="n">
        <f aca="false">B444-0.6</f>
        <v>7.4</v>
      </c>
    </row>
    <row r="445" customFormat="false" ht="15" hidden="false" customHeight="false" outlineLevel="0" collapsed="false">
      <c r="A445" s="1" t="n">
        <v>43224.0763888724</v>
      </c>
      <c r="B445" s="0" t="n">
        <v>8.33333333333333</v>
      </c>
      <c r="C445" s="0" t="n">
        <f aca="false">B445-0.6</f>
        <v>7.73333333333333</v>
      </c>
    </row>
    <row r="446" customFormat="false" ht="15" hidden="false" customHeight="false" outlineLevel="0" collapsed="false">
      <c r="A446" s="1" t="n">
        <v>43224.0833333168</v>
      </c>
      <c r="B446" s="0" t="n">
        <v>4.66666666666667</v>
      </c>
      <c r="C446" s="0" t="n">
        <f aca="false">B446-0.3</f>
        <v>4.36666666666667</v>
      </c>
    </row>
    <row r="447" customFormat="false" ht="15" hidden="false" customHeight="false" outlineLevel="0" collapsed="false">
      <c r="A447" s="1" t="n">
        <v>43224.0902777611</v>
      </c>
      <c r="B447" s="0" t="n">
        <v>7.66666666666667</v>
      </c>
      <c r="C447" s="0" t="n">
        <f aca="false">B447-0.3</f>
        <v>7.36666666666667</v>
      </c>
    </row>
    <row r="448" customFormat="false" ht="15" hidden="false" customHeight="false" outlineLevel="0" collapsed="false">
      <c r="A448" s="1" t="n">
        <v>43224.0972222055</v>
      </c>
      <c r="B448" s="0" t="n">
        <v>5.33333333333333</v>
      </c>
      <c r="C448" s="0" t="n">
        <f aca="false">B448-0.3</f>
        <v>5.03333333333333</v>
      </c>
    </row>
    <row r="449" customFormat="false" ht="15" hidden="false" customHeight="false" outlineLevel="0" collapsed="false">
      <c r="A449" s="1" t="n">
        <v>43224.1041666499</v>
      </c>
      <c r="B449" s="0" t="n">
        <v>4</v>
      </c>
      <c r="C449" s="0" t="n">
        <f aca="false">B449-0.3</f>
        <v>3.7</v>
      </c>
    </row>
    <row r="450" customFormat="false" ht="15" hidden="false" customHeight="false" outlineLevel="0" collapsed="false">
      <c r="A450" s="1" t="n">
        <v>43224.1111110943</v>
      </c>
      <c r="B450" s="0" t="n">
        <v>5.66666666666667</v>
      </c>
      <c r="C450" s="0" t="n">
        <f aca="false">B450-0.3</f>
        <v>5.36666666666667</v>
      </c>
    </row>
    <row r="451" customFormat="false" ht="15" hidden="false" customHeight="false" outlineLevel="0" collapsed="false">
      <c r="A451" s="1" t="n">
        <v>43224.1180555387</v>
      </c>
      <c r="B451" s="0" t="n">
        <v>3.33333333333333</v>
      </c>
      <c r="C451" s="0" t="n">
        <f aca="false">B451+0.9</f>
        <v>4.23333333333333</v>
      </c>
    </row>
    <row r="452" customFormat="false" ht="15" hidden="false" customHeight="false" outlineLevel="0" collapsed="false">
      <c r="A452" s="1" t="n">
        <v>43224.1249999831</v>
      </c>
      <c r="B452" s="0" t="n">
        <v>2.66666666666667</v>
      </c>
      <c r="C452" s="0" t="n">
        <f aca="false">B452+0.9</f>
        <v>3.56666666666667</v>
      </c>
    </row>
    <row r="453" customFormat="false" ht="15" hidden="false" customHeight="false" outlineLevel="0" collapsed="false">
      <c r="A453" s="1" t="n">
        <v>43224.1319444275</v>
      </c>
      <c r="B453" s="0" t="n">
        <v>3</v>
      </c>
      <c r="C453" s="0" t="n">
        <f aca="false">B453+0.9</f>
        <v>3.9</v>
      </c>
    </row>
    <row r="454" customFormat="false" ht="15" hidden="false" customHeight="false" outlineLevel="0" collapsed="false">
      <c r="A454" s="1" t="n">
        <v>43224.1388888719</v>
      </c>
      <c r="B454" s="0" t="n">
        <v>2</v>
      </c>
      <c r="C454" s="0" t="n">
        <f aca="false">B454+0.9</f>
        <v>2.9</v>
      </c>
    </row>
    <row r="455" customFormat="false" ht="15" hidden="false" customHeight="false" outlineLevel="0" collapsed="false">
      <c r="A455" s="1" t="n">
        <v>43224.1458333163</v>
      </c>
      <c r="B455" s="0" t="n">
        <v>2.33333333333333</v>
      </c>
      <c r="C455" s="0" t="n">
        <f aca="false">B455+0.9</f>
        <v>3.23333333333333</v>
      </c>
    </row>
    <row r="456" customFormat="false" ht="15" hidden="false" customHeight="false" outlineLevel="0" collapsed="false">
      <c r="A456" s="1" t="n">
        <v>43224.1527777607</v>
      </c>
      <c r="B456" s="0" t="n">
        <v>1.33333333333333</v>
      </c>
      <c r="C456" s="0" t="n">
        <f aca="false">B456+0.9</f>
        <v>2.23333333333333</v>
      </c>
    </row>
    <row r="457" customFormat="false" ht="15" hidden="false" customHeight="false" outlineLevel="0" collapsed="false">
      <c r="A457" s="1" t="n">
        <v>43224.159722205</v>
      </c>
      <c r="B457" s="0" t="n">
        <v>0.666666666666667</v>
      </c>
      <c r="C457" s="0" t="n">
        <f aca="false">B457</f>
        <v>0.666666666666667</v>
      </c>
    </row>
    <row r="458" customFormat="false" ht="15" hidden="false" customHeight="false" outlineLevel="0" collapsed="false">
      <c r="A458" s="1" t="n">
        <v>43224.1666666494</v>
      </c>
      <c r="B458" s="0" t="n">
        <v>1.33333333333333</v>
      </c>
      <c r="C458" s="0" t="n">
        <f aca="false">B458</f>
        <v>1.33333333333333</v>
      </c>
    </row>
    <row r="459" customFormat="false" ht="15" hidden="false" customHeight="false" outlineLevel="0" collapsed="false">
      <c r="A459" s="1" t="n">
        <v>43224.1736110938</v>
      </c>
      <c r="B459" s="0" t="n">
        <v>1.66666666666667</v>
      </c>
      <c r="C459" s="0" t="n">
        <f aca="false">B459</f>
        <v>1.66666666666667</v>
      </c>
    </row>
    <row r="460" customFormat="false" ht="15" hidden="false" customHeight="false" outlineLevel="0" collapsed="false">
      <c r="A460" s="1" t="n">
        <v>43224.1805555382</v>
      </c>
      <c r="B460" s="0" t="n">
        <v>3.33333333333333</v>
      </c>
      <c r="C460" s="0" t="n">
        <f aca="false">B460</f>
        <v>3.33333333333333</v>
      </c>
    </row>
    <row r="461" customFormat="false" ht="15" hidden="false" customHeight="false" outlineLevel="0" collapsed="false">
      <c r="A461" s="1" t="n">
        <v>43224.1874999826</v>
      </c>
      <c r="B461" s="0" t="n">
        <v>2.66666666666667</v>
      </c>
      <c r="C461" s="0" t="n">
        <f aca="false">B461</f>
        <v>2.66666666666667</v>
      </c>
    </row>
    <row r="462" customFormat="false" ht="15" hidden="false" customHeight="false" outlineLevel="0" collapsed="false">
      <c r="A462" s="1" t="n">
        <v>43224.194444427</v>
      </c>
      <c r="B462" s="0" t="n">
        <v>4.66666666666667</v>
      </c>
      <c r="C462" s="0" t="n">
        <f aca="false">B462</f>
        <v>4.66666666666667</v>
      </c>
    </row>
    <row r="463" customFormat="false" ht="15" hidden="false" customHeight="false" outlineLevel="0" collapsed="false">
      <c r="A463" s="1" t="n">
        <v>43224.2013888714</v>
      </c>
      <c r="B463" s="0" t="n">
        <v>6</v>
      </c>
      <c r="C463" s="0" t="n">
        <f aca="false">B463-0.6</f>
        <v>5.4</v>
      </c>
    </row>
    <row r="464" customFormat="false" ht="15" hidden="false" customHeight="false" outlineLevel="0" collapsed="false">
      <c r="A464" s="1" t="n">
        <v>43224.2083333158</v>
      </c>
      <c r="B464" s="0" t="n">
        <v>6.66666666666667</v>
      </c>
      <c r="C464" s="0" t="n">
        <f aca="false">B464-0.6</f>
        <v>6.06666666666667</v>
      </c>
    </row>
    <row r="465" customFormat="false" ht="15" hidden="false" customHeight="false" outlineLevel="0" collapsed="false">
      <c r="A465" s="1" t="n">
        <v>43224.2152777602</v>
      </c>
      <c r="B465" s="0" t="n">
        <v>10</v>
      </c>
      <c r="C465" s="0" t="n">
        <f aca="false">B465-0.6</f>
        <v>9.4</v>
      </c>
    </row>
    <row r="466" customFormat="false" ht="15" hidden="false" customHeight="false" outlineLevel="0" collapsed="false">
      <c r="A466" s="1" t="n">
        <v>43224.2222222046</v>
      </c>
      <c r="B466" s="0" t="n">
        <v>16.6666666666667</v>
      </c>
      <c r="C466" s="0" t="n">
        <f aca="false">B466-0.2</f>
        <v>16.4666666666667</v>
      </c>
    </row>
    <row r="467" customFormat="false" ht="15" hidden="false" customHeight="false" outlineLevel="0" collapsed="false">
      <c r="A467" s="1" t="n">
        <v>43224.2291666489</v>
      </c>
      <c r="B467" s="0" t="n">
        <v>33.3333333333333</v>
      </c>
      <c r="C467" s="0" t="n">
        <f aca="false">B467-0.6</f>
        <v>32.7333333333333</v>
      </c>
    </row>
    <row r="468" customFormat="false" ht="15" hidden="false" customHeight="false" outlineLevel="0" collapsed="false">
      <c r="A468" s="1" t="n">
        <v>43224.2361110933</v>
      </c>
      <c r="B468" s="0" t="n">
        <v>26.6666666666667</v>
      </c>
      <c r="C468" s="0" t="n">
        <f aca="false">B468-0.6</f>
        <v>26.0666666666667</v>
      </c>
    </row>
    <row r="469" customFormat="false" ht="15" hidden="false" customHeight="false" outlineLevel="0" collapsed="false">
      <c r="A469" s="1" t="n">
        <v>43224.2430555377</v>
      </c>
      <c r="B469" s="0" t="n">
        <v>46.6666666666667</v>
      </c>
      <c r="C469" s="0" t="n">
        <f aca="false">B469-0.3</f>
        <v>46.3666666666667</v>
      </c>
    </row>
    <row r="470" customFormat="false" ht="15" hidden="false" customHeight="false" outlineLevel="0" collapsed="false">
      <c r="A470" s="1" t="n">
        <v>43224.2499999821</v>
      </c>
      <c r="B470" s="0" t="n">
        <v>53.3333333333333</v>
      </c>
      <c r="C470" s="0" t="n">
        <f aca="false">B470-0.3</f>
        <v>53.0333333333333</v>
      </c>
    </row>
    <row r="471" customFormat="false" ht="15" hidden="false" customHeight="false" outlineLevel="0" collapsed="false">
      <c r="A471" s="1" t="n">
        <v>43224.2569444265</v>
      </c>
      <c r="B471" s="0" t="n">
        <v>73.3333333333333</v>
      </c>
      <c r="C471" s="0" t="n">
        <f aca="false">B471-0.3</f>
        <v>73.0333333333333</v>
      </c>
    </row>
    <row r="472" customFormat="false" ht="15" hidden="false" customHeight="false" outlineLevel="0" collapsed="false">
      <c r="A472" s="1" t="n">
        <v>43224.2638888709</v>
      </c>
      <c r="B472" s="0" t="n">
        <v>76.6666666666667</v>
      </c>
      <c r="C472" s="0" t="n">
        <f aca="false">B472-0.3</f>
        <v>76.3666666666667</v>
      </c>
    </row>
    <row r="473" customFormat="false" ht="15" hidden="false" customHeight="false" outlineLevel="0" collapsed="false">
      <c r="A473" s="1" t="n">
        <v>43224.2708333153</v>
      </c>
      <c r="B473" s="0" t="n">
        <v>93.3333333333333</v>
      </c>
      <c r="C473" s="0" t="n">
        <f aca="false">B473-0.3</f>
        <v>93.0333333333333</v>
      </c>
    </row>
    <row r="474" customFormat="false" ht="15" hidden="false" customHeight="false" outlineLevel="0" collapsed="false">
      <c r="A474" s="1" t="n">
        <v>43224.2777777597</v>
      </c>
      <c r="B474" s="0" t="n">
        <v>103.333333333333</v>
      </c>
      <c r="C474" s="0" t="n">
        <f aca="false">B474+0.9</f>
        <v>104.233333333333</v>
      </c>
    </row>
    <row r="475" customFormat="false" ht="15" hidden="false" customHeight="false" outlineLevel="0" collapsed="false">
      <c r="A475" s="1" t="n">
        <v>43224.2847222041</v>
      </c>
      <c r="B475" s="0" t="n">
        <v>116.666666666667</v>
      </c>
      <c r="C475" s="0" t="n">
        <f aca="false">B475+0.9</f>
        <v>117.566666666667</v>
      </c>
    </row>
    <row r="476" customFormat="false" ht="15" hidden="false" customHeight="false" outlineLevel="0" collapsed="false">
      <c r="A476" s="1" t="n">
        <v>43224.2916666485</v>
      </c>
      <c r="B476" s="0" t="n">
        <v>120</v>
      </c>
      <c r="C476" s="0" t="n">
        <f aca="false">B476+0.9</f>
        <v>120.9</v>
      </c>
    </row>
    <row r="477" customFormat="false" ht="15" hidden="false" customHeight="false" outlineLevel="0" collapsed="false">
      <c r="A477" s="1" t="n">
        <v>43224.2986110928</v>
      </c>
      <c r="B477" s="0" t="n">
        <v>103.333333333333</v>
      </c>
      <c r="C477" s="0" t="n">
        <f aca="false">B477+0.9</f>
        <v>104.233333333333</v>
      </c>
    </row>
    <row r="478" customFormat="false" ht="15" hidden="false" customHeight="false" outlineLevel="0" collapsed="false">
      <c r="A478" s="1" t="n">
        <v>43224.3055555372</v>
      </c>
      <c r="B478" s="0" t="n">
        <v>93.3333333333333</v>
      </c>
      <c r="C478" s="0" t="n">
        <f aca="false">B478+0.9</f>
        <v>94.2333333333333</v>
      </c>
    </row>
    <row r="479" customFormat="false" ht="15" hidden="false" customHeight="false" outlineLevel="0" collapsed="false">
      <c r="A479" s="1" t="n">
        <v>43224.3124999816</v>
      </c>
      <c r="B479" s="0" t="n">
        <v>86.6666666666667</v>
      </c>
      <c r="C479" s="0" t="n">
        <f aca="false">B479-2</f>
        <v>84.6666666666667</v>
      </c>
    </row>
    <row r="480" customFormat="false" ht="15" hidden="false" customHeight="false" outlineLevel="0" collapsed="false">
      <c r="A480" s="1" t="n">
        <v>43224.319444426</v>
      </c>
      <c r="B480" s="0" t="n">
        <v>96.6666666666667</v>
      </c>
      <c r="C480" s="0" t="n">
        <f aca="false">B480-2</f>
        <v>94.6666666666667</v>
      </c>
    </row>
    <row r="481" customFormat="false" ht="15" hidden="false" customHeight="false" outlineLevel="0" collapsed="false">
      <c r="A481" s="1" t="n">
        <v>43224.3263888704</v>
      </c>
      <c r="B481" s="0" t="n">
        <v>100</v>
      </c>
      <c r="C481" s="0" t="n">
        <f aca="false">B481-2</f>
        <v>98</v>
      </c>
    </row>
    <row r="482" customFormat="false" ht="15" hidden="false" customHeight="false" outlineLevel="0" collapsed="false">
      <c r="A482" s="1" t="n">
        <v>43224.3333333148</v>
      </c>
      <c r="B482" s="0" t="n">
        <v>113.333333333333</v>
      </c>
      <c r="C482" s="0" t="n">
        <f aca="false">B482-2</f>
        <v>111.333333333333</v>
      </c>
    </row>
    <row r="483" customFormat="false" ht="15" hidden="false" customHeight="false" outlineLevel="0" collapsed="false">
      <c r="A483" s="1" t="n">
        <v>43224.3402777592</v>
      </c>
      <c r="B483" s="0" t="n">
        <v>100</v>
      </c>
      <c r="C483" s="0" t="n">
        <f aca="false">B483-2</f>
        <v>98</v>
      </c>
    </row>
    <row r="484" customFormat="false" ht="15" hidden="false" customHeight="false" outlineLevel="0" collapsed="false">
      <c r="A484" s="1" t="n">
        <v>43224.3472222036</v>
      </c>
      <c r="B484" s="0" t="n">
        <v>88.6666666666667</v>
      </c>
      <c r="C484" s="0" t="n">
        <f aca="false">B484+3</f>
        <v>91.6666666666667</v>
      </c>
    </row>
    <row r="485" customFormat="false" ht="15" hidden="false" customHeight="false" outlineLevel="0" collapsed="false">
      <c r="A485" s="1" t="n">
        <v>43224.354166648</v>
      </c>
      <c r="B485" s="0" t="n">
        <v>65.3333333333333</v>
      </c>
      <c r="C485" s="0" t="n">
        <f aca="false">B485+3</f>
        <v>68.3333333333333</v>
      </c>
    </row>
    <row r="486" customFormat="false" ht="15" hidden="false" customHeight="false" outlineLevel="0" collapsed="false">
      <c r="A486" s="1" t="n">
        <v>43224.3611110924</v>
      </c>
      <c r="B486" s="0" t="n">
        <v>58.6666666666667</v>
      </c>
      <c r="C486" s="0" t="n">
        <f aca="false">B486+3</f>
        <v>61.6666666666667</v>
      </c>
    </row>
    <row r="487" customFormat="false" ht="15" hidden="false" customHeight="false" outlineLevel="0" collapsed="false">
      <c r="A487" s="1" t="n">
        <v>43224.3680555368</v>
      </c>
      <c r="B487" s="0" t="n">
        <v>44</v>
      </c>
      <c r="C487" s="0" t="n">
        <f aca="false">B487+3</f>
        <v>47</v>
      </c>
    </row>
    <row r="488" customFormat="false" ht="15" hidden="false" customHeight="false" outlineLevel="0" collapsed="false">
      <c r="A488" s="1" t="n">
        <v>43224.3749999811</v>
      </c>
      <c r="B488" s="0" t="n">
        <v>40</v>
      </c>
      <c r="C488" s="0" t="n">
        <f aca="false">B488+3</f>
        <v>43</v>
      </c>
    </row>
    <row r="489" customFormat="false" ht="15" hidden="false" customHeight="false" outlineLevel="0" collapsed="false">
      <c r="A489" s="1" t="n">
        <v>43224.3819444255</v>
      </c>
      <c r="B489" s="0" t="n">
        <v>50.6666666666667</v>
      </c>
      <c r="C489" s="0" t="n">
        <f aca="false">B489+3</f>
        <v>53.6666666666667</v>
      </c>
    </row>
    <row r="490" customFormat="false" ht="15" hidden="false" customHeight="false" outlineLevel="0" collapsed="false">
      <c r="A490" s="1" t="n">
        <v>43224.3888888699</v>
      </c>
      <c r="B490" s="0" t="n">
        <v>52.6666666666667</v>
      </c>
      <c r="C490" s="0" t="n">
        <f aca="false">B490+3</f>
        <v>55.6666666666667</v>
      </c>
    </row>
    <row r="491" customFormat="false" ht="15" hidden="false" customHeight="false" outlineLevel="0" collapsed="false">
      <c r="A491" s="1" t="n">
        <v>43224.3958333143</v>
      </c>
      <c r="B491" s="0" t="n">
        <v>53.3333333333333</v>
      </c>
      <c r="C491" s="0" t="n">
        <f aca="false">B491+3</f>
        <v>56.3333333333333</v>
      </c>
    </row>
    <row r="492" customFormat="false" ht="15" hidden="false" customHeight="false" outlineLevel="0" collapsed="false">
      <c r="A492" s="1" t="n">
        <v>43224.4027777587</v>
      </c>
      <c r="B492" s="0" t="n">
        <v>60</v>
      </c>
      <c r="C492" s="0" t="n">
        <f aca="false">B492+3</f>
        <v>63</v>
      </c>
    </row>
    <row r="493" customFormat="false" ht="15" hidden="false" customHeight="false" outlineLevel="0" collapsed="false">
      <c r="A493" s="1" t="n">
        <v>43224.4097222031</v>
      </c>
      <c r="B493" s="0" t="n">
        <v>63.3333333333333</v>
      </c>
      <c r="C493" s="0" t="n">
        <f aca="false">B493-2</f>
        <v>61.3333333333333</v>
      </c>
    </row>
    <row r="494" customFormat="false" ht="15" hidden="false" customHeight="false" outlineLevel="0" collapsed="false">
      <c r="A494" s="1" t="n">
        <v>43224.4166666475</v>
      </c>
      <c r="B494" s="0" t="n">
        <v>66.6666666666667</v>
      </c>
      <c r="C494" s="0" t="n">
        <f aca="false">B494-2</f>
        <v>64.6666666666667</v>
      </c>
    </row>
    <row r="495" customFormat="false" ht="15" hidden="false" customHeight="false" outlineLevel="0" collapsed="false">
      <c r="A495" s="1" t="n">
        <v>43224.4236110919</v>
      </c>
      <c r="B495" s="0" t="n">
        <v>58</v>
      </c>
      <c r="C495" s="0" t="n">
        <f aca="false">B495+3</f>
        <v>61</v>
      </c>
    </row>
    <row r="496" customFormat="false" ht="15" hidden="false" customHeight="false" outlineLevel="0" collapsed="false">
      <c r="A496" s="1" t="n">
        <v>43224.4305555363</v>
      </c>
      <c r="B496" s="0" t="n">
        <v>62.6666666666667</v>
      </c>
      <c r="C496" s="0" t="n">
        <f aca="false">B496+3</f>
        <v>65.6666666666667</v>
      </c>
    </row>
    <row r="497" customFormat="false" ht="15" hidden="false" customHeight="false" outlineLevel="0" collapsed="false">
      <c r="A497" s="1" t="n">
        <v>43224.4374999806</v>
      </c>
      <c r="B497" s="0" t="n">
        <v>57.3333333333333</v>
      </c>
      <c r="C497" s="0" t="n">
        <f aca="false">B497+3</f>
        <v>60.3333333333333</v>
      </c>
    </row>
    <row r="498" customFormat="false" ht="15" hidden="false" customHeight="false" outlineLevel="0" collapsed="false">
      <c r="A498" s="1" t="n">
        <v>43224.444444425</v>
      </c>
      <c r="B498" s="0" t="n">
        <v>59.3333333333333</v>
      </c>
      <c r="C498" s="0" t="n">
        <f aca="false">B498-0.6</f>
        <v>58.7333333333333</v>
      </c>
    </row>
    <row r="499" customFormat="false" ht="15" hidden="false" customHeight="false" outlineLevel="0" collapsed="false">
      <c r="A499" s="1" t="n">
        <v>43224.4513888694</v>
      </c>
      <c r="B499" s="0" t="n">
        <v>54</v>
      </c>
      <c r="C499" s="0" t="n">
        <f aca="false">B499-0.6</f>
        <v>53.4</v>
      </c>
    </row>
    <row r="500" customFormat="false" ht="15" hidden="false" customHeight="false" outlineLevel="0" collapsed="false">
      <c r="A500" s="1" t="n">
        <v>43224.4583333138</v>
      </c>
      <c r="B500" s="0" t="n">
        <v>53.3333333333333</v>
      </c>
      <c r="C500" s="0" t="n">
        <f aca="false">B500-0.6</f>
        <v>52.7333333333333</v>
      </c>
    </row>
    <row r="501" customFormat="false" ht="15" hidden="false" customHeight="false" outlineLevel="0" collapsed="false">
      <c r="A501" s="1" t="n">
        <v>43224.4652777582</v>
      </c>
      <c r="B501" s="0" t="n">
        <v>55.3333333333333</v>
      </c>
      <c r="C501" s="0" t="n">
        <f aca="false">B501-0.2</f>
        <v>55.1333333333333</v>
      </c>
    </row>
    <row r="502" customFormat="false" ht="15" hidden="false" customHeight="false" outlineLevel="0" collapsed="false">
      <c r="A502" s="1" t="n">
        <v>43224.4722222026</v>
      </c>
      <c r="B502" s="0" t="n">
        <v>56.6666666666667</v>
      </c>
      <c r="C502" s="0" t="n">
        <f aca="false">B502-0.6</f>
        <v>56.0666666666667</v>
      </c>
    </row>
    <row r="503" customFormat="false" ht="15" hidden="false" customHeight="false" outlineLevel="0" collapsed="false">
      <c r="A503" s="1" t="n">
        <v>43224.479166647</v>
      </c>
      <c r="B503" s="0" t="n">
        <v>58</v>
      </c>
      <c r="C503" s="0" t="n">
        <f aca="false">B503-0.6</f>
        <v>57.4</v>
      </c>
    </row>
    <row r="504" customFormat="false" ht="15" hidden="false" customHeight="false" outlineLevel="0" collapsed="false">
      <c r="A504" s="1" t="n">
        <v>43224.4861110914</v>
      </c>
      <c r="B504" s="0" t="n">
        <v>60.6666666666667</v>
      </c>
      <c r="C504" s="0" t="n">
        <f aca="false">B504-0.3</f>
        <v>60.3666666666667</v>
      </c>
    </row>
    <row r="505" customFormat="false" ht="15" hidden="false" customHeight="false" outlineLevel="0" collapsed="false">
      <c r="A505" s="1" t="n">
        <v>43224.4930555358</v>
      </c>
      <c r="B505" s="0" t="n">
        <v>61.3333333333333</v>
      </c>
      <c r="C505" s="0" t="n">
        <f aca="false">B505-0.3</f>
        <v>61.0333333333333</v>
      </c>
    </row>
    <row r="506" customFormat="false" ht="15" hidden="false" customHeight="false" outlineLevel="0" collapsed="false">
      <c r="A506" s="1" t="n">
        <v>43224.4999999802</v>
      </c>
      <c r="B506" s="0" t="n">
        <v>60</v>
      </c>
      <c r="C506" s="0" t="n">
        <f aca="false">B506-0.3</f>
        <v>59.7</v>
      </c>
    </row>
    <row r="507" customFormat="false" ht="15" hidden="false" customHeight="false" outlineLevel="0" collapsed="false">
      <c r="A507" s="1" t="n">
        <v>43224.5069444245</v>
      </c>
      <c r="B507" s="0" t="n">
        <v>64</v>
      </c>
      <c r="C507" s="0" t="n">
        <f aca="false">B507-0.3</f>
        <v>63.7</v>
      </c>
    </row>
    <row r="508" customFormat="false" ht="15" hidden="false" customHeight="false" outlineLevel="0" collapsed="false">
      <c r="A508" s="1" t="n">
        <v>43224.5138888689</v>
      </c>
      <c r="B508" s="0" t="n">
        <v>52</v>
      </c>
      <c r="C508" s="0" t="n">
        <f aca="false">B508-0.3</f>
        <v>51.7</v>
      </c>
    </row>
    <row r="509" customFormat="false" ht="15" hidden="false" customHeight="false" outlineLevel="0" collapsed="false">
      <c r="A509" s="1" t="n">
        <v>43224.5208333133</v>
      </c>
      <c r="B509" s="0" t="n">
        <v>54.6666666666667</v>
      </c>
      <c r="C509" s="0" t="n">
        <f aca="false">B509+0.9</f>
        <v>55.5666666666667</v>
      </c>
    </row>
    <row r="510" customFormat="false" ht="15" hidden="false" customHeight="false" outlineLevel="0" collapsed="false">
      <c r="A510" s="1" t="n">
        <v>43224.5277777577</v>
      </c>
      <c r="B510" s="0" t="n">
        <v>50.6666666666667</v>
      </c>
      <c r="C510" s="0" t="n">
        <f aca="false">B510+0.9</f>
        <v>51.5666666666667</v>
      </c>
    </row>
    <row r="511" customFormat="false" ht="15" hidden="false" customHeight="false" outlineLevel="0" collapsed="false">
      <c r="A511" s="1" t="n">
        <v>43224.5347222021</v>
      </c>
      <c r="B511" s="0" t="n">
        <v>43.3333333333333</v>
      </c>
      <c r="C511" s="0" t="n">
        <f aca="false">B511+0.9</f>
        <v>44.2333333333333</v>
      </c>
    </row>
    <row r="512" customFormat="false" ht="15" hidden="false" customHeight="false" outlineLevel="0" collapsed="false">
      <c r="A512" s="1" t="n">
        <v>43224.5416666465</v>
      </c>
      <c r="B512" s="0" t="n">
        <v>46</v>
      </c>
      <c r="C512" s="0" t="n">
        <f aca="false">B512+0.9</f>
        <v>46.9</v>
      </c>
    </row>
    <row r="513" customFormat="false" ht="15" hidden="false" customHeight="false" outlineLevel="0" collapsed="false">
      <c r="A513" s="1" t="n">
        <v>43224.5486110909</v>
      </c>
      <c r="B513" s="0" t="n">
        <v>40.6666666666667</v>
      </c>
      <c r="C513" s="0" t="n">
        <f aca="false">B513+0.9</f>
        <v>41.5666666666667</v>
      </c>
    </row>
    <row r="514" customFormat="false" ht="15" hidden="false" customHeight="false" outlineLevel="0" collapsed="false">
      <c r="A514" s="1" t="n">
        <v>43224.5555555353</v>
      </c>
      <c r="B514" s="0" t="n">
        <v>38.6666666666667</v>
      </c>
      <c r="C514" s="0" t="n">
        <f aca="false">B514+0.9</f>
        <v>39.5666666666667</v>
      </c>
    </row>
    <row r="515" customFormat="false" ht="15" hidden="false" customHeight="false" outlineLevel="0" collapsed="false">
      <c r="A515" s="1" t="n">
        <v>43224.5624999797</v>
      </c>
      <c r="B515" s="0" t="n">
        <v>36</v>
      </c>
      <c r="C515" s="0" t="n">
        <f aca="false">B515</f>
        <v>36</v>
      </c>
    </row>
    <row r="516" customFormat="false" ht="15" hidden="false" customHeight="false" outlineLevel="0" collapsed="false">
      <c r="A516" s="1" t="n">
        <v>43224.5694444241</v>
      </c>
      <c r="B516" s="0" t="n">
        <v>36.6666666666667</v>
      </c>
      <c r="C516" s="0" t="n">
        <f aca="false">B516</f>
        <v>36.6666666666667</v>
      </c>
    </row>
    <row r="517" customFormat="false" ht="15" hidden="false" customHeight="false" outlineLevel="0" collapsed="false">
      <c r="A517" s="1" t="n">
        <v>43224.5763888685</v>
      </c>
      <c r="B517" s="0" t="n">
        <v>37.3333333333333</v>
      </c>
      <c r="C517" s="0" t="n">
        <f aca="false">B517</f>
        <v>37.3333333333333</v>
      </c>
    </row>
    <row r="518" customFormat="false" ht="15" hidden="false" customHeight="false" outlineLevel="0" collapsed="false">
      <c r="A518" s="1" t="n">
        <v>43224.5833333128</v>
      </c>
      <c r="B518" s="0" t="n">
        <v>34</v>
      </c>
      <c r="C518" s="0" t="n">
        <f aca="false">B518</f>
        <v>34</v>
      </c>
    </row>
    <row r="519" customFormat="false" ht="15" hidden="false" customHeight="false" outlineLevel="0" collapsed="false">
      <c r="A519" s="1" t="n">
        <v>43224.5902777572</v>
      </c>
      <c r="B519" s="0" t="n">
        <v>38.6666666666667</v>
      </c>
      <c r="C519" s="0" t="n">
        <f aca="false">B519</f>
        <v>38.6666666666667</v>
      </c>
    </row>
    <row r="520" customFormat="false" ht="15" hidden="false" customHeight="false" outlineLevel="0" collapsed="false">
      <c r="A520" s="1" t="n">
        <v>43224.5972222016</v>
      </c>
      <c r="B520" s="0" t="n">
        <v>33.3333333333333</v>
      </c>
      <c r="C520" s="0" t="n">
        <f aca="false">B520</f>
        <v>33.3333333333333</v>
      </c>
    </row>
    <row r="521" customFormat="false" ht="15" hidden="false" customHeight="false" outlineLevel="0" collapsed="false">
      <c r="A521" s="1" t="n">
        <v>43224.604166646</v>
      </c>
      <c r="B521" s="0" t="n">
        <v>34</v>
      </c>
      <c r="C521" s="0" t="n">
        <f aca="false">B521-0.6</f>
        <v>33.4</v>
      </c>
    </row>
    <row r="522" customFormat="false" ht="15" hidden="false" customHeight="false" outlineLevel="0" collapsed="false">
      <c r="A522" s="1" t="n">
        <v>43224.6111110904</v>
      </c>
      <c r="B522" s="0" t="n">
        <v>38.6666666666667</v>
      </c>
      <c r="C522" s="0" t="n">
        <f aca="false">B522-0.6</f>
        <v>38.0666666666667</v>
      </c>
    </row>
    <row r="523" customFormat="false" ht="15" hidden="false" customHeight="false" outlineLevel="0" collapsed="false">
      <c r="A523" s="1" t="n">
        <v>43224.6180555348</v>
      </c>
      <c r="B523" s="0" t="n">
        <v>34</v>
      </c>
      <c r="C523" s="0" t="n">
        <f aca="false">B523-0.6</f>
        <v>33.4</v>
      </c>
    </row>
    <row r="524" customFormat="false" ht="15" hidden="false" customHeight="false" outlineLevel="0" collapsed="false">
      <c r="A524" s="1" t="n">
        <v>43224.6249999792</v>
      </c>
      <c r="B524" s="0" t="n">
        <v>33.3333333333333</v>
      </c>
      <c r="C524" s="0" t="n">
        <f aca="false">B524-0.2</f>
        <v>33.1333333333333</v>
      </c>
    </row>
    <row r="525" customFormat="false" ht="15" hidden="false" customHeight="false" outlineLevel="0" collapsed="false">
      <c r="A525" s="1" t="n">
        <v>43224.6319444236</v>
      </c>
      <c r="B525" s="0" t="n">
        <v>38</v>
      </c>
      <c r="C525" s="0" t="n">
        <f aca="false">B525-0.6</f>
        <v>37.4</v>
      </c>
    </row>
    <row r="526" customFormat="false" ht="15" hidden="false" customHeight="false" outlineLevel="0" collapsed="false">
      <c r="A526" s="1" t="n">
        <v>43224.638888868</v>
      </c>
      <c r="B526" s="0" t="n">
        <v>43.3333333333333</v>
      </c>
      <c r="C526" s="0" t="n">
        <f aca="false">B526-0.6</f>
        <v>42.7333333333333</v>
      </c>
    </row>
    <row r="527" customFormat="false" ht="15" hidden="false" customHeight="false" outlineLevel="0" collapsed="false">
      <c r="A527" s="1" t="n">
        <v>43224.6458333123</v>
      </c>
      <c r="B527" s="0" t="n">
        <v>42</v>
      </c>
      <c r="C527" s="0" t="n">
        <f aca="false">B527-0.3</f>
        <v>41.7</v>
      </c>
    </row>
    <row r="528" customFormat="false" ht="15" hidden="false" customHeight="false" outlineLevel="0" collapsed="false">
      <c r="A528" s="1" t="n">
        <v>43224.6527777567</v>
      </c>
      <c r="B528" s="0" t="n">
        <v>46</v>
      </c>
      <c r="C528" s="0" t="n">
        <f aca="false">B528-0.3</f>
        <v>45.7</v>
      </c>
    </row>
    <row r="529" customFormat="false" ht="15" hidden="false" customHeight="false" outlineLevel="0" collapsed="false">
      <c r="A529" s="1" t="n">
        <v>43224.6597222011</v>
      </c>
      <c r="B529" s="0" t="n">
        <v>46.6666666666667</v>
      </c>
      <c r="C529" s="0" t="n">
        <f aca="false">B529-0.3</f>
        <v>46.3666666666667</v>
      </c>
    </row>
    <row r="530" customFormat="false" ht="15" hidden="false" customHeight="false" outlineLevel="0" collapsed="false">
      <c r="A530" s="1" t="n">
        <v>43224.6666666455</v>
      </c>
      <c r="B530" s="0" t="n">
        <v>53.3333333333333</v>
      </c>
      <c r="C530" s="0" t="n">
        <f aca="false">B530-0.3</f>
        <v>53.0333333333333</v>
      </c>
    </row>
    <row r="531" customFormat="false" ht="15" hidden="false" customHeight="false" outlineLevel="0" collapsed="false">
      <c r="A531" s="1" t="n">
        <v>43224.6736110899</v>
      </c>
      <c r="B531" s="0" t="n">
        <v>58</v>
      </c>
      <c r="C531" s="0" t="n">
        <f aca="false">B531-0.3</f>
        <v>57.7</v>
      </c>
    </row>
    <row r="532" customFormat="false" ht="15" hidden="false" customHeight="false" outlineLevel="0" collapsed="false">
      <c r="A532" s="1" t="n">
        <v>43224.6805555343</v>
      </c>
      <c r="B532" s="0" t="n">
        <v>65.3333333333333</v>
      </c>
      <c r="C532" s="0" t="n">
        <f aca="false">B532+0.9</f>
        <v>66.2333333333333</v>
      </c>
    </row>
    <row r="533" customFormat="false" ht="15" hidden="false" customHeight="false" outlineLevel="0" collapsed="false">
      <c r="A533" s="1" t="n">
        <v>43224.6874999787</v>
      </c>
      <c r="B533" s="0" t="n">
        <v>66</v>
      </c>
      <c r="C533" s="0" t="n">
        <f aca="false">B533+0.9</f>
        <v>66.9</v>
      </c>
    </row>
    <row r="534" customFormat="false" ht="15" hidden="false" customHeight="false" outlineLevel="0" collapsed="false">
      <c r="A534" s="1" t="n">
        <v>43224.6944444231</v>
      </c>
      <c r="B534" s="0" t="n">
        <v>73.3333333333333</v>
      </c>
      <c r="C534" s="0" t="n">
        <f aca="false">B534+0.9</f>
        <v>74.2333333333333</v>
      </c>
    </row>
    <row r="535" customFormat="false" ht="15" hidden="false" customHeight="false" outlineLevel="0" collapsed="false">
      <c r="A535" s="1" t="n">
        <v>43224.7013888675</v>
      </c>
      <c r="B535" s="0" t="n">
        <v>76</v>
      </c>
      <c r="C535" s="0" t="n">
        <f aca="false">B535+6</f>
        <v>82</v>
      </c>
    </row>
    <row r="536" customFormat="false" ht="15" hidden="false" customHeight="false" outlineLevel="0" collapsed="false">
      <c r="A536" s="1" t="n">
        <v>43224.7083333119</v>
      </c>
      <c r="B536" s="0" t="n">
        <v>79.3333333333333</v>
      </c>
      <c r="C536" s="0" t="n">
        <f aca="false">B536+6</f>
        <v>85.3333333333333</v>
      </c>
    </row>
    <row r="537" customFormat="false" ht="15" hidden="false" customHeight="false" outlineLevel="0" collapsed="false">
      <c r="A537" s="1" t="n">
        <v>43224.7152777562</v>
      </c>
      <c r="B537" s="0" t="n">
        <v>82</v>
      </c>
      <c r="C537" s="0" t="n">
        <f aca="false">B537+6</f>
        <v>88</v>
      </c>
    </row>
    <row r="538" customFormat="false" ht="15" hidden="false" customHeight="false" outlineLevel="0" collapsed="false">
      <c r="A538" s="1" t="n">
        <v>43224.7222222006</v>
      </c>
      <c r="B538" s="0" t="n">
        <v>85.3333333333333</v>
      </c>
      <c r="C538" s="0" t="n">
        <f aca="false">B538+6</f>
        <v>91.3333333333333</v>
      </c>
    </row>
    <row r="539" customFormat="false" ht="15" hidden="false" customHeight="false" outlineLevel="0" collapsed="false">
      <c r="A539" s="1" t="n">
        <v>43224.729166645</v>
      </c>
      <c r="B539" s="0" t="n">
        <v>88</v>
      </c>
      <c r="C539" s="0" t="n">
        <f aca="false">B539+2</f>
        <v>90</v>
      </c>
    </row>
    <row r="540" customFormat="false" ht="15" hidden="false" customHeight="false" outlineLevel="0" collapsed="false">
      <c r="A540" s="1" t="n">
        <v>43224.7361110894</v>
      </c>
      <c r="B540" s="0" t="n">
        <v>92.6666666666667</v>
      </c>
      <c r="C540" s="0" t="n">
        <f aca="false">B540+2</f>
        <v>94.6666666666667</v>
      </c>
    </row>
    <row r="541" customFormat="false" ht="15" hidden="false" customHeight="false" outlineLevel="0" collapsed="false">
      <c r="A541" s="1" t="n">
        <v>43224.7430555338</v>
      </c>
      <c r="B541" s="0" t="n">
        <v>96.6666666666667</v>
      </c>
      <c r="C541" s="0" t="n">
        <f aca="false">B541+2</f>
        <v>98.6666666666667</v>
      </c>
    </row>
    <row r="542" customFormat="false" ht="15" hidden="false" customHeight="false" outlineLevel="0" collapsed="false">
      <c r="A542" s="1" t="n">
        <v>43224.7499999782</v>
      </c>
      <c r="B542" s="0" t="n">
        <v>94.6666666666667</v>
      </c>
      <c r="C542" s="0" t="n">
        <f aca="false">B542+2</f>
        <v>96.6666666666667</v>
      </c>
    </row>
    <row r="543" customFormat="false" ht="15" hidden="false" customHeight="false" outlineLevel="0" collapsed="false">
      <c r="A543" s="1" t="n">
        <v>43224.7569444226</v>
      </c>
      <c r="B543" s="0" t="n">
        <v>100.666666666667</v>
      </c>
      <c r="C543" s="0" t="n">
        <f aca="false">B543+2</f>
        <v>102.666666666667</v>
      </c>
    </row>
    <row r="544" customFormat="false" ht="15" hidden="false" customHeight="false" outlineLevel="0" collapsed="false">
      <c r="A544" s="1" t="n">
        <v>43224.763888867</v>
      </c>
      <c r="B544" s="0" t="n">
        <v>97.3333333333333</v>
      </c>
      <c r="C544" s="0" t="n">
        <f aca="false">B544+2</f>
        <v>99.3333333333333</v>
      </c>
    </row>
    <row r="545" customFormat="false" ht="15" hidden="false" customHeight="false" outlineLevel="0" collapsed="false">
      <c r="A545" s="1" t="n">
        <v>43224.7708333114</v>
      </c>
      <c r="B545" s="0" t="n">
        <v>104</v>
      </c>
      <c r="C545" s="0" t="n">
        <f aca="false">B545+2</f>
        <v>106</v>
      </c>
    </row>
    <row r="546" customFormat="false" ht="15" hidden="false" customHeight="false" outlineLevel="0" collapsed="false">
      <c r="A546" s="1" t="n">
        <v>43224.7777777558</v>
      </c>
      <c r="B546" s="0" t="n">
        <v>101.333333333333</v>
      </c>
      <c r="C546" s="0" t="n">
        <f aca="false">B546+2</f>
        <v>103.333333333333</v>
      </c>
    </row>
    <row r="547" customFormat="false" ht="15" hidden="false" customHeight="false" outlineLevel="0" collapsed="false">
      <c r="A547" s="1" t="n">
        <v>43224.7847222001</v>
      </c>
      <c r="B547" s="0" t="n">
        <v>100</v>
      </c>
      <c r="C547" s="0" t="n">
        <f aca="false">B547-0.6</f>
        <v>99.4</v>
      </c>
    </row>
    <row r="548" customFormat="false" ht="15" hidden="false" customHeight="false" outlineLevel="0" collapsed="false">
      <c r="A548" s="1" t="n">
        <v>43224.7916666445</v>
      </c>
      <c r="B548" s="0" t="n">
        <v>100</v>
      </c>
      <c r="C548" s="0" t="n">
        <f aca="false">B548-0.6</f>
        <v>99.4</v>
      </c>
    </row>
    <row r="549" customFormat="false" ht="15" hidden="false" customHeight="false" outlineLevel="0" collapsed="false">
      <c r="A549" s="1" t="n">
        <v>43224.7986110889</v>
      </c>
      <c r="B549" s="0" t="n">
        <v>96.6666666666667</v>
      </c>
      <c r="C549" s="0" t="n">
        <f aca="false">B549-0.2</f>
        <v>96.4666666666667</v>
      </c>
    </row>
    <row r="550" customFormat="false" ht="15" hidden="false" customHeight="false" outlineLevel="0" collapsed="false">
      <c r="A550" s="1" t="n">
        <v>43224.8055555333</v>
      </c>
      <c r="B550" s="0" t="n">
        <v>90.6666666666667</v>
      </c>
      <c r="C550" s="0" t="n">
        <f aca="false">B550-0.6</f>
        <v>90.0666666666667</v>
      </c>
    </row>
    <row r="551" customFormat="false" ht="15" hidden="false" customHeight="false" outlineLevel="0" collapsed="false">
      <c r="A551" s="1" t="n">
        <v>43224.8124999777</v>
      </c>
      <c r="B551" s="0" t="n">
        <v>86.6666666666667</v>
      </c>
      <c r="C551" s="0" t="n">
        <f aca="false">B551-0.6</f>
        <v>86.0666666666667</v>
      </c>
    </row>
    <row r="552" customFormat="false" ht="15" hidden="false" customHeight="false" outlineLevel="0" collapsed="false">
      <c r="A552" s="1" t="n">
        <v>43224.8194444221</v>
      </c>
      <c r="B552" s="0" t="n">
        <v>84</v>
      </c>
      <c r="C552" s="0" t="n">
        <f aca="false">B552-0.3</f>
        <v>83.7</v>
      </c>
    </row>
    <row r="553" customFormat="false" ht="15" hidden="false" customHeight="false" outlineLevel="0" collapsed="false">
      <c r="A553" s="1" t="n">
        <v>43224.8263888665</v>
      </c>
      <c r="B553" s="0" t="n">
        <v>81.3333333333333</v>
      </c>
      <c r="C553" s="0" t="n">
        <f aca="false">B553-0.3</f>
        <v>81.0333333333333</v>
      </c>
    </row>
    <row r="554" customFormat="false" ht="15" hidden="false" customHeight="false" outlineLevel="0" collapsed="false">
      <c r="A554" s="1" t="n">
        <v>43224.8333333109</v>
      </c>
      <c r="B554" s="0" t="n">
        <v>80.6666666666667</v>
      </c>
      <c r="C554" s="0" t="n">
        <f aca="false">B554-0.3</f>
        <v>80.3666666666667</v>
      </c>
    </row>
    <row r="555" customFormat="false" ht="15" hidden="false" customHeight="false" outlineLevel="0" collapsed="false">
      <c r="A555" s="1" t="n">
        <v>43224.8402777553</v>
      </c>
      <c r="B555" s="0" t="n">
        <v>74.6666666666667</v>
      </c>
      <c r="C555" s="0" t="n">
        <f aca="false">B555-0.3</f>
        <v>74.3666666666667</v>
      </c>
    </row>
    <row r="556" customFormat="false" ht="15" hidden="false" customHeight="false" outlineLevel="0" collapsed="false">
      <c r="A556" s="1" t="n">
        <v>43224.8472221997</v>
      </c>
      <c r="B556" s="0" t="n">
        <v>73.3333333333333</v>
      </c>
      <c r="C556" s="0" t="n">
        <f aca="false">B556-0.3</f>
        <v>73.0333333333333</v>
      </c>
    </row>
    <row r="557" customFormat="false" ht="15" hidden="false" customHeight="false" outlineLevel="0" collapsed="false">
      <c r="A557" s="1" t="n">
        <v>43224.854166644</v>
      </c>
      <c r="B557" s="0" t="n">
        <v>88</v>
      </c>
      <c r="C557" s="0" t="n">
        <f aca="false">B557+0.9</f>
        <v>88.9</v>
      </c>
    </row>
    <row r="558" customFormat="false" ht="15" hidden="false" customHeight="false" outlineLevel="0" collapsed="false">
      <c r="A558" s="1" t="n">
        <v>43224.8611110884</v>
      </c>
      <c r="B558" s="0" t="n">
        <v>80.6666666666667</v>
      </c>
      <c r="C558" s="0" t="n">
        <f aca="false">B558+0.9</f>
        <v>81.5666666666667</v>
      </c>
    </row>
    <row r="559" customFormat="false" ht="15" hidden="false" customHeight="false" outlineLevel="0" collapsed="false">
      <c r="A559" s="1" t="n">
        <v>43224.8680555328</v>
      </c>
      <c r="B559" s="0" t="n">
        <v>70</v>
      </c>
      <c r="C559" s="0" t="n">
        <f aca="false">B559+0.9</f>
        <v>70.9</v>
      </c>
    </row>
    <row r="560" customFormat="false" ht="15" hidden="false" customHeight="false" outlineLevel="0" collapsed="false">
      <c r="A560" s="1" t="n">
        <v>43224.8749999772</v>
      </c>
      <c r="B560" s="0" t="n">
        <v>73.3333333333333</v>
      </c>
      <c r="C560" s="0" t="n">
        <f aca="false">B560+6</f>
        <v>79.3333333333333</v>
      </c>
    </row>
    <row r="561" customFormat="false" ht="15" hidden="false" customHeight="false" outlineLevel="0" collapsed="false">
      <c r="A561" s="1" t="n">
        <v>43224.8819444216</v>
      </c>
      <c r="B561" s="0" t="n">
        <v>65.3333333333333</v>
      </c>
      <c r="C561" s="0" t="n">
        <f aca="false">B561-0.3</f>
        <v>65.0333333333333</v>
      </c>
    </row>
    <row r="562" customFormat="false" ht="15" hidden="false" customHeight="false" outlineLevel="0" collapsed="false">
      <c r="A562" s="1" t="n">
        <v>43224.888888866</v>
      </c>
      <c r="B562" s="0" t="n">
        <v>58.6666666666667</v>
      </c>
      <c r="C562" s="0" t="n">
        <f aca="false">B562-0.3</f>
        <v>58.3666666666667</v>
      </c>
    </row>
    <row r="563" customFormat="false" ht="15" hidden="false" customHeight="false" outlineLevel="0" collapsed="false">
      <c r="A563" s="1" t="n">
        <v>43224.8958333104</v>
      </c>
      <c r="B563" s="0" t="n">
        <v>52</v>
      </c>
      <c r="C563" s="0" t="n">
        <f aca="false">B563-0.3</f>
        <v>51.7</v>
      </c>
    </row>
    <row r="564" customFormat="false" ht="15" hidden="false" customHeight="false" outlineLevel="0" collapsed="false">
      <c r="A564" s="1" t="n">
        <v>43224.9027777548</v>
      </c>
      <c r="B564" s="0" t="n">
        <v>44</v>
      </c>
      <c r="C564" s="0" t="n">
        <f aca="false">B564-0.3</f>
        <v>43.7</v>
      </c>
    </row>
    <row r="565" customFormat="false" ht="15" hidden="false" customHeight="false" outlineLevel="0" collapsed="false">
      <c r="A565" s="1" t="n">
        <v>43224.9097221992</v>
      </c>
      <c r="B565" s="0" t="n">
        <v>50.6666666666667</v>
      </c>
      <c r="C565" s="0" t="n">
        <f aca="false">B565+0.9</f>
        <v>51.5666666666667</v>
      </c>
    </row>
    <row r="566" customFormat="false" ht="15" hidden="false" customHeight="false" outlineLevel="0" collapsed="false">
      <c r="A566" s="1" t="n">
        <v>43224.9166666436</v>
      </c>
      <c r="B566" s="0" t="n">
        <v>46</v>
      </c>
      <c r="C566" s="0" t="n">
        <f aca="false">B566+0.9</f>
        <v>46.9</v>
      </c>
    </row>
    <row r="567" customFormat="false" ht="15" hidden="false" customHeight="false" outlineLevel="0" collapsed="false">
      <c r="A567" s="1" t="n">
        <v>43224.9236110879</v>
      </c>
      <c r="B567" s="0" t="n">
        <v>36</v>
      </c>
      <c r="C567" s="0" t="n">
        <f aca="false">B567+0.9</f>
        <v>36.9</v>
      </c>
    </row>
    <row r="568" customFormat="false" ht="15" hidden="false" customHeight="false" outlineLevel="0" collapsed="false">
      <c r="A568" s="1" t="n">
        <v>43224.9305555323</v>
      </c>
      <c r="B568" s="0" t="n">
        <v>30</v>
      </c>
      <c r="C568" s="0" t="n">
        <f aca="false">B568+0.9</f>
        <v>30.9</v>
      </c>
    </row>
    <row r="569" customFormat="false" ht="15" hidden="false" customHeight="false" outlineLevel="0" collapsed="false">
      <c r="A569" s="1" t="n">
        <v>43224.9374999767</v>
      </c>
      <c r="B569" s="0" t="n">
        <v>22</v>
      </c>
      <c r="C569" s="0" t="n">
        <f aca="false">B569+0.9</f>
        <v>22.9</v>
      </c>
    </row>
    <row r="570" customFormat="false" ht="15" hidden="false" customHeight="false" outlineLevel="0" collapsed="false">
      <c r="A570" s="1" t="n">
        <v>43224.9444444211</v>
      </c>
      <c r="B570" s="0" t="n">
        <v>26</v>
      </c>
      <c r="C570" s="0" t="n">
        <f aca="false">B570+0.9</f>
        <v>26.9</v>
      </c>
    </row>
    <row r="571" customFormat="false" ht="15" hidden="false" customHeight="false" outlineLevel="0" collapsed="false">
      <c r="A571" s="1" t="n">
        <v>43224.9513888655</v>
      </c>
      <c r="B571" s="0" t="n">
        <v>19.3333333333333</v>
      </c>
      <c r="C571" s="0" t="n">
        <f aca="false">B571</f>
        <v>19.3333333333333</v>
      </c>
    </row>
    <row r="572" customFormat="false" ht="15" hidden="false" customHeight="false" outlineLevel="0" collapsed="false">
      <c r="A572" s="1" t="n">
        <v>43224.9583333099</v>
      </c>
      <c r="B572" s="0" t="n">
        <v>20</v>
      </c>
      <c r="C572" s="0" t="n">
        <f aca="false">B572</f>
        <v>20</v>
      </c>
    </row>
    <row r="573" customFormat="false" ht="15" hidden="false" customHeight="false" outlineLevel="0" collapsed="false">
      <c r="A573" s="1" t="n">
        <v>43224.9652777543</v>
      </c>
      <c r="B573" s="0" t="n">
        <v>24.6666666666667</v>
      </c>
      <c r="C573" s="0" t="n">
        <f aca="false">B573</f>
        <v>24.6666666666667</v>
      </c>
    </row>
    <row r="574" customFormat="false" ht="15" hidden="false" customHeight="false" outlineLevel="0" collapsed="false">
      <c r="A574" s="1" t="n">
        <v>43224.9722221987</v>
      </c>
      <c r="B574" s="0" t="n">
        <v>20</v>
      </c>
      <c r="C574" s="0" t="n">
        <f aca="false">B574</f>
        <v>20</v>
      </c>
    </row>
    <row r="575" customFormat="false" ht="15" hidden="false" customHeight="false" outlineLevel="0" collapsed="false">
      <c r="A575" s="1" t="n">
        <v>43224.9791666431</v>
      </c>
      <c r="B575" s="0" t="n">
        <v>16</v>
      </c>
      <c r="C575" s="0" t="n">
        <f aca="false">B575</f>
        <v>16</v>
      </c>
    </row>
    <row r="576" customFormat="false" ht="15" hidden="false" customHeight="false" outlineLevel="0" collapsed="false">
      <c r="A576" s="1" t="n">
        <v>43224.9861110875</v>
      </c>
      <c r="B576" s="0" t="n">
        <v>19.3333333333333</v>
      </c>
      <c r="C576" s="0" t="n">
        <f aca="false">B576</f>
        <v>19.3333333333333</v>
      </c>
    </row>
    <row r="577" customFormat="false" ht="15" hidden="false" customHeight="false" outlineLevel="0" collapsed="false">
      <c r="A577" s="1" t="n">
        <v>43224.9930555318</v>
      </c>
      <c r="B577" s="0" t="n">
        <v>14.6666666666667</v>
      </c>
      <c r="C577" s="0" t="n">
        <f aca="false">B577-0.6</f>
        <v>14.0666666666667</v>
      </c>
    </row>
    <row r="578" customFormat="false" ht="15" hidden="false" customHeight="false" outlineLevel="0" collapsed="false">
      <c r="A578" s="1" t="n">
        <v>43224.9999999762</v>
      </c>
      <c r="B578" s="0" t="n">
        <v>13.3333333333333</v>
      </c>
      <c r="C578" s="0" t="n">
        <f aca="false">B578-0.6</f>
        <v>12.7333333333333</v>
      </c>
    </row>
    <row r="579" customFormat="false" ht="15" hidden="false" customHeight="false" outlineLevel="0" collapsed="false">
      <c r="A579" s="1" t="n">
        <v>43225.0069444206</v>
      </c>
      <c r="B579" s="0" t="n">
        <v>12.6666666666667</v>
      </c>
      <c r="C579" s="0" t="n">
        <f aca="false">B579-0.6</f>
        <v>12.0666666666667</v>
      </c>
    </row>
    <row r="580" customFormat="false" ht="15" hidden="false" customHeight="false" outlineLevel="0" collapsed="false">
      <c r="A580" s="1" t="n">
        <v>43225.013888865</v>
      </c>
      <c r="B580" s="0" t="n">
        <v>11.3333333333333</v>
      </c>
      <c r="C580" s="0" t="n">
        <f aca="false">B580-0.2</f>
        <v>11.1333333333333</v>
      </c>
    </row>
    <row r="581" customFormat="false" ht="15" hidden="false" customHeight="false" outlineLevel="0" collapsed="false">
      <c r="A581" s="1" t="n">
        <v>43225.0208333094</v>
      </c>
      <c r="B581" s="0" t="n">
        <v>12</v>
      </c>
      <c r="C581" s="0" t="n">
        <f aca="false">B581-0.6</f>
        <v>11.4</v>
      </c>
    </row>
    <row r="582" customFormat="false" ht="15" hidden="false" customHeight="false" outlineLevel="0" collapsed="false">
      <c r="A582" s="1" t="n">
        <v>43225.0277777538</v>
      </c>
      <c r="B582" s="0" t="n">
        <v>9.33333333333333</v>
      </c>
      <c r="C582" s="0" t="n">
        <f aca="false">B582-0.6</f>
        <v>8.73333333333333</v>
      </c>
    </row>
    <row r="583" customFormat="false" ht="15" hidden="false" customHeight="false" outlineLevel="0" collapsed="false">
      <c r="A583" s="1" t="n">
        <v>43225.0347221982</v>
      </c>
      <c r="B583" s="0" t="n">
        <v>10.6666666666667</v>
      </c>
      <c r="C583" s="0" t="n">
        <f aca="false">B583-0.3</f>
        <v>10.3666666666667</v>
      </c>
    </row>
    <row r="584" customFormat="false" ht="15" hidden="false" customHeight="false" outlineLevel="0" collapsed="false">
      <c r="A584" s="1" t="n">
        <v>43225.0416666426</v>
      </c>
      <c r="B584" s="0" t="n">
        <v>9</v>
      </c>
      <c r="C584" s="0" t="n">
        <f aca="false">B584-0.3</f>
        <v>8.7</v>
      </c>
    </row>
    <row r="585" customFormat="false" ht="15" hidden="false" customHeight="false" outlineLevel="0" collapsed="false">
      <c r="A585" s="1" t="n">
        <v>43225.048611087</v>
      </c>
      <c r="B585" s="0" t="n">
        <v>9.33333333333333</v>
      </c>
      <c r="C585" s="0" t="n">
        <f aca="false">B585-0.3</f>
        <v>9.03333333333333</v>
      </c>
    </row>
    <row r="586" customFormat="false" ht="15" hidden="false" customHeight="false" outlineLevel="0" collapsed="false">
      <c r="A586" s="1" t="n">
        <v>43225.0555555314</v>
      </c>
      <c r="B586" s="0" t="n">
        <v>7.33333333333333</v>
      </c>
      <c r="C586" s="0" t="n">
        <f aca="false">B586-0.6</f>
        <v>6.73333333333333</v>
      </c>
    </row>
    <row r="587" customFormat="false" ht="15" hidden="false" customHeight="false" outlineLevel="0" collapsed="false">
      <c r="A587" s="1" t="n">
        <v>43225.0624999757</v>
      </c>
      <c r="B587" s="0" t="n">
        <v>10.6666666666667</v>
      </c>
      <c r="C587" s="0" t="n">
        <f aca="false">B587-0.6</f>
        <v>10.0666666666667</v>
      </c>
    </row>
    <row r="588" customFormat="false" ht="15" hidden="false" customHeight="false" outlineLevel="0" collapsed="false">
      <c r="A588" s="1" t="n">
        <v>43225.0694444201</v>
      </c>
      <c r="B588" s="0" t="n">
        <v>8</v>
      </c>
      <c r="C588" s="0" t="n">
        <f aca="false">B588-0.6</f>
        <v>7.4</v>
      </c>
    </row>
    <row r="589" customFormat="false" ht="15" hidden="false" customHeight="false" outlineLevel="0" collapsed="false">
      <c r="A589" s="1" t="n">
        <v>43225.0763888645</v>
      </c>
      <c r="B589" s="0" t="n">
        <v>8.33333333333333</v>
      </c>
      <c r="C589" s="0" t="n">
        <f aca="false">B589-0.2</f>
        <v>8.13333333333333</v>
      </c>
    </row>
    <row r="590" customFormat="false" ht="15" hidden="false" customHeight="false" outlineLevel="0" collapsed="false">
      <c r="A590" s="1" t="n">
        <v>43225.0833333089</v>
      </c>
      <c r="B590" s="0" t="n">
        <v>4.66666666666667</v>
      </c>
      <c r="C590" s="0" t="n">
        <f aca="false">B590-0.6</f>
        <v>4.06666666666667</v>
      </c>
    </row>
    <row r="591" customFormat="false" ht="15" hidden="false" customHeight="false" outlineLevel="0" collapsed="false">
      <c r="A591" s="1" t="n">
        <v>43225.0902777533</v>
      </c>
      <c r="B591" s="0" t="n">
        <v>7.66666666666667</v>
      </c>
      <c r="C591" s="0" t="n">
        <f aca="false">B591-0.6</f>
        <v>7.06666666666667</v>
      </c>
    </row>
    <row r="592" customFormat="false" ht="15" hidden="false" customHeight="false" outlineLevel="0" collapsed="false">
      <c r="A592" s="1" t="n">
        <v>43225.0972221977</v>
      </c>
      <c r="B592" s="0" t="n">
        <v>5.33333333333333</v>
      </c>
      <c r="C592" s="0" t="n">
        <f aca="false">B592-0.3</f>
        <v>5.03333333333333</v>
      </c>
    </row>
    <row r="593" customFormat="false" ht="15" hidden="false" customHeight="false" outlineLevel="0" collapsed="false">
      <c r="A593" s="1" t="n">
        <v>43225.1041666421</v>
      </c>
      <c r="B593" s="0" t="n">
        <v>4</v>
      </c>
      <c r="C593" s="0" t="n">
        <f aca="false">B593-0.3</f>
        <v>3.7</v>
      </c>
    </row>
    <row r="594" customFormat="false" ht="15" hidden="false" customHeight="false" outlineLevel="0" collapsed="false">
      <c r="A594" s="1" t="n">
        <v>43225.1111110865</v>
      </c>
      <c r="B594" s="0" t="n">
        <v>5.66666666666667</v>
      </c>
      <c r="C594" s="0" t="n">
        <f aca="false">B594-0.3</f>
        <v>5.36666666666667</v>
      </c>
    </row>
    <row r="595" customFormat="false" ht="15" hidden="false" customHeight="false" outlineLevel="0" collapsed="false">
      <c r="A595" s="1" t="n">
        <v>43225.1180555309</v>
      </c>
      <c r="B595" s="0" t="n">
        <v>3.33333333333333</v>
      </c>
      <c r="C595" s="0" t="n">
        <f aca="false">B595-0.3</f>
        <v>3.03333333333333</v>
      </c>
    </row>
    <row r="596" customFormat="false" ht="15" hidden="false" customHeight="false" outlineLevel="0" collapsed="false">
      <c r="A596" s="1" t="n">
        <v>43225.1249999753</v>
      </c>
      <c r="B596" s="0" t="n">
        <v>2.66666666666667</v>
      </c>
      <c r="C596" s="0" t="n">
        <f aca="false">B596-0.3</f>
        <v>2.36666666666667</v>
      </c>
    </row>
    <row r="597" customFormat="false" ht="15" hidden="false" customHeight="false" outlineLevel="0" collapsed="false">
      <c r="A597" s="1" t="n">
        <v>43225.1319444196</v>
      </c>
      <c r="B597" s="0" t="n">
        <v>3</v>
      </c>
      <c r="C597" s="0" t="n">
        <f aca="false">B597+0.9</f>
        <v>3.9</v>
      </c>
    </row>
    <row r="598" customFormat="false" ht="15" hidden="false" customHeight="false" outlineLevel="0" collapsed="false">
      <c r="A598" s="1" t="n">
        <v>43225.138888864</v>
      </c>
      <c r="B598" s="0" t="n">
        <v>2</v>
      </c>
      <c r="C598" s="0" t="n">
        <f aca="false">B598+0.9</f>
        <v>2.9</v>
      </c>
    </row>
    <row r="599" customFormat="false" ht="15" hidden="false" customHeight="false" outlineLevel="0" collapsed="false">
      <c r="A599" s="1" t="n">
        <v>43225.1458333084</v>
      </c>
      <c r="B599" s="0" t="n">
        <v>2.33333333333333</v>
      </c>
      <c r="C599" s="0" t="n">
        <f aca="false">B599+0.9</f>
        <v>3.23333333333333</v>
      </c>
    </row>
    <row r="600" customFormat="false" ht="15" hidden="false" customHeight="false" outlineLevel="0" collapsed="false">
      <c r="A600" s="1" t="n">
        <v>43225.1527777528</v>
      </c>
      <c r="B600" s="0" t="n">
        <v>1.33333333333333</v>
      </c>
      <c r="C600" s="0" t="n">
        <f aca="false">B600+0.9</f>
        <v>2.23333333333333</v>
      </c>
    </row>
    <row r="601" customFormat="false" ht="15" hidden="false" customHeight="false" outlineLevel="0" collapsed="false">
      <c r="A601" s="1" t="n">
        <v>43225.1597221972</v>
      </c>
      <c r="B601" s="0" t="n">
        <v>0.666666666666667</v>
      </c>
      <c r="C601" s="0" t="n">
        <f aca="false">B601+0.9</f>
        <v>1.56666666666667</v>
      </c>
    </row>
    <row r="602" customFormat="false" ht="15" hidden="false" customHeight="false" outlineLevel="0" collapsed="false">
      <c r="A602" s="1" t="n">
        <v>43225.1666666416</v>
      </c>
      <c r="B602" s="0" t="n">
        <v>1.33333333333333</v>
      </c>
      <c r="C602" s="0" t="n">
        <f aca="false">B602+0.9</f>
        <v>2.23333333333333</v>
      </c>
    </row>
    <row r="603" customFormat="false" ht="15" hidden="false" customHeight="false" outlineLevel="0" collapsed="false">
      <c r="A603" s="1" t="n">
        <v>43225.173611086</v>
      </c>
      <c r="B603" s="0" t="n">
        <v>1.66666666666667</v>
      </c>
      <c r="C603" s="0" t="n">
        <f aca="false">B603</f>
        <v>1.66666666666667</v>
      </c>
    </row>
    <row r="604" customFormat="false" ht="15" hidden="false" customHeight="false" outlineLevel="0" collapsed="false">
      <c r="A604" s="1" t="n">
        <v>43225.1805555304</v>
      </c>
      <c r="B604" s="0" t="n">
        <v>3.33333333333333</v>
      </c>
      <c r="C604" s="0" t="n">
        <f aca="false">B604</f>
        <v>3.33333333333333</v>
      </c>
    </row>
    <row r="605" customFormat="false" ht="15" hidden="false" customHeight="false" outlineLevel="0" collapsed="false">
      <c r="A605" s="1" t="n">
        <v>43225.1874999748</v>
      </c>
      <c r="B605" s="0" t="n">
        <v>2.66666666666667</v>
      </c>
      <c r="C605" s="0" t="n">
        <f aca="false">B605</f>
        <v>2.66666666666667</v>
      </c>
    </row>
    <row r="606" customFormat="false" ht="15" hidden="false" customHeight="false" outlineLevel="0" collapsed="false">
      <c r="A606" s="1" t="n">
        <v>43225.1944444192</v>
      </c>
      <c r="B606" s="0" t="n">
        <v>4.66666666666667</v>
      </c>
      <c r="C606" s="0" t="n">
        <f aca="false">B606</f>
        <v>4.66666666666667</v>
      </c>
    </row>
    <row r="607" customFormat="false" ht="15" hidden="false" customHeight="false" outlineLevel="0" collapsed="false">
      <c r="A607" s="1" t="n">
        <v>43225.2013888635</v>
      </c>
      <c r="B607" s="0" t="n">
        <v>6</v>
      </c>
      <c r="C607" s="0" t="n">
        <f aca="false">B607</f>
        <v>6</v>
      </c>
    </row>
    <row r="608" customFormat="false" ht="15" hidden="false" customHeight="false" outlineLevel="0" collapsed="false">
      <c r="A608" s="1" t="n">
        <v>43225.2083333079</v>
      </c>
      <c r="B608" s="0" t="n">
        <v>6.66666666666667</v>
      </c>
      <c r="C608" s="0" t="n">
        <f aca="false">B608</f>
        <v>6.66666666666667</v>
      </c>
    </row>
    <row r="609" customFormat="false" ht="15" hidden="false" customHeight="false" outlineLevel="0" collapsed="false">
      <c r="A609" s="1" t="n">
        <v>43225.2152777523</v>
      </c>
      <c r="B609" s="0" t="n">
        <v>10</v>
      </c>
      <c r="C609" s="0" t="n">
        <f aca="false">B609-0.6</f>
        <v>9.4</v>
      </c>
    </row>
    <row r="610" customFormat="false" ht="15" hidden="false" customHeight="false" outlineLevel="0" collapsed="false">
      <c r="A610" s="1" t="n">
        <v>43225.2222221967</v>
      </c>
      <c r="B610" s="0" t="n">
        <v>16.6666666666667</v>
      </c>
      <c r="C610" s="0" t="n">
        <f aca="false">B610-0.6</f>
        <v>16.0666666666667</v>
      </c>
    </row>
    <row r="611" customFormat="false" ht="15" hidden="false" customHeight="false" outlineLevel="0" collapsed="false">
      <c r="A611" s="1" t="n">
        <v>43225.2291666411</v>
      </c>
      <c r="B611" s="0" t="n">
        <v>33.3333333333333</v>
      </c>
      <c r="C611" s="0" t="n">
        <f aca="false">B611-0.6</f>
        <v>32.7333333333333</v>
      </c>
    </row>
    <row r="612" customFormat="false" ht="15" hidden="false" customHeight="false" outlineLevel="0" collapsed="false">
      <c r="A612" s="1" t="n">
        <v>43225.2361110855</v>
      </c>
      <c r="B612" s="0" t="n">
        <v>26.6666666666667</v>
      </c>
      <c r="C612" s="0" t="n">
        <f aca="false">B612-0.2</f>
        <v>26.4666666666667</v>
      </c>
    </row>
    <row r="613" customFormat="false" ht="15" hidden="false" customHeight="false" outlineLevel="0" collapsed="false">
      <c r="A613" s="1" t="n">
        <v>43225.2430555299</v>
      </c>
      <c r="B613" s="0" t="n">
        <v>46.6666666666667</v>
      </c>
      <c r="C613" s="0" t="n">
        <f aca="false">B613-0.6</f>
        <v>46.0666666666667</v>
      </c>
    </row>
    <row r="614" customFormat="false" ht="15" hidden="false" customHeight="false" outlineLevel="0" collapsed="false">
      <c r="A614" s="1" t="n">
        <v>43225.2499999743</v>
      </c>
      <c r="B614" s="0" t="n">
        <v>53.3333333333333</v>
      </c>
      <c r="C614" s="0" t="n">
        <f aca="false">B614-0.6</f>
        <v>52.7333333333333</v>
      </c>
    </row>
    <row r="615" customFormat="false" ht="15" hidden="false" customHeight="false" outlineLevel="0" collapsed="false">
      <c r="A615" s="1" t="n">
        <v>43225.2569444187</v>
      </c>
      <c r="B615" s="0" t="n">
        <v>73.3333333333333</v>
      </c>
      <c r="C615" s="0" t="n">
        <f aca="false">B615-0.3</f>
        <v>73.0333333333333</v>
      </c>
    </row>
    <row r="616" customFormat="false" ht="15" hidden="false" customHeight="false" outlineLevel="0" collapsed="false">
      <c r="A616" s="1" t="n">
        <v>43225.2638888631</v>
      </c>
      <c r="B616" s="0" t="n">
        <v>76.6666666666667</v>
      </c>
      <c r="C616" s="0" t="n">
        <f aca="false">B616-0.3</f>
        <v>76.3666666666667</v>
      </c>
    </row>
    <row r="617" customFormat="false" ht="15" hidden="false" customHeight="false" outlineLevel="0" collapsed="false">
      <c r="A617" s="1" t="n">
        <v>43225.2708333074</v>
      </c>
      <c r="B617" s="0" t="n">
        <v>93.3333333333333</v>
      </c>
      <c r="C617" s="0" t="n">
        <f aca="false">B617-0.3</f>
        <v>93.0333333333333</v>
      </c>
    </row>
    <row r="618" customFormat="false" ht="15" hidden="false" customHeight="false" outlineLevel="0" collapsed="false">
      <c r="A618" s="1" t="n">
        <v>43225.2777777518</v>
      </c>
      <c r="B618" s="0" t="n">
        <v>103.333333333333</v>
      </c>
      <c r="C618" s="0" t="n">
        <f aca="false">B618-0.3</f>
        <v>103.033333333333</v>
      </c>
    </row>
    <row r="619" customFormat="false" ht="15" hidden="false" customHeight="false" outlineLevel="0" collapsed="false">
      <c r="A619" s="1" t="n">
        <v>43225.2847221962</v>
      </c>
      <c r="B619" s="0" t="n">
        <v>116.666666666667</v>
      </c>
      <c r="C619" s="0" t="n">
        <f aca="false">B619-0.3</f>
        <v>116.366666666667</v>
      </c>
    </row>
    <row r="620" customFormat="false" ht="15" hidden="false" customHeight="false" outlineLevel="0" collapsed="false">
      <c r="A620" s="1" t="n">
        <v>43225.2916666406</v>
      </c>
      <c r="B620" s="0" t="n">
        <v>120</v>
      </c>
      <c r="C620" s="0" t="n">
        <f aca="false">B620+0.9</f>
        <v>120.9</v>
      </c>
    </row>
    <row r="621" customFormat="false" ht="15" hidden="false" customHeight="false" outlineLevel="0" collapsed="false">
      <c r="A621" s="1" t="n">
        <v>43225.298611085</v>
      </c>
      <c r="B621" s="0" t="n">
        <v>103.333333333333</v>
      </c>
      <c r="C621" s="0" t="n">
        <f aca="false">B621+0.9</f>
        <v>104.233333333333</v>
      </c>
    </row>
    <row r="622" customFormat="false" ht="15" hidden="false" customHeight="false" outlineLevel="0" collapsed="false">
      <c r="A622" s="1" t="n">
        <v>43225.3055555294</v>
      </c>
      <c r="B622" s="0" t="n">
        <v>93.3333333333333</v>
      </c>
      <c r="C622" s="0" t="n">
        <f aca="false">B622+0.9</f>
        <v>94.2333333333333</v>
      </c>
    </row>
    <row r="623" customFormat="false" ht="15" hidden="false" customHeight="false" outlineLevel="0" collapsed="false">
      <c r="A623" s="1" t="n">
        <v>43225.3124999738</v>
      </c>
      <c r="B623" s="0" t="n">
        <v>86.6666666666667</v>
      </c>
      <c r="C623" s="0" t="n">
        <f aca="false">B623+0.9</f>
        <v>87.5666666666667</v>
      </c>
    </row>
    <row r="624" customFormat="false" ht="15" hidden="false" customHeight="false" outlineLevel="0" collapsed="false">
      <c r="A624" s="1" t="n">
        <v>43225.3194444182</v>
      </c>
      <c r="B624" s="0" t="n">
        <v>96.6666666666667</v>
      </c>
      <c r="C624" s="0" t="n">
        <f aca="false">B624+0.9</f>
        <v>97.5666666666667</v>
      </c>
    </row>
    <row r="625" customFormat="false" ht="15" hidden="false" customHeight="false" outlineLevel="0" collapsed="false">
      <c r="A625" s="1" t="n">
        <v>43225.3263888626</v>
      </c>
      <c r="B625" s="0" t="n">
        <v>100</v>
      </c>
      <c r="C625" s="0" t="n">
        <f aca="false">B625-2</f>
        <v>98</v>
      </c>
    </row>
    <row r="626" customFormat="false" ht="15" hidden="false" customHeight="false" outlineLevel="0" collapsed="false">
      <c r="A626" s="1" t="n">
        <v>43225.333333307</v>
      </c>
      <c r="B626" s="0" t="n">
        <v>113.333333333333</v>
      </c>
      <c r="C626" s="0" t="n">
        <f aca="false">B626-2</f>
        <v>111.333333333333</v>
      </c>
    </row>
    <row r="627" customFormat="false" ht="15" hidden="false" customHeight="false" outlineLevel="0" collapsed="false">
      <c r="A627" s="1" t="n">
        <v>43225.3402777513</v>
      </c>
      <c r="B627" s="0" t="n">
        <v>100</v>
      </c>
      <c r="C627" s="0" t="n">
        <f aca="false">B627-2</f>
        <v>98</v>
      </c>
    </row>
    <row r="628" customFormat="false" ht="15" hidden="false" customHeight="false" outlineLevel="0" collapsed="false">
      <c r="A628" s="1" t="n">
        <v>43225.3472221957</v>
      </c>
      <c r="B628" s="0" t="n">
        <v>88.6666666666667</v>
      </c>
      <c r="C628" s="0" t="n">
        <f aca="false">B628-2</f>
        <v>86.6666666666667</v>
      </c>
    </row>
    <row r="629" customFormat="false" ht="15" hidden="false" customHeight="false" outlineLevel="0" collapsed="false">
      <c r="A629" s="1" t="n">
        <v>43225.3541666401</v>
      </c>
      <c r="B629" s="0" t="n">
        <v>65.3333333333333</v>
      </c>
      <c r="C629" s="0" t="n">
        <f aca="false">B629-2</f>
        <v>63.3333333333333</v>
      </c>
    </row>
    <row r="630" customFormat="false" ht="15" hidden="false" customHeight="false" outlineLevel="0" collapsed="false">
      <c r="A630" s="1" t="n">
        <v>43225.3611110845</v>
      </c>
      <c r="B630" s="0" t="n">
        <v>58.6666666666667</v>
      </c>
      <c r="C630" s="0" t="n">
        <f aca="false">B630+3</f>
        <v>61.6666666666667</v>
      </c>
    </row>
    <row r="631" customFormat="false" ht="15" hidden="false" customHeight="false" outlineLevel="0" collapsed="false">
      <c r="A631" s="1" t="n">
        <v>43225.3680555289</v>
      </c>
      <c r="B631" s="0" t="n">
        <v>44</v>
      </c>
      <c r="C631" s="0" t="n">
        <f aca="false">B631+3</f>
        <v>47</v>
      </c>
    </row>
    <row r="632" customFormat="false" ht="15" hidden="false" customHeight="false" outlineLevel="0" collapsed="false">
      <c r="A632" s="1" t="n">
        <v>43225.3749999733</v>
      </c>
      <c r="B632" s="0" t="n">
        <v>40</v>
      </c>
      <c r="C632" s="0" t="n">
        <f aca="false">B632+3</f>
        <v>43</v>
      </c>
    </row>
    <row r="633" customFormat="false" ht="15" hidden="false" customHeight="false" outlineLevel="0" collapsed="false">
      <c r="A633" s="1" t="n">
        <v>43225.3819444177</v>
      </c>
      <c r="B633" s="0" t="n">
        <v>50.6666666666667</v>
      </c>
      <c r="C633" s="0" t="n">
        <f aca="false">B633+3</f>
        <v>53.6666666666667</v>
      </c>
    </row>
    <row r="634" customFormat="false" ht="15" hidden="false" customHeight="false" outlineLevel="0" collapsed="false">
      <c r="A634" s="1" t="n">
        <v>43225.3888888621</v>
      </c>
      <c r="B634" s="0" t="n">
        <v>52.6666666666667</v>
      </c>
      <c r="C634" s="0" t="n">
        <f aca="false">B634+3</f>
        <v>55.6666666666667</v>
      </c>
    </row>
    <row r="635" customFormat="false" ht="15" hidden="false" customHeight="false" outlineLevel="0" collapsed="false">
      <c r="A635" s="1" t="n">
        <v>43225.3958333065</v>
      </c>
      <c r="B635" s="0" t="n">
        <v>53.3333333333333</v>
      </c>
      <c r="C635" s="0" t="n">
        <f aca="false">B635+3</f>
        <v>56.3333333333333</v>
      </c>
    </row>
    <row r="636" customFormat="false" ht="15" hidden="false" customHeight="false" outlineLevel="0" collapsed="false">
      <c r="A636" s="1" t="n">
        <v>43225.4027777509</v>
      </c>
      <c r="B636" s="0" t="n">
        <v>60</v>
      </c>
      <c r="C636" s="0" t="n">
        <f aca="false">B636+3</f>
        <v>63</v>
      </c>
    </row>
    <row r="637" customFormat="false" ht="15" hidden="false" customHeight="false" outlineLevel="0" collapsed="false">
      <c r="A637" s="1" t="n">
        <v>43225.4097221952</v>
      </c>
      <c r="B637" s="0" t="n">
        <v>63.3333333333333</v>
      </c>
      <c r="C637" s="0" t="n">
        <f aca="false">B637+3</f>
        <v>66.3333333333333</v>
      </c>
    </row>
    <row r="638" customFormat="false" ht="15" hidden="false" customHeight="false" outlineLevel="0" collapsed="false">
      <c r="A638" s="1" t="n">
        <v>43225.4166666396</v>
      </c>
      <c r="B638" s="0" t="n">
        <v>66.6666666666667</v>
      </c>
      <c r="C638" s="0" t="n">
        <f aca="false">B638+3</f>
        <v>69.6666666666667</v>
      </c>
    </row>
    <row r="639" customFormat="false" ht="15" hidden="false" customHeight="false" outlineLevel="0" collapsed="false">
      <c r="A639" s="1" t="n">
        <v>43225.423611084</v>
      </c>
      <c r="B639" s="0" t="n">
        <v>58</v>
      </c>
      <c r="C639" s="0" t="n">
        <f aca="false">B639-2</f>
        <v>56</v>
      </c>
    </row>
    <row r="640" customFormat="false" ht="15" hidden="false" customHeight="false" outlineLevel="0" collapsed="false">
      <c r="A640" s="1" t="n">
        <v>43225.4305555284</v>
      </c>
      <c r="B640" s="0" t="n">
        <v>62.6666666666667</v>
      </c>
      <c r="C640" s="0" t="n">
        <f aca="false">B640-2</f>
        <v>60.6666666666667</v>
      </c>
    </row>
    <row r="641" customFormat="false" ht="15" hidden="false" customHeight="false" outlineLevel="0" collapsed="false">
      <c r="A641" s="1" t="n">
        <v>43225.4374999728</v>
      </c>
      <c r="B641" s="0" t="n">
        <v>57.3333333333333</v>
      </c>
      <c r="C641" s="0" t="n">
        <f aca="false">B641+3</f>
        <v>60.3333333333333</v>
      </c>
    </row>
    <row r="642" customFormat="false" ht="15" hidden="false" customHeight="false" outlineLevel="0" collapsed="false">
      <c r="A642" s="1" t="n">
        <v>43225.4444444172</v>
      </c>
      <c r="B642" s="0" t="n">
        <v>59.3333333333333</v>
      </c>
      <c r="C642" s="0" t="n">
        <f aca="false">B642+3</f>
        <v>62.3333333333333</v>
      </c>
    </row>
    <row r="643" customFormat="false" ht="15" hidden="false" customHeight="false" outlineLevel="0" collapsed="false">
      <c r="A643" s="1" t="n">
        <v>43225.4513888616</v>
      </c>
      <c r="B643" s="0" t="n">
        <v>54</v>
      </c>
      <c r="C643" s="0" t="n">
        <f aca="false">B643+3</f>
        <v>57</v>
      </c>
    </row>
    <row r="644" customFormat="false" ht="15" hidden="false" customHeight="false" outlineLevel="0" collapsed="false">
      <c r="A644" s="1" t="n">
        <v>43225.458333306</v>
      </c>
      <c r="B644" s="0" t="n">
        <v>53.3333333333333</v>
      </c>
      <c r="C644" s="0" t="n">
        <f aca="false">B644-0.6</f>
        <v>52.7333333333333</v>
      </c>
    </row>
    <row r="645" customFormat="false" ht="15" hidden="false" customHeight="false" outlineLevel="0" collapsed="false">
      <c r="A645" s="1" t="n">
        <v>43225.4652777504</v>
      </c>
      <c r="B645" s="0" t="n">
        <v>55.3333333333333</v>
      </c>
      <c r="C645" s="0" t="n">
        <f aca="false">B645-0.6</f>
        <v>54.7333333333333</v>
      </c>
    </row>
    <row r="646" customFormat="false" ht="15" hidden="false" customHeight="false" outlineLevel="0" collapsed="false">
      <c r="A646" s="1" t="n">
        <v>43225.4722221948</v>
      </c>
      <c r="B646" s="0" t="n">
        <v>56.6666666666667</v>
      </c>
      <c r="C646" s="0" t="n">
        <f aca="false">B646-0.6</f>
        <v>56.0666666666667</v>
      </c>
    </row>
    <row r="647" customFormat="false" ht="15" hidden="false" customHeight="false" outlineLevel="0" collapsed="false">
      <c r="A647" s="1" t="n">
        <v>43225.4791666391</v>
      </c>
      <c r="B647" s="0" t="n">
        <v>58</v>
      </c>
      <c r="C647" s="0" t="n">
        <f aca="false">B647-0.2</f>
        <v>57.8</v>
      </c>
    </row>
    <row r="648" customFormat="false" ht="15" hidden="false" customHeight="false" outlineLevel="0" collapsed="false">
      <c r="A648" s="1" t="n">
        <v>43225.4861110835</v>
      </c>
      <c r="B648" s="0" t="n">
        <v>60.6666666666667</v>
      </c>
      <c r="C648" s="0" t="n">
        <f aca="false">B648-0.6</f>
        <v>60.0666666666667</v>
      </c>
    </row>
    <row r="649" customFormat="false" ht="15" hidden="false" customHeight="false" outlineLevel="0" collapsed="false">
      <c r="A649" s="1" t="n">
        <v>43225.4930555279</v>
      </c>
      <c r="B649" s="0" t="n">
        <v>61.3333333333333</v>
      </c>
      <c r="C649" s="0" t="n">
        <f aca="false">B649-0.6</f>
        <v>60.7333333333333</v>
      </c>
    </row>
    <row r="650" customFormat="false" ht="15" hidden="false" customHeight="false" outlineLevel="0" collapsed="false">
      <c r="A650" s="1" t="n">
        <v>43225.4999999723</v>
      </c>
      <c r="B650" s="0" t="n">
        <v>60</v>
      </c>
      <c r="C650" s="0" t="n">
        <f aca="false">B650-0.3</f>
        <v>59.7</v>
      </c>
    </row>
    <row r="651" customFormat="false" ht="15" hidden="false" customHeight="false" outlineLevel="0" collapsed="false">
      <c r="A651" s="1" t="n">
        <v>43225.5069444167</v>
      </c>
      <c r="B651" s="0" t="n">
        <v>64</v>
      </c>
      <c r="C651" s="0" t="n">
        <f aca="false">B651-0.3</f>
        <v>63.7</v>
      </c>
    </row>
    <row r="652" customFormat="false" ht="15" hidden="false" customHeight="false" outlineLevel="0" collapsed="false">
      <c r="A652" s="1" t="n">
        <v>43225.5138888611</v>
      </c>
      <c r="B652" s="0" t="n">
        <v>52</v>
      </c>
      <c r="C652" s="0" t="n">
        <f aca="false">B652-0.3</f>
        <v>51.7</v>
      </c>
    </row>
    <row r="653" customFormat="false" ht="15" hidden="false" customHeight="false" outlineLevel="0" collapsed="false">
      <c r="A653" s="1" t="n">
        <v>43225.5208333055</v>
      </c>
      <c r="B653" s="0" t="n">
        <v>54.6666666666667</v>
      </c>
      <c r="C653" s="0" t="n">
        <f aca="false">B653-0.3</f>
        <v>54.3666666666667</v>
      </c>
    </row>
    <row r="654" customFormat="false" ht="15" hidden="false" customHeight="false" outlineLevel="0" collapsed="false">
      <c r="A654" s="1" t="n">
        <v>43225.5277777499</v>
      </c>
      <c r="B654" s="0" t="n">
        <v>50.6666666666667</v>
      </c>
      <c r="C654" s="0" t="n">
        <f aca="false">B654-0.3</f>
        <v>50.3666666666667</v>
      </c>
    </row>
    <row r="655" customFormat="false" ht="15" hidden="false" customHeight="false" outlineLevel="0" collapsed="false">
      <c r="A655" s="1" t="n">
        <v>43225.5347221943</v>
      </c>
      <c r="B655" s="0" t="n">
        <v>43.3333333333333</v>
      </c>
      <c r="C655" s="0" t="n">
        <f aca="false">B655+0.9</f>
        <v>44.2333333333333</v>
      </c>
    </row>
    <row r="656" customFormat="false" ht="15" hidden="false" customHeight="false" outlineLevel="0" collapsed="false">
      <c r="A656" s="1" t="n">
        <v>43225.5416666387</v>
      </c>
      <c r="B656" s="0" t="n">
        <v>46</v>
      </c>
      <c r="C656" s="0" t="n">
        <f aca="false">B656+0.9</f>
        <v>46.9</v>
      </c>
    </row>
    <row r="657" customFormat="false" ht="15" hidden="false" customHeight="false" outlineLevel="0" collapsed="false">
      <c r="A657" s="1" t="n">
        <v>43225.5486110831</v>
      </c>
      <c r="B657" s="0" t="n">
        <v>40.6666666666667</v>
      </c>
      <c r="C657" s="0" t="n">
        <f aca="false">B657+0.9</f>
        <v>41.5666666666667</v>
      </c>
    </row>
    <row r="658" customFormat="false" ht="15" hidden="false" customHeight="false" outlineLevel="0" collapsed="false">
      <c r="A658" s="1" t="n">
        <v>43225.5555555274</v>
      </c>
      <c r="B658" s="0" t="n">
        <v>38.6666666666667</v>
      </c>
      <c r="C658" s="0" t="n">
        <f aca="false">B658+0.9</f>
        <v>39.5666666666667</v>
      </c>
    </row>
    <row r="659" customFormat="false" ht="15" hidden="false" customHeight="false" outlineLevel="0" collapsed="false">
      <c r="A659" s="1" t="n">
        <v>43225.5624999718</v>
      </c>
      <c r="B659" s="0" t="n">
        <v>36</v>
      </c>
      <c r="C659" s="0" t="n">
        <f aca="false">B659+0.9</f>
        <v>36.9</v>
      </c>
    </row>
    <row r="660" customFormat="false" ht="15" hidden="false" customHeight="false" outlineLevel="0" collapsed="false">
      <c r="A660" s="1" t="n">
        <v>43225.5694444162</v>
      </c>
      <c r="B660" s="0" t="n">
        <v>36.6666666666667</v>
      </c>
      <c r="C660" s="0" t="n">
        <f aca="false">B660+0.9</f>
        <v>37.5666666666667</v>
      </c>
    </row>
    <row r="661" customFormat="false" ht="15" hidden="false" customHeight="false" outlineLevel="0" collapsed="false">
      <c r="A661" s="1" t="n">
        <v>43225.5763888606</v>
      </c>
      <c r="B661" s="0" t="n">
        <v>37.3333333333333</v>
      </c>
      <c r="C661" s="0" t="n">
        <f aca="false">B661</f>
        <v>37.3333333333333</v>
      </c>
    </row>
    <row r="662" customFormat="false" ht="15" hidden="false" customHeight="false" outlineLevel="0" collapsed="false">
      <c r="A662" s="1" t="n">
        <v>43225.583333305</v>
      </c>
      <c r="B662" s="0" t="n">
        <v>34</v>
      </c>
      <c r="C662" s="0" t="n">
        <f aca="false">B662</f>
        <v>34</v>
      </c>
    </row>
    <row r="663" customFormat="false" ht="15" hidden="false" customHeight="false" outlineLevel="0" collapsed="false">
      <c r="A663" s="1" t="n">
        <v>43225.5902777494</v>
      </c>
      <c r="B663" s="0" t="n">
        <v>38.6666666666667</v>
      </c>
      <c r="C663" s="0" t="n">
        <f aca="false">B663</f>
        <v>38.6666666666667</v>
      </c>
    </row>
    <row r="664" customFormat="false" ht="15" hidden="false" customHeight="false" outlineLevel="0" collapsed="false">
      <c r="A664" s="1" t="n">
        <v>43225.5972221938</v>
      </c>
      <c r="B664" s="0" t="n">
        <v>33.3333333333333</v>
      </c>
      <c r="C664" s="0" t="n">
        <f aca="false">B664</f>
        <v>33.3333333333333</v>
      </c>
    </row>
    <row r="665" customFormat="false" ht="15" hidden="false" customHeight="false" outlineLevel="0" collapsed="false">
      <c r="A665" s="1" t="n">
        <v>43225.6041666382</v>
      </c>
      <c r="B665" s="0" t="n">
        <v>34</v>
      </c>
      <c r="C665" s="0" t="n">
        <f aca="false">B665</f>
        <v>34</v>
      </c>
    </row>
    <row r="666" customFormat="false" ht="15" hidden="false" customHeight="false" outlineLevel="0" collapsed="false">
      <c r="A666" s="1" t="n">
        <v>43225.6111110826</v>
      </c>
      <c r="B666" s="0" t="n">
        <v>38.6666666666667</v>
      </c>
      <c r="C666" s="0" t="n">
        <f aca="false">B666</f>
        <v>38.6666666666667</v>
      </c>
    </row>
    <row r="667" customFormat="false" ht="15" hidden="false" customHeight="false" outlineLevel="0" collapsed="false">
      <c r="A667" s="1" t="n">
        <v>43225.6180555269</v>
      </c>
      <c r="B667" s="0" t="n">
        <v>34</v>
      </c>
      <c r="C667" s="0" t="n">
        <f aca="false">B667-0.6</f>
        <v>33.4</v>
      </c>
    </row>
    <row r="668" customFormat="false" ht="15" hidden="false" customHeight="false" outlineLevel="0" collapsed="false">
      <c r="A668" s="1" t="n">
        <v>43225.6249999713</v>
      </c>
      <c r="B668" s="0" t="n">
        <v>33.3333333333333</v>
      </c>
      <c r="C668" s="0" t="n">
        <f aca="false">B668-0.6</f>
        <v>32.7333333333333</v>
      </c>
    </row>
    <row r="669" customFormat="false" ht="15" hidden="false" customHeight="false" outlineLevel="0" collapsed="false">
      <c r="A669" s="1" t="n">
        <v>43225.6319444157</v>
      </c>
      <c r="B669" s="0" t="n">
        <v>38</v>
      </c>
      <c r="C669" s="0" t="n">
        <f aca="false">B669-0.6</f>
        <v>37.4</v>
      </c>
    </row>
    <row r="670" customFormat="false" ht="15" hidden="false" customHeight="false" outlineLevel="0" collapsed="false">
      <c r="A670" s="1" t="n">
        <v>43225.6388888601</v>
      </c>
      <c r="B670" s="0" t="n">
        <v>43.3333333333333</v>
      </c>
      <c r="C670" s="0" t="n">
        <f aca="false">B670-0.2</f>
        <v>43.1333333333333</v>
      </c>
    </row>
    <row r="671" customFormat="false" ht="15" hidden="false" customHeight="false" outlineLevel="0" collapsed="false">
      <c r="A671" s="1" t="n">
        <v>43225.6458333045</v>
      </c>
      <c r="B671" s="0" t="n">
        <v>42</v>
      </c>
      <c r="C671" s="0" t="n">
        <f aca="false">B671-0.6</f>
        <v>41.4</v>
      </c>
    </row>
    <row r="672" customFormat="false" ht="15" hidden="false" customHeight="false" outlineLevel="0" collapsed="false">
      <c r="A672" s="1" t="n">
        <v>43225.6527777489</v>
      </c>
      <c r="B672" s="0" t="n">
        <v>46</v>
      </c>
      <c r="C672" s="0" t="n">
        <f aca="false">B672-0.6</f>
        <v>45.4</v>
      </c>
    </row>
    <row r="673" customFormat="false" ht="15" hidden="false" customHeight="false" outlineLevel="0" collapsed="false">
      <c r="A673" s="1" t="n">
        <v>43225.6597221933</v>
      </c>
      <c r="B673" s="0" t="n">
        <v>46.6666666666667</v>
      </c>
      <c r="C673" s="0" t="n">
        <f aca="false">B673-0.3</f>
        <v>46.3666666666667</v>
      </c>
    </row>
    <row r="674" customFormat="false" ht="15" hidden="false" customHeight="false" outlineLevel="0" collapsed="false">
      <c r="A674" s="1" t="n">
        <v>43225.6666666377</v>
      </c>
      <c r="B674" s="0" t="n">
        <v>53.3333333333333</v>
      </c>
      <c r="C674" s="0" t="n">
        <f aca="false">B674-0.3</f>
        <v>53.0333333333333</v>
      </c>
    </row>
    <row r="675" customFormat="false" ht="15" hidden="false" customHeight="false" outlineLevel="0" collapsed="false">
      <c r="A675" s="1" t="n">
        <v>43225.6736110821</v>
      </c>
      <c r="B675" s="0" t="n">
        <v>58</v>
      </c>
      <c r="C675" s="0" t="n">
        <f aca="false">B675-0.3</f>
        <v>57.7</v>
      </c>
    </row>
    <row r="676" customFormat="false" ht="15" hidden="false" customHeight="false" outlineLevel="0" collapsed="false">
      <c r="A676" s="1" t="n">
        <v>43225.6805555265</v>
      </c>
      <c r="B676" s="0" t="n">
        <v>65.3333333333333</v>
      </c>
      <c r="C676" s="0" t="n">
        <f aca="false">B676-0.3</f>
        <v>65.0333333333333</v>
      </c>
    </row>
    <row r="677" customFormat="false" ht="15" hidden="false" customHeight="false" outlineLevel="0" collapsed="false">
      <c r="A677" s="1" t="n">
        <v>43225.6874999708</v>
      </c>
      <c r="B677" s="0" t="n">
        <v>66</v>
      </c>
      <c r="C677" s="0" t="n">
        <f aca="false">B677-0.3</f>
        <v>65.7</v>
      </c>
    </row>
    <row r="678" customFormat="false" ht="15" hidden="false" customHeight="false" outlineLevel="0" collapsed="false">
      <c r="A678" s="1" t="n">
        <v>43225.6944444152</v>
      </c>
      <c r="B678" s="0" t="n">
        <v>73.3333333333333</v>
      </c>
      <c r="C678" s="0" t="n">
        <f aca="false">B678+0.9</f>
        <v>74.2333333333333</v>
      </c>
    </row>
    <row r="679" customFormat="false" ht="15" hidden="false" customHeight="false" outlineLevel="0" collapsed="false">
      <c r="A679" s="1" t="n">
        <v>43225.7013888596</v>
      </c>
      <c r="B679" s="0" t="n">
        <v>76</v>
      </c>
      <c r="C679" s="0" t="n">
        <f aca="false">B679+0.9</f>
        <v>76.9</v>
      </c>
    </row>
    <row r="680" customFormat="false" ht="15" hidden="false" customHeight="false" outlineLevel="0" collapsed="false">
      <c r="A680" s="1" t="n">
        <v>43225.708333304</v>
      </c>
      <c r="B680" s="0" t="n">
        <v>79.3333333333333</v>
      </c>
      <c r="C680" s="0" t="n">
        <f aca="false">B680+0.9</f>
        <v>80.2333333333333</v>
      </c>
    </row>
    <row r="681" customFormat="false" ht="15" hidden="false" customHeight="false" outlineLevel="0" collapsed="false">
      <c r="A681" s="1" t="n">
        <v>43225.7152777484</v>
      </c>
      <c r="B681" s="0" t="n">
        <v>82</v>
      </c>
      <c r="C681" s="0" t="n">
        <f aca="false">B681+6</f>
        <v>88</v>
      </c>
    </row>
    <row r="682" customFormat="false" ht="15" hidden="false" customHeight="false" outlineLevel="0" collapsed="false">
      <c r="A682" s="1" t="n">
        <v>43225.7222221928</v>
      </c>
      <c r="B682" s="0" t="n">
        <v>85.3333333333333</v>
      </c>
      <c r="C682" s="0" t="n">
        <f aca="false">B682+6</f>
        <v>91.3333333333333</v>
      </c>
    </row>
    <row r="683" customFormat="false" ht="15" hidden="false" customHeight="false" outlineLevel="0" collapsed="false">
      <c r="A683" s="1" t="n">
        <v>43225.7291666372</v>
      </c>
      <c r="B683" s="0" t="n">
        <v>88</v>
      </c>
      <c r="C683" s="0" t="n">
        <f aca="false">B683+6</f>
        <v>94</v>
      </c>
    </row>
    <row r="684" customFormat="false" ht="15" hidden="false" customHeight="false" outlineLevel="0" collapsed="false">
      <c r="A684" s="1" t="n">
        <v>43225.7361110816</v>
      </c>
      <c r="B684" s="0" t="n">
        <v>92.6666666666667</v>
      </c>
      <c r="C684" s="0" t="n">
        <f aca="false">B684+6</f>
        <v>98.6666666666667</v>
      </c>
    </row>
    <row r="685" customFormat="false" ht="15" hidden="false" customHeight="false" outlineLevel="0" collapsed="false">
      <c r="A685" s="1" t="n">
        <v>43225.743055526</v>
      </c>
      <c r="B685" s="0" t="n">
        <v>96.6666666666667</v>
      </c>
      <c r="C685" s="0" t="n">
        <f aca="false">B685+2</f>
        <v>98.6666666666667</v>
      </c>
    </row>
    <row r="686" customFormat="false" ht="15" hidden="false" customHeight="false" outlineLevel="0" collapsed="false">
      <c r="A686" s="1" t="n">
        <v>43225.7499999704</v>
      </c>
      <c r="B686" s="0" t="n">
        <v>94.6666666666667</v>
      </c>
      <c r="C686" s="0" t="n">
        <f aca="false">B686+2</f>
        <v>96.6666666666667</v>
      </c>
    </row>
    <row r="687" customFormat="false" ht="15" hidden="false" customHeight="false" outlineLevel="0" collapsed="false">
      <c r="A687" s="1" t="n">
        <v>43225.7569444147</v>
      </c>
      <c r="B687" s="0" t="n">
        <v>100.666666666667</v>
      </c>
      <c r="C687" s="0" t="n">
        <f aca="false">B687+2</f>
        <v>102.666666666667</v>
      </c>
    </row>
    <row r="688" customFormat="false" ht="15" hidden="false" customHeight="false" outlineLevel="0" collapsed="false">
      <c r="A688" s="1" t="n">
        <v>43225.7638888591</v>
      </c>
      <c r="B688" s="0" t="n">
        <v>97.3333333333333</v>
      </c>
      <c r="C688" s="0" t="n">
        <f aca="false">B688+2</f>
        <v>99.3333333333333</v>
      </c>
    </row>
    <row r="689" customFormat="false" ht="15" hidden="false" customHeight="false" outlineLevel="0" collapsed="false">
      <c r="A689" s="1" t="n">
        <v>43225.7708333035</v>
      </c>
      <c r="B689" s="0" t="n">
        <v>104</v>
      </c>
      <c r="C689" s="0" t="n">
        <f aca="false">B689+2</f>
        <v>106</v>
      </c>
    </row>
    <row r="690" customFormat="false" ht="15" hidden="false" customHeight="false" outlineLevel="0" collapsed="false">
      <c r="A690" s="1" t="n">
        <v>43225.7777777479</v>
      </c>
      <c r="B690" s="0" t="n">
        <v>101.333333333333</v>
      </c>
      <c r="C690" s="0" t="n">
        <f aca="false">B690+2</f>
        <v>103.333333333333</v>
      </c>
    </row>
    <row r="691" customFormat="false" ht="15" hidden="false" customHeight="false" outlineLevel="0" collapsed="false">
      <c r="A691" s="1" t="n">
        <v>43225.7847221923</v>
      </c>
      <c r="B691" s="0" t="n">
        <v>100</v>
      </c>
      <c r="C691" s="0" t="n">
        <f aca="false">B691+2</f>
        <v>102</v>
      </c>
    </row>
    <row r="692" customFormat="false" ht="15" hidden="false" customHeight="false" outlineLevel="0" collapsed="false">
      <c r="A692" s="1" t="n">
        <v>43225.7916666367</v>
      </c>
      <c r="B692" s="0" t="n">
        <v>100</v>
      </c>
      <c r="C692" s="0" t="n">
        <f aca="false">B692+2</f>
        <v>102</v>
      </c>
    </row>
    <row r="693" customFormat="false" ht="15" hidden="false" customHeight="false" outlineLevel="0" collapsed="false">
      <c r="A693" s="1" t="n">
        <v>43225.7986110811</v>
      </c>
      <c r="B693" s="0" t="n">
        <v>96.6666666666667</v>
      </c>
      <c r="C693" s="0" t="n">
        <f aca="false">B693-0.6</f>
        <v>96.0666666666667</v>
      </c>
    </row>
    <row r="694" customFormat="false" ht="15" hidden="false" customHeight="false" outlineLevel="0" collapsed="false">
      <c r="A694" s="1" t="n">
        <v>43225.8055555255</v>
      </c>
      <c r="B694" s="0" t="n">
        <v>90.6666666666667</v>
      </c>
      <c r="C694" s="0" t="n">
        <f aca="false">B694-0.6</f>
        <v>90.0666666666667</v>
      </c>
    </row>
    <row r="695" customFormat="false" ht="15" hidden="false" customHeight="false" outlineLevel="0" collapsed="false">
      <c r="A695" s="1" t="n">
        <v>43225.8124999699</v>
      </c>
      <c r="B695" s="0" t="n">
        <v>86.6666666666667</v>
      </c>
      <c r="C695" s="0" t="n">
        <f aca="false">B695-0.2</f>
        <v>86.4666666666667</v>
      </c>
    </row>
    <row r="696" customFormat="false" ht="15" hidden="false" customHeight="false" outlineLevel="0" collapsed="false">
      <c r="A696" s="1" t="n">
        <v>43225.8194444143</v>
      </c>
      <c r="B696" s="0" t="n">
        <v>84</v>
      </c>
      <c r="C696" s="0" t="n">
        <f aca="false">B696-0.6</f>
        <v>83.4</v>
      </c>
    </row>
    <row r="697" customFormat="false" ht="15" hidden="false" customHeight="false" outlineLevel="0" collapsed="false">
      <c r="A697" s="1" t="n">
        <v>43225.8263888587</v>
      </c>
      <c r="B697" s="0" t="n">
        <v>81.3333333333333</v>
      </c>
      <c r="C697" s="0" t="n">
        <f aca="false">B697-0.6</f>
        <v>80.7333333333333</v>
      </c>
    </row>
    <row r="698" customFormat="false" ht="15" hidden="false" customHeight="false" outlineLevel="0" collapsed="false">
      <c r="A698" s="1" t="n">
        <v>43225.833333303</v>
      </c>
      <c r="B698" s="0" t="n">
        <v>80.6666666666667</v>
      </c>
      <c r="C698" s="0" t="n">
        <f aca="false">B698-0.3</f>
        <v>80.3666666666667</v>
      </c>
    </row>
    <row r="699" customFormat="false" ht="15" hidden="false" customHeight="false" outlineLevel="0" collapsed="false">
      <c r="A699" s="1" t="n">
        <v>43225.8402777474</v>
      </c>
      <c r="B699" s="0" t="n">
        <v>74.6666666666667</v>
      </c>
      <c r="C699" s="0" t="n">
        <f aca="false">B699-0.6</f>
        <v>74.0666666666667</v>
      </c>
    </row>
    <row r="700" customFormat="false" ht="15" hidden="false" customHeight="false" outlineLevel="0" collapsed="false">
      <c r="A700" s="1" t="n">
        <v>43225.8472221918</v>
      </c>
      <c r="B700" s="0" t="n">
        <v>73.3333333333333</v>
      </c>
      <c r="C700" s="0" t="n">
        <f aca="false">B700-0.6</f>
        <v>72.7333333333333</v>
      </c>
    </row>
    <row r="701" customFormat="false" ht="15" hidden="false" customHeight="false" outlineLevel="0" collapsed="false">
      <c r="A701" s="1" t="n">
        <v>43225.8541666362</v>
      </c>
      <c r="B701" s="0" t="n">
        <v>88</v>
      </c>
      <c r="C701" s="0" t="n">
        <f aca="false">B701-0.6</f>
        <v>87.4</v>
      </c>
    </row>
    <row r="702" customFormat="false" ht="15" hidden="false" customHeight="false" outlineLevel="0" collapsed="false">
      <c r="A702" s="1" t="n">
        <v>43225.8611110806</v>
      </c>
      <c r="B702" s="0" t="n">
        <v>80.6666666666667</v>
      </c>
      <c r="C702" s="0" t="n">
        <f aca="false">B702-0.2</f>
        <v>80.4666666666667</v>
      </c>
    </row>
    <row r="703" customFormat="false" ht="15" hidden="false" customHeight="false" outlineLevel="0" collapsed="false">
      <c r="A703" s="1" t="n">
        <v>43225.868055525</v>
      </c>
      <c r="B703" s="0" t="n">
        <v>70</v>
      </c>
      <c r="C703" s="0" t="n">
        <f aca="false">B703-0.6</f>
        <v>69.4</v>
      </c>
    </row>
    <row r="704" customFormat="false" ht="15" hidden="false" customHeight="false" outlineLevel="0" collapsed="false">
      <c r="A704" s="1" t="n">
        <v>43225.8749999694</v>
      </c>
      <c r="B704" s="0" t="n">
        <v>73.3333333333333</v>
      </c>
      <c r="C704" s="0" t="n">
        <f aca="false">B704-0.6</f>
        <v>72.7333333333333</v>
      </c>
    </row>
    <row r="705" customFormat="false" ht="15" hidden="false" customHeight="false" outlineLevel="0" collapsed="false">
      <c r="A705" s="1" t="n">
        <v>43225.8819444138</v>
      </c>
      <c r="B705" s="0" t="n">
        <v>65.3333333333333</v>
      </c>
      <c r="C705" s="0" t="n">
        <f aca="false">B705-0.3</f>
        <v>65.0333333333333</v>
      </c>
    </row>
    <row r="706" customFormat="false" ht="15" hidden="false" customHeight="false" outlineLevel="0" collapsed="false">
      <c r="A706" s="1" t="n">
        <v>43225.8888888582</v>
      </c>
      <c r="B706" s="0" t="n">
        <v>58.6666666666667</v>
      </c>
      <c r="C706" s="0" t="n">
        <f aca="false">B706-0.3</f>
        <v>58.3666666666667</v>
      </c>
    </row>
    <row r="707" customFormat="false" ht="15" hidden="false" customHeight="false" outlineLevel="0" collapsed="false">
      <c r="A707" s="1" t="n">
        <v>43225.8958333025</v>
      </c>
      <c r="B707" s="0" t="n">
        <v>52</v>
      </c>
      <c r="C707" s="0" t="n">
        <f aca="false">B707-0.3</f>
        <v>51.7</v>
      </c>
    </row>
    <row r="708" customFormat="false" ht="15" hidden="false" customHeight="false" outlineLevel="0" collapsed="false">
      <c r="A708" s="1" t="n">
        <v>43225.9027777469</v>
      </c>
      <c r="B708" s="0" t="n">
        <v>44</v>
      </c>
      <c r="C708" s="0" t="n">
        <f aca="false">B708-0.3</f>
        <v>43.7</v>
      </c>
    </row>
    <row r="709" customFormat="false" ht="15" hidden="false" customHeight="false" outlineLevel="0" collapsed="false">
      <c r="A709" s="1" t="n">
        <v>43225.9097221913</v>
      </c>
      <c r="B709" s="0" t="n">
        <v>50.6666666666667</v>
      </c>
      <c r="C709" s="0" t="n">
        <f aca="false">B709-0.3</f>
        <v>50.3666666666667</v>
      </c>
    </row>
    <row r="710" customFormat="false" ht="15" hidden="false" customHeight="false" outlineLevel="0" collapsed="false">
      <c r="A710" s="1" t="n">
        <v>43225.9166666357</v>
      </c>
      <c r="B710" s="0" t="n">
        <v>46</v>
      </c>
      <c r="C710" s="0" t="n">
        <f aca="false">B710+0.9</f>
        <v>46.9</v>
      </c>
    </row>
    <row r="711" customFormat="false" ht="15" hidden="false" customHeight="false" outlineLevel="0" collapsed="false">
      <c r="A711" s="1" t="n">
        <v>43225.9236110801</v>
      </c>
      <c r="B711" s="0" t="n">
        <v>36</v>
      </c>
      <c r="C711" s="0" t="n">
        <f aca="false">B711+0.9</f>
        <v>36.9</v>
      </c>
    </row>
    <row r="712" customFormat="false" ht="15" hidden="false" customHeight="false" outlineLevel="0" collapsed="false">
      <c r="A712" s="1" t="n">
        <v>43225.9305555245</v>
      </c>
      <c r="B712" s="0" t="n">
        <v>30</v>
      </c>
      <c r="C712" s="0" t="n">
        <f aca="false">B712+0.9</f>
        <v>30.9</v>
      </c>
    </row>
    <row r="713" customFormat="false" ht="15" hidden="false" customHeight="false" outlineLevel="0" collapsed="false">
      <c r="A713" s="1" t="n">
        <v>43225.9374999689</v>
      </c>
      <c r="B713" s="0" t="n">
        <v>22</v>
      </c>
      <c r="C713" s="0" t="n">
        <f aca="false">B713+0.9</f>
        <v>22.9</v>
      </c>
    </row>
    <row r="714" customFormat="false" ht="15" hidden="false" customHeight="false" outlineLevel="0" collapsed="false">
      <c r="A714" s="1" t="n">
        <v>43225.9444444133</v>
      </c>
      <c r="B714" s="0" t="n">
        <v>26</v>
      </c>
      <c r="C714" s="0" t="n">
        <f aca="false">B714+0.9</f>
        <v>26.9</v>
      </c>
    </row>
    <row r="715" customFormat="false" ht="15" hidden="false" customHeight="false" outlineLevel="0" collapsed="false">
      <c r="A715" s="1" t="n">
        <v>43225.9513888577</v>
      </c>
      <c r="B715" s="0" t="n">
        <v>19.3333333333333</v>
      </c>
      <c r="C715" s="0" t="n">
        <f aca="false">B715+0.9</f>
        <v>20.2333333333333</v>
      </c>
    </row>
    <row r="716" customFormat="false" ht="15" hidden="false" customHeight="false" outlineLevel="0" collapsed="false">
      <c r="A716" s="1" t="n">
        <v>43225.9583333021</v>
      </c>
      <c r="B716" s="0" t="n">
        <v>20</v>
      </c>
      <c r="C716" s="0" t="n">
        <f aca="false">B716</f>
        <v>20</v>
      </c>
    </row>
    <row r="717" customFormat="false" ht="15" hidden="false" customHeight="false" outlineLevel="0" collapsed="false">
      <c r="A717" s="1" t="n">
        <v>43225.9652777464</v>
      </c>
      <c r="B717" s="0" t="n">
        <v>24.6666666666667</v>
      </c>
      <c r="C717" s="0" t="n">
        <f aca="false">B717</f>
        <v>24.6666666666667</v>
      </c>
    </row>
    <row r="718" customFormat="false" ht="15" hidden="false" customHeight="false" outlineLevel="0" collapsed="false">
      <c r="A718" s="1" t="n">
        <v>43225.9722221908</v>
      </c>
      <c r="B718" s="0" t="n">
        <v>20</v>
      </c>
      <c r="C718" s="0" t="n">
        <f aca="false">B718</f>
        <v>20</v>
      </c>
    </row>
    <row r="719" customFormat="false" ht="15" hidden="false" customHeight="false" outlineLevel="0" collapsed="false">
      <c r="A719" s="1" t="n">
        <v>43225.9791666352</v>
      </c>
      <c r="B719" s="0" t="n">
        <v>16</v>
      </c>
      <c r="C719" s="0" t="n">
        <f aca="false">B719</f>
        <v>16</v>
      </c>
    </row>
    <row r="720" customFormat="false" ht="15" hidden="false" customHeight="false" outlineLevel="0" collapsed="false">
      <c r="A720" s="1" t="n">
        <v>43225.9861110796</v>
      </c>
      <c r="B720" s="0" t="n">
        <v>19.3333333333333</v>
      </c>
      <c r="C720" s="0" t="n">
        <f aca="false">B720</f>
        <v>19.3333333333333</v>
      </c>
    </row>
    <row r="721" customFormat="false" ht="15" hidden="false" customHeight="false" outlineLevel="0" collapsed="false">
      <c r="A721" s="1" t="n">
        <v>43225.993055524</v>
      </c>
      <c r="B721" s="0" t="n">
        <v>14.6666666666667</v>
      </c>
      <c r="C721" s="0" t="n">
        <f aca="false">B721</f>
        <v>14.6666666666667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2020-01-06T15:04:54Z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