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terlouw_t\Documents\Projects\premise_trails\dev\trails\"/>
    </mc:Choice>
  </mc:AlternateContent>
  <xr:revisionPtr revIDLastSave="0" documentId="13_ncr:1_{8ED1AA41-E3FB-41E0-B6FE-E75F9C3A737A}" xr6:coauthVersionLast="47" xr6:coauthVersionMax="47" xr10:uidLastSave="{00000000-0000-0000-0000-000000000000}"/>
  <bookViews>
    <workbookView xWindow="2940" yWindow="-21600" windowWidth="26010" windowHeight="20985" xr2:uid="{00000000-000D-0000-FFFF-FFFF00000000}"/>
  </bookViews>
  <sheets>
    <sheet name="comparison" sheetId="1" r:id="rId1"/>
  </sheets>
  <definedNames>
    <definedName name="_xlnm._FilterDatabase" localSheetId="0" hidden="1">comparison!$A$1:$AD$1053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053" i="1" l="1"/>
  <c r="AC1053" i="1"/>
  <c r="AB1053" i="1"/>
  <c r="AA1053" i="1"/>
  <c r="Z1053" i="1"/>
  <c r="AD1052" i="1"/>
  <c r="AC1052" i="1"/>
  <c r="AB1052" i="1"/>
  <c r="AA1052" i="1"/>
  <c r="Z1052" i="1"/>
  <c r="AD1051" i="1"/>
  <c r="AC1051" i="1"/>
  <c r="AB1051" i="1"/>
  <c r="AA1051" i="1"/>
  <c r="Z1051" i="1"/>
  <c r="AD1050" i="1"/>
  <c r="AC1050" i="1"/>
  <c r="AB1050" i="1"/>
  <c r="AA1050" i="1"/>
  <c r="Z1050" i="1"/>
  <c r="AD1049" i="1"/>
  <c r="AC1049" i="1"/>
  <c r="AB1049" i="1"/>
  <c r="AA1049" i="1"/>
  <c r="Z1049" i="1"/>
  <c r="AD1048" i="1"/>
  <c r="AC1048" i="1"/>
  <c r="AB1048" i="1"/>
  <c r="AA1048" i="1"/>
  <c r="Z1048" i="1"/>
  <c r="AD1047" i="1"/>
  <c r="AC1047" i="1"/>
  <c r="AB1047" i="1"/>
  <c r="AA1047" i="1"/>
  <c r="Z1047" i="1"/>
  <c r="AD1046" i="1"/>
  <c r="AC1046" i="1"/>
  <c r="AB1046" i="1"/>
  <c r="AA1046" i="1"/>
  <c r="Z1046" i="1"/>
  <c r="AD1045" i="1"/>
  <c r="AC1045" i="1"/>
  <c r="AB1045" i="1"/>
  <c r="AA1045" i="1"/>
  <c r="Z1045" i="1"/>
  <c r="AD1044" i="1"/>
  <c r="AC1044" i="1"/>
  <c r="AB1044" i="1"/>
  <c r="AA1044" i="1"/>
  <c r="Z1044" i="1"/>
  <c r="AD1043" i="1"/>
  <c r="AC1043" i="1"/>
  <c r="AB1043" i="1"/>
  <c r="AA1043" i="1"/>
  <c r="Z1043" i="1"/>
  <c r="AD1042" i="1"/>
  <c r="AC1042" i="1"/>
  <c r="AB1042" i="1"/>
  <c r="AA1042" i="1"/>
  <c r="Z1042" i="1"/>
  <c r="AD1041" i="1"/>
  <c r="AC1041" i="1"/>
  <c r="AB1041" i="1"/>
  <c r="AA1041" i="1"/>
  <c r="Z1041" i="1"/>
  <c r="AD1040" i="1"/>
  <c r="AC1040" i="1"/>
  <c r="AB1040" i="1"/>
  <c r="AA1040" i="1"/>
  <c r="Z1040" i="1"/>
  <c r="AD1039" i="1"/>
  <c r="AC1039" i="1"/>
  <c r="AB1039" i="1"/>
  <c r="AA1039" i="1"/>
  <c r="Z1039" i="1"/>
  <c r="AD1038" i="1"/>
  <c r="AC1038" i="1"/>
  <c r="AB1038" i="1"/>
  <c r="AA1038" i="1"/>
  <c r="Z1038" i="1"/>
  <c r="AD1037" i="1"/>
  <c r="AC1037" i="1"/>
  <c r="AB1037" i="1"/>
  <c r="AA1037" i="1"/>
  <c r="Z1037" i="1"/>
  <c r="AD1036" i="1"/>
  <c r="AC1036" i="1"/>
  <c r="AB1036" i="1"/>
  <c r="AA1036" i="1"/>
  <c r="Z1036" i="1"/>
  <c r="AD1035" i="1"/>
  <c r="AC1035" i="1"/>
  <c r="AB1035" i="1"/>
  <c r="AA1035" i="1"/>
  <c r="Z1035" i="1"/>
  <c r="AD1034" i="1"/>
  <c r="AC1034" i="1"/>
  <c r="AB1034" i="1"/>
  <c r="AA1034" i="1"/>
  <c r="Z1034" i="1"/>
  <c r="AD1033" i="1"/>
  <c r="AC1033" i="1"/>
  <c r="AB1033" i="1"/>
  <c r="AA1033" i="1"/>
  <c r="Z1033" i="1"/>
  <c r="AD1032" i="1"/>
  <c r="AC1032" i="1"/>
  <c r="AB1032" i="1"/>
  <c r="AA1032" i="1"/>
  <c r="Z1032" i="1"/>
  <c r="AD1031" i="1"/>
  <c r="AC1031" i="1"/>
  <c r="AB1031" i="1"/>
  <c r="AA1031" i="1"/>
  <c r="Z1031" i="1"/>
  <c r="AD1030" i="1"/>
  <c r="AC1030" i="1"/>
  <c r="AB1030" i="1"/>
  <c r="AA1030" i="1"/>
  <c r="Z1030" i="1"/>
  <c r="AD1029" i="1"/>
  <c r="AC1029" i="1"/>
  <c r="AB1029" i="1"/>
  <c r="AA1029" i="1"/>
  <c r="Z1029" i="1"/>
  <c r="AD1028" i="1"/>
  <c r="AC1028" i="1"/>
  <c r="AB1028" i="1"/>
  <c r="AA1028" i="1"/>
  <c r="Z1028" i="1"/>
  <c r="AD1027" i="1"/>
  <c r="AC1027" i="1"/>
  <c r="AB1027" i="1"/>
  <c r="AA1027" i="1"/>
  <c r="Z1027" i="1"/>
  <c r="AD1026" i="1"/>
  <c r="AC1026" i="1"/>
  <c r="AB1026" i="1"/>
  <c r="AA1026" i="1"/>
  <c r="Z1026" i="1"/>
  <c r="AD1025" i="1"/>
  <c r="AC1025" i="1"/>
  <c r="AB1025" i="1"/>
  <c r="AA1025" i="1"/>
  <c r="Z1025" i="1"/>
  <c r="AD1024" i="1"/>
  <c r="AC1024" i="1"/>
  <c r="AB1024" i="1"/>
  <c r="AA1024" i="1"/>
  <c r="Z1024" i="1"/>
  <c r="AD1023" i="1"/>
  <c r="AC1023" i="1"/>
  <c r="AB1023" i="1"/>
  <c r="AA1023" i="1"/>
  <c r="Z1023" i="1"/>
  <c r="AD1022" i="1"/>
  <c r="AC1022" i="1"/>
  <c r="AB1022" i="1"/>
  <c r="AA1022" i="1"/>
  <c r="Z1022" i="1"/>
  <c r="AD1021" i="1"/>
  <c r="AC1021" i="1"/>
  <c r="AB1021" i="1"/>
  <c r="AA1021" i="1"/>
  <c r="Z1021" i="1"/>
  <c r="AD1020" i="1"/>
  <c r="AC1020" i="1"/>
  <c r="AB1020" i="1"/>
  <c r="AA1020" i="1"/>
  <c r="Z1020" i="1"/>
  <c r="AD1019" i="1"/>
  <c r="AC1019" i="1"/>
  <c r="AB1019" i="1"/>
  <c r="AA1019" i="1"/>
  <c r="Z1019" i="1"/>
  <c r="AD1018" i="1"/>
  <c r="AC1018" i="1"/>
  <c r="AB1018" i="1"/>
  <c r="AA1018" i="1"/>
  <c r="Z1018" i="1"/>
  <c r="AD1017" i="1"/>
  <c r="AC1017" i="1"/>
  <c r="AB1017" i="1"/>
  <c r="AA1017" i="1"/>
  <c r="Z1017" i="1"/>
  <c r="AD1016" i="1"/>
  <c r="AC1016" i="1"/>
  <c r="AB1016" i="1"/>
  <c r="AA1016" i="1"/>
  <c r="Z1016" i="1"/>
  <c r="AD1015" i="1"/>
  <c r="AC1015" i="1"/>
  <c r="AB1015" i="1"/>
  <c r="AA1015" i="1"/>
  <c r="Z1015" i="1"/>
  <c r="AD1014" i="1"/>
  <c r="AC1014" i="1"/>
  <c r="AB1014" i="1"/>
  <c r="AA1014" i="1"/>
  <c r="Z1014" i="1"/>
  <c r="AD1013" i="1"/>
  <c r="AC1013" i="1"/>
  <c r="AB1013" i="1"/>
  <c r="AA1013" i="1"/>
  <c r="Z1013" i="1"/>
  <c r="AD1012" i="1"/>
  <c r="AC1012" i="1"/>
  <c r="AB1012" i="1"/>
  <c r="AA1012" i="1"/>
  <c r="Z1012" i="1"/>
  <c r="AD1011" i="1"/>
  <c r="AC1011" i="1"/>
  <c r="AB1011" i="1"/>
  <c r="AA1011" i="1"/>
  <c r="Z1011" i="1"/>
  <c r="AD1010" i="1"/>
  <c r="AC1010" i="1"/>
  <c r="AB1010" i="1"/>
  <c r="AA1010" i="1"/>
  <c r="Z1010" i="1"/>
  <c r="AD1009" i="1"/>
  <c r="AC1009" i="1"/>
  <c r="AB1009" i="1"/>
  <c r="AA1009" i="1"/>
  <c r="Z1009" i="1"/>
  <c r="AD1008" i="1"/>
  <c r="AC1008" i="1"/>
  <c r="AB1008" i="1"/>
  <c r="AA1008" i="1"/>
  <c r="Z1008" i="1"/>
  <c r="AD1007" i="1"/>
  <c r="AC1007" i="1"/>
  <c r="AB1007" i="1"/>
  <c r="AA1007" i="1"/>
  <c r="Z1007" i="1"/>
  <c r="AD1006" i="1"/>
  <c r="AC1006" i="1"/>
  <c r="AB1006" i="1"/>
  <c r="AA1006" i="1"/>
  <c r="Z1006" i="1"/>
  <c r="AD1005" i="1"/>
  <c r="AC1005" i="1"/>
  <c r="AB1005" i="1"/>
  <c r="AA1005" i="1"/>
  <c r="Z1005" i="1"/>
  <c r="AD1004" i="1"/>
  <c r="AC1004" i="1"/>
  <c r="AB1004" i="1"/>
  <c r="AA1004" i="1"/>
  <c r="Z1004" i="1"/>
  <c r="AD1003" i="1"/>
  <c r="AC1003" i="1"/>
  <c r="AB1003" i="1"/>
  <c r="AA1003" i="1"/>
  <c r="Z1003" i="1"/>
  <c r="AD1002" i="1"/>
  <c r="AC1002" i="1"/>
  <c r="AB1002" i="1"/>
  <c r="AA1002" i="1"/>
  <c r="Z1002" i="1"/>
  <c r="AD1001" i="1"/>
  <c r="AC1001" i="1"/>
  <c r="AB1001" i="1"/>
  <c r="AA1001" i="1"/>
  <c r="Z1001" i="1"/>
  <c r="AD1000" i="1"/>
  <c r="AC1000" i="1"/>
  <c r="AB1000" i="1"/>
  <c r="AA1000" i="1"/>
  <c r="Z1000" i="1"/>
  <c r="AD999" i="1"/>
  <c r="AC999" i="1"/>
  <c r="AB999" i="1"/>
  <c r="AA999" i="1"/>
  <c r="Z999" i="1"/>
  <c r="AD998" i="1"/>
  <c r="AC998" i="1"/>
  <c r="AB998" i="1"/>
  <c r="AA998" i="1"/>
  <c r="Z998" i="1"/>
  <c r="AD997" i="1"/>
  <c r="AC997" i="1"/>
  <c r="AB997" i="1"/>
  <c r="AA997" i="1"/>
  <c r="Z997" i="1"/>
  <c r="AD996" i="1"/>
  <c r="AC996" i="1"/>
  <c r="AB996" i="1"/>
  <c r="AA996" i="1"/>
  <c r="Z996" i="1"/>
  <c r="AD995" i="1"/>
  <c r="AC995" i="1"/>
  <c r="AB995" i="1"/>
  <c r="AA995" i="1"/>
  <c r="Z995" i="1"/>
  <c r="AD994" i="1"/>
  <c r="AC994" i="1"/>
  <c r="AB994" i="1"/>
  <c r="AA994" i="1"/>
  <c r="Z994" i="1"/>
  <c r="AD993" i="1"/>
  <c r="AC993" i="1"/>
  <c r="AB993" i="1"/>
  <c r="AA993" i="1"/>
  <c r="Z993" i="1"/>
  <c r="AD992" i="1"/>
  <c r="AC992" i="1"/>
  <c r="AB992" i="1"/>
  <c r="AA992" i="1"/>
  <c r="Z992" i="1"/>
  <c r="AD991" i="1"/>
  <c r="AC991" i="1"/>
  <c r="AB991" i="1"/>
  <c r="AA991" i="1"/>
  <c r="Z991" i="1"/>
  <c r="AD990" i="1"/>
  <c r="AC990" i="1"/>
  <c r="AB990" i="1"/>
  <c r="AA990" i="1"/>
  <c r="Z990" i="1"/>
  <c r="AD989" i="1"/>
  <c r="AC989" i="1"/>
  <c r="AB989" i="1"/>
  <c r="AA989" i="1"/>
  <c r="Z989" i="1"/>
  <c r="AD988" i="1"/>
  <c r="AC988" i="1"/>
  <c r="AB988" i="1"/>
  <c r="AA988" i="1"/>
  <c r="Z988" i="1"/>
  <c r="AD987" i="1"/>
  <c r="AC987" i="1"/>
  <c r="AB987" i="1"/>
  <c r="AA987" i="1"/>
  <c r="Z987" i="1"/>
  <c r="AD986" i="1"/>
  <c r="AC986" i="1"/>
  <c r="AB986" i="1"/>
  <c r="AA986" i="1"/>
  <c r="Z986" i="1"/>
  <c r="AD985" i="1"/>
  <c r="AC985" i="1"/>
  <c r="AB985" i="1"/>
  <c r="AA985" i="1"/>
  <c r="Z985" i="1"/>
  <c r="AD984" i="1"/>
  <c r="AC984" i="1"/>
  <c r="AB984" i="1"/>
  <c r="AA984" i="1"/>
  <c r="Z984" i="1"/>
  <c r="AD983" i="1"/>
  <c r="AC983" i="1"/>
  <c r="AB983" i="1"/>
  <c r="AA983" i="1"/>
  <c r="Z983" i="1"/>
  <c r="AD982" i="1"/>
  <c r="AC982" i="1"/>
  <c r="AB982" i="1"/>
  <c r="AA982" i="1"/>
  <c r="Z982" i="1"/>
  <c r="AD981" i="1"/>
  <c r="AC981" i="1"/>
  <c r="AB981" i="1"/>
  <c r="AA981" i="1"/>
  <c r="Z981" i="1"/>
  <c r="AD980" i="1"/>
  <c r="AC980" i="1"/>
  <c r="AB980" i="1"/>
  <c r="AA980" i="1"/>
  <c r="Z980" i="1"/>
  <c r="AD979" i="1"/>
  <c r="AC979" i="1"/>
  <c r="AB979" i="1"/>
  <c r="AA979" i="1"/>
  <c r="Z979" i="1"/>
  <c r="AD978" i="1"/>
  <c r="AC978" i="1"/>
  <c r="AB978" i="1"/>
  <c r="AA978" i="1"/>
  <c r="Z978" i="1"/>
  <c r="AD977" i="1"/>
  <c r="AC977" i="1"/>
  <c r="AB977" i="1"/>
  <c r="AA977" i="1"/>
  <c r="Z977" i="1"/>
  <c r="AD976" i="1"/>
  <c r="AC976" i="1"/>
  <c r="AB976" i="1"/>
  <c r="AA976" i="1"/>
  <c r="Z976" i="1"/>
  <c r="AD975" i="1"/>
  <c r="AC975" i="1"/>
  <c r="AB975" i="1"/>
  <c r="AA975" i="1"/>
  <c r="Z975" i="1"/>
  <c r="AD974" i="1"/>
  <c r="AC974" i="1"/>
  <c r="AB974" i="1"/>
  <c r="AA974" i="1"/>
  <c r="Z974" i="1"/>
  <c r="AD973" i="1"/>
  <c r="AC973" i="1"/>
  <c r="AB973" i="1"/>
  <c r="AA973" i="1"/>
  <c r="Z973" i="1"/>
  <c r="AD972" i="1"/>
  <c r="AC972" i="1"/>
  <c r="AB972" i="1"/>
  <c r="AA972" i="1"/>
  <c r="Z972" i="1"/>
  <c r="AD971" i="1"/>
  <c r="AC971" i="1"/>
  <c r="AB971" i="1"/>
  <c r="AA971" i="1"/>
  <c r="Z971" i="1"/>
  <c r="AD970" i="1"/>
  <c r="AC970" i="1"/>
  <c r="AB970" i="1"/>
  <c r="AA970" i="1"/>
  <c r="Z970" i="1"/>
  <c r="AD969" i="1"/>
  <c r="AC969" i="1"/>
  <c r="AB969" i="1"/>
  <c r="AA969" i="1"/>
  <c r="Z969" i="1"/>
  <c r="AD968" i="1"/>
  <c r="AC968" i="1"/>
  <c r="AB968" i="1"/>
  <c r="AA968" i="1"/>
  <c r="Z968" i="1"/>
  <c r="AD967" i="1"/>
  <c r="AC967" i="1"/>
  <c r="AB967" i="1"/>
  <c r="AA967" i="1"/>
  <c r="Z967" i="1"/>
  <c r="AD966" i="1"/>
  <c r="AC966" i="1"/>
  <c r="AB966" i="1"/>
  <c r="AA966" i="1"/>
  <c r="Z966" i="1"/>
  <c r="AD965" i="1"/>
  <c r="AC965" i="1"/>
  <c r="AB965" i="1"/>
  <c r="AA965" i="1"/>
  <c r="Z965" i="1"/>
  <c r="AD964" i="1"/>
  <c r="AC964" i="1"/>
  <c r="AB964" i="1"/>
  <c r="AA964" i="1"/>
  <c r="Z964" i="1"/>
  <c r="AD963" i="1"/>
  <c r="AC963" i="1"/>
  <c r="AB963" i="1"/>
  <c r="AA963" i="1"/>
  <c r="Z963" i="1"/>
  <c r="AD962" i="1"/>
  <c r="AC962" i="1"/>
  <c r="AB962" i="1"/>
  <c r="AA962" i="1"/>
  <c r="Z962" i="1"/>
  <c r="AD961" i="1"/>
  <c r="AC961" i="1"/>
  <c r="AB961" i="1"/>
  <c r="AA961" i="1"/>
  <c r="Z961" i="1"/>
  <c r="AD960" i="1"/>
  <c r="AC960" i="1"/>
  <c r="AB960" i="1"/>
  <c r="AA960" i="1"/>
  <c r="Z960" i="1"/>
  <c r="AD959" i="1"/>
  <c r="AC959" i="1"/>
  <c r="AB959" i="1"/>
  <c r="AA959" i="1"/>
  <c r="Z959" i="1"/>
  <c r="AD958" i="1"/>
  <c r="AC958" i="1"/>
  <c r="AB958" i="1"/>
  <c r="AA958" i="1"/>
  <c r="Z958" i="1"/>
  <c r="AD957" i="1"/>
  <c r="AC957" i="1"/>
  <c r="AB957" i="1"/>
  <c r="AA957" i="1"/>
  <c r="Z957" i="1"/>
  <c r="AD956" i="1"/>
  <c r="AC956" i="1"/>
  <c r="AB956" i="1"/>
  <c r="AA956" i="1"/>
  <c r="Z956" i="1"/>
  <c r="AD955" i="1"/>
  <c r="AC955" i="1"/>
  <c r="AB955" i="1"/>
  <c r="AA955" i="1"/>
  <c r="Z955" i="1"/>
  <c r="AD954" i="1"/>
  <c r="AC954" i="1"/>
  <c r="AB954" i="1"/>
  <c r="AA954" i="1"/>
  <c r="Z954" i="1"/>
  <c r="AD953" i="1"/>
  <c r="AC953" i="1"/>
  <c r="AB953" i="1"/>
  <c r="AA953" i="1"/>
  <c r="Z953" i="1"/>
  <c r="AD952" i="1"/>
  <c r="AC952" i="1"/>
  <c r="AB952" i="1"/>
  <c r="AA952" i="1"/>
  <c r="Z952" i="1"/>
  <c r="AD951" i="1"/>
  <c r="AC951" i="1"/>
  <c r="AB951" i="1"/>
  <c r="AA951" i="1"/>
  <c r="Z951" i="1"/>
  <c r="AD950" i="1"/>
  <c r="AC950" i="1"/>
  <c r="AB950" i="1"/>
  <c r="AA950" i="1"/>
  <c r="Z950" i="1"/>
  <c r="AD949" i="1"/>
  <c r="AC949" i="1"/>
  <c r="AB949" i="1"/>
  <c r="AA949" i="1"/>
  <c r="Z949" i="1"/>
  <c r="AD948" i="1"/>
  <c r="AC948" i="1"/>
  <c r="AB948" i="1"/>
  <c r="AA948" i="1"/>
  <c r="Z948" i="1"/>
  <c r="AD947" i="1"/>
  <c r="AC947" i="1"/>
  <c r="AB947" i="1"/>
  <c r="AA947" i="1"/>
  <c r="Z947" i="1"/>
  <c r="AD946" i="1"/>
  <c r="AC946" i="1"/>
  <c r="AB946" i="1"/>
  <c r="AA946" i="1"/>
  <c r="Z946" i="1"/>
  <c r="AD945" i="1"/>
  <c r="AC945" i="1"/>
  <c r="AB945" i="1"/>
  <c r="AA945" i="1"/>
  <c r="Z945" i="1"/>
  <c r="AD944" i="1"/>
  <c r="AC944" i="1"/>
  <c r="AB944" i="1"/>
  <c r="AA944" i="1"/>
  <c r="Z944" i="1"/>
  <c r="AD943" i="1"/>
  <c r="AC943" i="1"/>
  <c r="AB943" i="1"/>
  <c r="AA943" i="1"/>
  <c r="Z943" i="1"/>
  <c r="AD942" i="1"/>
  <c r="AC942" i="1"/>
  <c r="AB942" i="1"/>
  <c r="AA942" i="1"/>
  <c r="Z942" i="1"/>
  <c r="AD941" i="1"/>
  <c r="AC941" i="1"/>
  <c r="AB941" i="1"/>
  <c r="AA941" i="1"/>
  <c r="Z941" i="1"/>
  <c r="AD940" i="1"/>
  <c r="AC940" i="1"/>
  <c r="AB940" i="1"/>
  <c r="AA940" i="1"/>
  <c r="Z940" i="1"/>
  <c r="AD939" i="1"/>
  <c r="AC939" i="1"/>
  <c r="AB939" i="1"/>
  <c r="AA939" i="1"/>
  <c r="Z939" i="1"/>
  <c r="AD938" i="1"/>
  <c r="AC938" i="1"/>
  <c r="AB938" i="1"/>
  <c r="AA938" i="1"/>
  <c r="Z938" i="1"/>
  <c r="AD937" i="1"/>
  <c r="AC937" i="1"/>
  <c r="AB937" i="1"/>
  <c r="AA937" i="1"/>
  <c r="Z937" i="1"/>
  <c r="AD936" i="1"/>
  <c r="AC936" i="1"/>
  <c r="AB936" i="1"/>
  <c r="AA936" i="1"/>
  <c r="Z936" i="1"/>
  <c r="AD935" i="1"/>
  <c r="AC935" i="1"/>
  <c r="AB935" i="1"/>
  <c r="AA935" i="1"/>
  <c r="Z935" i="1"/>
  <c r="AD934" i="1"/>
  <c r="AC934" i="1"/>
  <c r="AB934" i="1"/>
  <c r="AA934" i="1"/>
  <c r="Z934" i="1"/>
  <c r="AD933" i="1"/>
  <c r="AC933" i="1"/>
  <c r="AB933" i="1"/>
  <c r="AA933" i="1"/>
  <c r="Z933" i="1"/>
  <c r="AD932" i="1"/>
  <c r="AC932" i="1"/>
  <c r="AB932" i="1"/>
  <c r="AA932" i="1"/>
  <c r="Z932" i="1"/>
  <c r="AD931" i="1"/>
  <c r="AC931" i="1"/>
  <c r="AB931" i="1"/>
  <c r="AA931" i="1"/>
  <c r="Z931" i="1"/>
  <c r="AD930" i="1"/>
  <c r="AC930" i="1"/>
  <c r="AB930" i="1"/>
  <c r="AA930" i="1"/>
  <c r="Z930" i="1"/>
  <c r="AD929" i="1"/>
  <c r="AC929" i="1"/>
  <c r="AB929" i="1"/>
  <c r="AA929" i="1"/>
  <c r="Z929" i="1"/>
  <c r="AD928" i="1"/>
  <c r="AC928" i="1"/>
  <c r="AB928" i="1"/>
  <c r="AA928" i="1"/>
  <c r="Z928" i="1"/>
  <c r="AD927" i="1"/>
  <c r="AC927" i="1"/>
  <c r="AB927" i="1"/>
  <c r="AA927" i="1"/>
  <c r="Z927" i="1"/>
  <c r="AD926" i="1"/>
  <c r="AC926" i="1"/>
  <c r="AB926" i="1"/>
  <c r="AA926" i="1"/>
  <c r="Z926" i="1"/>
  <c r="AD925" i="1"/>
  <c r="AC925" i="1"/>
  <c r="AB925" i="1"/>
  <c r="AA925" i="1"/>
  <c r="Z925" i="1"/>
  <c r="AD924" i="1"/>
  <c r="AC924" i="1"/>
  <c r="AB924" i="1"/>
  <c r="AA924" i="1"/>
  <c r="Z924" i="1"/>
  <c r="AD923" i="1"/>
  <c r="AC923" i="1"/>
  <c r="AB923" i="1"/>
  <c r="AA923" i="1"/>
  <c r="Z923" i="1"/>
  <c r="AD922" i="1"/>
  <c r="AC922" i="1"/>
  <c r="AB922" i="1"/>
  <c r="AA922" i="1"/>
  <c r="Z922" i="1"/>
  <c r="AD921" i="1"/>
  <c r="AC921" i="1"/>
  <c r="AB921" i="1"/>
  <c r="AA921" i="1"/>
  <c r="Z921" i="1"/>
  <c r="AD920" i="1"/>
  <c r="AC920" i="1"/>
  <c r="AB920" i="1"/>
  <c r="AA920" i="1"/>
  <c r="Z920" i="1"/>
  <c r="AD919" i="1"/>
  <c r="AC919" i="1"/>
  <c r="AB919" i="1"/>
  <c r="AA919" i="1"/>
  <c r="Z919" i="1"/>
  <c r="AD918" i="1"/>
  <c r="AC918" i="1"/>
  <c r="AB918" i="1"/>
  <c r="AA918" i="1"/>
  <c r="Z918" i="1"/>
  <c r="AD917" i="1"/>
  <c r="AC917" i="1"/>
  <c r="AB917" i="1"/>
  <c r="AA917" i="1"/>
  <c r="Z917" i="1"/>
  <c r="AD916" i="1"/>
  <c r="AC916" i="1"/>
  <c r="AB916" i="1"/>
  <c r="AA916" i="1"/>
  <c r="Z916" i="1"/>
  <c r="AD915" i="1"/>
  <c r="AC915" i="1"/>
  <c r="AB915" i="1"/>
  <c r="AA915" i="1"/>
  <c r="Z915" i="1"/>
  <c r="AD914" i="1"/>
  <c r="AC914" i="1"/>
  <c r="AB914" i="1"/>
  <c r="AA914" i="1"/>
  <c r="Z914" i="1"/>
  <c r="AD913" i="1"/>
  <c r="AC913" i="1"/>
  <c r="AB913" i="1"/>
  <c r="AA913" i="1"/>
  <c r="Z913" i="1"/>
  <c r="AD912" i="1"/>
  <c r="AC912" i="1"/>
  <c r="AB912" i="1"/>
  <c r="AA912" i="1"/>
  <c r="Z912" i="1"/>
  <c r="AD911" i="1"/>
  <c r="AC911" i="1"/>
  <c r="AB911" i="1"/>
  <c r="AA911" i="1"/>
  <c r="Z911" i="1"/>
  <c r="AD910" i="1"/>
  <c r="AC910" i="1"/>
  <c r="AB910" i="1"/>
  <c r="AA910" i="1"/>
  <c r="Z910" i="1"/>
  <c r="AD909" i="1"/>
  <c r="AC909" i="1"/>
  <c r="AB909" i="1"/>
  <c r="AA909" i="1"/>
  <c r="Z909" i="1"/>
  <c r="AD908" i="1"/>
  <c r="AC908" i="1"/>
  <c r="AB908" i="1"/>
  <c r="AA908" i="1"/>
  <c r="Z908" i="1"/>
  <c r="AD907" i="1"/>
  <c r="AC907" i="1"/>
  <c r="AB907" i="1"/>
  <c r="AA907" i="1"/>
  <c r="Z907" i="1"/>
  <c r="AD906" i="1"/>
  <c r="AC906" i="1"/>
  <c r="AB906" i="1"/>
  <c r="AA906" i="1"/>
  <c r="Z906" i="1"/>
  <c r="AD905" i="1"/>
  <c r="AC905" i="1"/>
  <c r="AB905" i="1"/>
  <c r="AA905" i="1"/>
  <c r="Z905" i="1"/>
  <c r="AD904" i="1"/>
  <c r="AC904" i="1"/>
  <c r="AB904" i="1"/>
  <c r="AA904" i="1"/>
  <c r="Z904" i="1"/>
  <c r="AD903" i="1"/>
  <c r="AC903" i="1"/>
  <c r="AB903" i="1"/>
  <c r="AA903" i="1"/>
  <c r="Z903" i="1"/>
  <c r="AD902" i="1"/>
  <c r="AC902" i="1"/>
  <c r="AB902" i="1"/>
  <c r="AA902" i="1"/>
  <c r="Z902" i="1"/>
  <c r="AD901" i="1"/>
  <c r="AC901" i="1"/>
  <c r="AB901" i="1"/>
  <c r="AA901" i="1"/>
  <c r="Z901" i="1"/>
  <c r="AD900" i="1"/>
  <c r="AC900" i="1"/>
  <c r="AB900" i="1"/>
  <c r="AA900" i="1"/>
  <c r="Z900" i="1"/>
  <c r="AD899" i="1"/>
  <c r="AC899" i="1"/>
  <c r="AB899" i="1"/>
  <c r="AA899" i="1"/>
  <c r="Z899" i="1"/>
  <c r="AD898" i="1"/>
  <c r="AC898" i="1"/>
  <c r="AB898" i="1"/>
  <c r="AA898" i="1"/>
  <c r="Z898" i="1"/>
  <c r="AD897" i="1"/>
  <c r="AC897" i="1"/>
  <c r="AB897" i="1"/>
  <c r="AA897" i="1"/>
  <c r="Z897" i="1"/>
  <c r="AD896" i="1"/>
  <c r="AC896" i="1"/>
  <c r="AB896" i="1"/>
  <c r="AA896" i="1"/>
  <c r="Z896" i="1"/>
  <c r="AD895" i="1"/>
  <c r="AC895" i="1"/>
  <c r="AB895" i="1"/>
  <c r="AA895" i="1"/>
  <c r="Z895" i="1"/>
  <c r="AD894" i="1"/>
  <c r="AC894" i="1"/>
  <c r="AB894" i="1"/>
  <c r="AA894" i="1"/>
  <c r="Z894" i="1"/>
  <c r="AD893" i="1"/>
  <c r="AC893" i="1"/>
  <c r="AB893" i="1"/>
  <c r="AA893" i="1"/>
  <c r="Z893" i="1"/>
  <c r="AD892" i="1"/>
  <c r="AC892" i="1"/>
  <c r="AB892" i="1"/>
  <c r="AA892" i="1"/>
  <c r="Z892" i="1"/>
  <c r="AD891" i="1"/>
  <c r="AC891" i="1"/>
  <c r="AB891" i="1"/>
  <c r="AA891" i="1"/>
  <c r="Z891" i="1"/>
  <c r="AD890" i="1"/>
  <c r="AC890" i="1"/>
  <c r="AB890" i="1"/>
  <c r="AA890" i="1"/>
  <c r="Z890" i="1"/>
  <c r="AD889" i="1"/>
  <c r="AC889" i="1"/>
  <c r="AB889" i="1"/>
  <c r="AA889" i="1"/>
  <c r="Z889" i="1"/>
  <c r="AD888" i="1"/>
  <c r="AC888" i="1"/>
  <c r="AB888" i="1"/>
  <c r="AA888" i="1"/>
  <c r="Z888" i="1"/>
  <c r="AD887" i="1"/>
  <c r="AC887" i="1"/>
  <c r="AB887" i="1"/>
  <c r="AA887" i="1"/>
  <c r="Z887" i="1"/>
  <c r="AD886" i="1"/>
  <c r="AC886" i="1"/>
  <c r="AB886" i="1"/>
  <c r="AA886" i="1"/>
  <c r="Z886" i="1"/>
  <c r="AD885" i="1"/>
  <c r="AC885" i="1"/>
  <c r="AB885" i="1"/>
  <c r="AA885" i="1"/>
  <c r="Z885" i="1"/>
  <c r="AD884" i="1"/>
  <c r="AC884" i="1"/>
  <c r="AB884" i="1"/>
  <c r="AA884" i="1"/>
  <c r="Z884" i="1"/>
  <c r="AD883" i="1"/>
  <c r="AC883" i="1"/>
  <c r="AB883" i="1"/>
  <c r="AA883" i="1"/>
  <c r="Z883" i="1"/>
  <c r="AD882" i="1"/>
  <c r="AC882" i="1"/>
  <c r="AB882" i="1"/>
  <c r="AA882" i="1"/>
  <c r="Z882" i="1"/>
  <c r="AD881" i="1"/>
  <c r="AC881" i="1"/>
  <c r="AB881" i="1"/>
  <c r="AA881" i="1"/>
  <c r="Z881" i="1"/>
  <c r="AD880" i="1"/>
  <c r="AC880" i="1"/>
  <c r="AB880" i="1"/>
  <c r="AA880" i="1"/>
  <c r="Z880" i="1"/>
  <c r="AD879" i="1"/>
  <c r="AC879" i="1"/>
  <c r="AB879" i="1"/>
  <c r="AA879" i="1"/>
  <c r="Z879" i="1"/>
  <c r="AD878" i="1"/>
  <c r="AC878" i="1"/>
  <c r="AB878" i="1"/>
  <c r="AA878" i="1"/>
  <c r="Z878" i="1"/>
  <c r="AD877" i="1"/>
  <c r="AC877" i="1"/>
  <c r="AB877" i="1"/>
  <c r="AA877" i="1"/>
  <c r="Z877" i="1"/>
  <c r="AD876" i="1"/>
  <c r="AC876" i="1"/>
  <c r="AB876" i="1"/>
  <c r="AA876" i="1"/>
  <c r="Z876" i="1"/>
  <c r="AD875" i="1"/>
  <c r="AC875" i="1"/>
  <c r="AB875" i="1"/>
  <c r="AA875" i="1"/>
  <c r="Z875" i="1"/>
  <c r="AD874" i="1"/>
  <c r="AC874" i="1"/>
  <c r="AB874" i="1"/>
  <c r="AA874" i="1"/>
  <c r="Z874" i="1"/>
  <c r="AD873" i="1"/>
  <c r="AC873" i="1"/>
  <c r="AB873" i="1"/>
  <c r="AA873" i="1"/>
  <c r="Z873" i="1"/>
  <c r="AD872" i="1"/>
  <c r="AC872" i="1"/>
  <c r="AB872" i="1"/>
  <c r="AA872" i="1"/>
  <c r="Z872" i="1"/>
  <c r="AD871" i="1"/>
  <c r="AC871" i="1"/>
  <c r="AB871" i="1"/>
  <c r="AA871" i="1"/>
  <c r="Z871" i="1"/>
  <c r="AD870" i="1"/>
  <c r="AC870" i="1"/>
  <c r="AB870" i="1"/>
  <c r="AA870" i="1"/>
  <c r="Z870" i="1"/>
  <c r="AD869" i="1"/>
  <c r="AC869" i="1"/>
  <c r="AB869" i="1"/>
  <c r="AA869" i="1"/>
  <c r="Z869" i="1"/>
  <c r="AD868" i="1"/>
  <c r="AC868" i="1"/>
  <c r="AB868" i="1"/>
  <c r="AA868" i="1"/>
  <c r="Z868" i="1"/>
  <c r="AD867" i="1"/>
  <c r="AC867" i="1"/>
  <c r="AB867" i="1"/>
  <c r="AA867" i="1"/>
  <c r="Z867" i="1"/>
  <c r="AD866" i="1"/>
  <c r="AC866" i="1"/>
  <c r="AB866" i="1"/>
  <c r="AA866" i="1"/>
  <c r="Z866" i="1"/>
  <c r="AD865" i="1"/>
  <c r="AC865" i="1"/>
  <c r="AB865" i="1"/>
  <c r="AA865" i="1"/>
  <c r="Z865" i="1"/>
  <c r="AD864" i="1"/>
  <c r="AC864" i="1"/>
  <c r="AB864" i="1"/>
  <c r="AA864" i="1"/>
  <c r="Z864" i="1"/>
  <c r="AD863" i="1"/>
  <c r="AC863" i="1"/>
  <c r="AB863" i="1"/>
  <c r="AA863" i="1"/>
  <c r="Z863" i="1"/>
  <c r="AD862" i="1"/>
  <c r="AC862" i="1"/>
  <c r="AB862" i="1"/>
  <c r="AA862" i="1"/>
  <c r="Z862" i="1"/>
  <c r="AD861" i="1"/>
  <c r="AC861" i="1"/>
  <c r="AB861" i="1"/>
  <c r="AA861" i="1"/>
  <c r="Z861" i="1"/>
  <c r="AD860" i="1"/>
  <c r="AC860" i="1"/>
  <c r="AB860" i="1"/>
  <c r="AA860" i="1"/>
  <c r="Z860" i="1"/>
  <c r="AD859" i="1"/>
  <c r="AC859" i="1"/>
  <c r="AB859" i="1"/>
  <c r="AA859" i="1"/>
  <c r="Z859" i="1"/>
  <c r="AD858" i="1"/>
  <c r="AC858" i="1"/>
  <c r="AB858" i="1"/>
  <c r="AA858" i="1"/>
  <c r="Z858" i="1"/>
  <c r="AD857" i="1"/>
  <c r="AC857" i="1"/>
  <c r="AB857" i="1"/>
  <c r="AA857" i="1"/>
  <c r="Z857" i="1"/>
  <c r="AD856" i="1"/>
  <c r="AC856" i="1"/>
  <c r="AB856" i="1"/>
  <c r="AA856" i="1"/>
  <c r="Z856" i="1"/>
  <c r="AD855" i="1"/>
  <c r="AC855" i="1"/>
  <c r="AB855" i="1"/>
  <c r="AA855" i="1"/>
  <c r="Z855" i="1"/>
  <c r="AD854" i="1"/>
  <c r="AC854" i="1"/>
  <c r="AB854" i="1"/>
  <c r="AA854" i="1"/>
  <c r="Z854" i="1"/>
  <c r="AD853" i="1"/>
  <c r="AC853" i="1"/>
  <c r="AB853" i="1"/>
  <c r="AA853" i="1"/>
  <c r="Z853" i="1"/>
  <c r="AD852" i="1"/>
  <c r="AC852" i="1"/>
  <c r="AB852" i="1"/>
  <c r="AA852" i="1"/>
  <c r="Z852" i="1"/>
  <c r="AD851" i="1"/>
  <c r="AC851" i="1"/>
  <c r="AB851" i="1"/>
  <c r="AA851" i="1"/>
  <c r="Z851" i="1"/>
  <c r="AD850" i="1"/>
  <c r="AC850" i="1"/>
  <c r="AB850" i="1"/>
  <c r="AA850" i="1"/>
  <c r="Z850" i="1"/>
  <c r="AD849" i="1"/>
  <c r="AC849" i="1"/>
  <c r="AB849" i="1"/>
  <c r="AA849" i="1"/>
  <c r="Z849" i="1"/>
  <c r="AD848" i="1"/>
  <c r="AC848" i="1"/>
  <c r="AB848" i="1"/>
  <c r="AA848" i="1"/>
  <c r="Z848" i="1"/>
  <c r="AD847" i="1"/>
  <c r="AC847" i="1"/>
  <c r="AB847" i="1"/>
  <c r="AA847" i="1"/>
  <c r="Z847" i="1"/>
  <c r="AD846" i="1"/>
  <c r="AC846" i="1"/>
  <c r="AB846" i="1"/>
  <c r="AA846" i="1"/>
  <c r="Z846" i="1"/>
  <c r="AD845" i="1"/>
  <c r="AC845" i="1"/>
  <c r="AB845" i="1"/>
  <c r="AA845" i="1"/>
  <c r="Z845" i="1"/>
  <c r="AD844" i="1"/>
  <c r="AC844" i="1"/>
  <c r="AB844" i="1"/>
  <c r="AA844" i="1"/>
  <c r="Z844" i="1"/>
  <c r="AD843" i="1"/>
  <c r="AC843" i="1"/>
  <c r="AB843" i="1"/>
  <c r="AA843" i="1"/>
  <c r="Z843" i="1"/>
  <c r="AD842" i="1"/>
  <c r="AC842" i="1"/>
  <c r="AB842" i="1"/>
  <c r="AA842" i="1"/>
  <c r="Z842" i="1"/>
  <c r="AD841" i="1"/>
  <c r="AC841" i="1"/>
  <c r="AB841" i="1"/>
  <c r="AA841" i="1"/>
  <c r="Z841" i="1"/>
  <c r="AD840" i="1"/>
  <c r="AC840" i="1"/>
  <c r="AB840" i="1"/>
  <c r="AA840" i="1"/>
  <c r="Z840" i="1"/>
  <c r="AD839" i="1"/>
  <c r="AC839" i="1"/>
  <c r="AB839" i="1"/>
  <c r="AA839" i="1"/>
  <c r="Z839" i="1"/>
  <c r="AD838" i="1"/>
  <c r="AC838" i="1"/>
  <c r="AB838" i="1"/>
  <c r="AA838" i="1"/>
  <c r="Z838" i="1"/>
  <c r="AD837" i="1"/>
  <c r="AC837" i="1"/>
  <c r="AB837" i="1"/>
  <c r="AA837" i="1"/>
  <c r="Z837" i="1"/>
  <c r="AD836" i="1"/>
  <c r="AC836" i="1"/>
  <c r="AB836" i="1"/>
  <c r="AA836" i="1"/>
  <c r="Z836" i="1"/>
  <c r="AD835" i="1"/>
  <c r="AC835" i="1"/>
  <c r="AB835" i="1"/>
  <c r="AA835" i="1"/>
  <c r="Z835" i="1"/>
  <c r="AD834" i="1"/>
  <c r="AC834" i="1"/>
  <c r="AB834" i="1"/>
  <c r="AA834" i="1"/>
  <c r="Z834" i="1"/>
  <c r="AD833" i="1"/>
  <c r="AC833" i="1"/>
  <c r="AB833" i="1"/>
  <c r="AA833" i="1"/>
  <c r="Z833" i="1"/>
  <c r="AD832" i="1"/>
  <c r="AC832" i="1"/>
  <c r="AB832" i="1"/>
  <c r="AA832" i="1"/>
  <c r="Z832" i="1"/>
  <c r="AD831" i="1"/>
  <c r="AC831" i="1"/>
  <c r="AB831" i="1"/>
  <c r="AA831" i="1"/>
  <c r="Z831" i="1"/>
  <c r="AD830" i="1"/>
  <c r="AC830" i="1"/>
  <c r="AB830" i="1"/>
  <c r="AA830" i="1"/>
  <c r="Z830" i="1"/>
  <c r="AD829" i="1"/>
  <c r="AC829" i="1"/>
  <c r="AB829" i="1"/>
  <c r="AA829" i="1"/>
  <c r="Z829" i="1"/>
  <c r="AD828" i="1"/>
  <c r="AC828" i="1"/>
  <c r="AB828" i="1"/>
  <c r="AA828" i="1"/>
  <c r="Z828" i="1"/>
  <c r="AD827" i="1"/>
  <c r="AC827" i="1"/>
  <c r="AB827" i="1"/>
  <c r="AA827" i="1"/>
  <c r="Z827" i="1"/>
  <c r="AD826" i="1"/>
  <c r="AC826" i="1"/>
  <c r="AB826" i="1"/>
  <c r="AA826" i="1"/>
  <c r="Z826" i="1"/>
  <c r="AD825" i="1"/>
  <c r="AC825" i="1"/>
  <c r="AB825" i="1"/>
  <c r="AA825" i="1"/>
  <c r="Z825" i="1"/>
  <c r="AD824" i="1"/>
  <c r="AC824" i="1"/>
  <c r="AB824" i="1"/>
  <c r="AA824" i="1"/>
  <c r="Z824" i="1"/>
  <c r="AD823" i="1"/>
  <c r="AC823" i="1"/>
  <c r="AB823" i="1"/>
  <c r="AA823" i="1"/>
  <c r="Z823" i="1"/>
  <c r="AD822" i="1"/>
  <c r="AC822" i="1"/>
  <c r="AB822" i="1"/>
  <c r="AA822" i="1"/>
  <c r="Z822" i="1"/>
  <c r="AD821" i="1"/>
  <c r="AC821" i="1"/>
  <c r="AB821" i="1"/>
  <c r="AA821" i="1"/>
  <c r="Z821" i="1"/>
  <c r="AD820" i="1"/>
  <c r="AC820" i="1"/>
  <c r="AB820" i="1"/>
  <c r="AA820" i="1"/>
  <c r="Z820" i="1"/>
  <c r="AD819" i="1"/>
  <c r="AC819" i="1"/>
  <c r="AB819" i="1"/>
  <c r="AA819" i="1"/>
  <c r="Z819" i="1"/>
  <c r="AD818" i="1"/>
  <c r="AC818" i="1"/>
  <c r="AB818" i="1"/>
  <c r="AA818" i="1"/>
  <c r="Z818" i="1"/>
  <c r="AD817" i="1"/>
  <c r="AC817" i="1"/>
  <c r="AB817" i="1"/>
  <c r="AA817" i="1"/>
  <c r="Z817" i="1"/>
  <c r="AD816" i="1"/>
  <c r="AC816" i="1"/>
  <c r="AB816" i="1"/>
  <c r="AA816" i="1"/>
  <c r="Z816" i="1"/>
  <c r="AD815" i="1"/>
  <c r="AC815" i="1"/>
  <c r="AB815" i="1"/>
  <c r="AA815" i="1"/>
  <c r="Z815" i="1"/>
  <c r="AD814" i="1"/>
  <c r="AC814" i="1"/>
  <c r="AB814" i="1"/>
  <c r="AA814" i="1"/>
  <c r="Z814" i="1"/>
  <c r="AD813" i="1"/>
  <c r="AC813" i="1"/>
  <c r="AB813" i="1"/>
  <c r="AA813" i="1"/>
  <c r="Z813" i="1"/>
  <c r="AD812" i="1"/>
  <c r="AC812" i="1"/>
  <c r="AB812" i="1"/>
  <c r="AA812" i="1"/>
  <c r="Z812" i="1"/>
  <c r="AD811" i="1"/>
  <c r="AC811" i="1"/>
  <c r="AB811" i="1"/>
  <c r="AA811" i="1"/>
  <c r="Z811" i="1"/>
  <c r="AD810" i="1"/>
  <c r="AC810" i="1"/>
  <c r="AB810" i="1"/>
  <c r="AA810" i="1"/>
  <c r="Z810" i="1"/>
  <c r="AD809" i="1"/>
  <c r="AC809" i="1"/>
  <c r="AB809" i="1"/>
  <c r="AA809" i="1"/>
  <c r="Z809" i="1"/>
  <c r="AD808" i="1"/>
  <c r="AC808" i="1"/>
  <c r="AB808" i="1"/>
  <c r="AA808" i="1"/>
  <c r="Z808" i="1"/>
  <c r="AD807" i="1"/>
  <c r="AC807" i="1"/>
  <c r="AB807" i="1"/>
  <c r="AA807" i="1"/>
  <c r="Z807" i="1"/>
  <c r="AD806" i="1"/>
  <c r="AC806" i="1"/>
  <c r="AB806" i="1"/>
  <c r="AA806" i="1"/>
  <c r="Z806" i="1"/>
  <c r="AD805" i="1"/>
  <c r="AC805" i="1"/>
  <c r="AB805" i="1"/>
  <c r="AA805" i="1"/>
  <c r="Z805" i="1"/>
  <c r="AD804" i="1"/>
  <c r="AC804" i="1"/>
  <c r="AB804" i="1"/>
  <c r="AA804" i="1"/>
  <c r="Z804" i="1"/>
  <c r="AD803" i="1"/>
  <c r="AC803" i="1"/>
  <c r="AB803" i="1"/>
  <c r="AA803" i="1"/>
  <c r="Z803" i="1"/>
  <c r="AD802" i="1"/>
  <c r="AC802" i="1"/>
  <c r="AB802" i="1"/>
  <c r="AA802" i="1"/>
  <c r="Z802" i="1"/>
  <c r="AD801" i="1"/>
  <c r="AC801" i="1"/>
  <c r="AB801" i="1"/>
  <c r="AA801" i="1"/>
  <c r="Z801" i="1"/>
  <c r="AD800" i="1"/>
  <c r="AC800" i="1"/>
  <c r="AB800" i="1"/>
  <c r="AA800" i="1"/>
  <c r="Z800" i="1"/>
  <c r="AD799" i="1"/>
  <c r="AC799" i="1"/>
  <c r="AB799" i="1"/>
  <c r="AA799" i="1"/>
  <c r="Z799" i="1"/>
  <c r="AD798" i="1"/>
  <c r="AC798" i="1"/>
  <c r="AB798" i="1"/>
  <c r="AA798" i="1"/>
  <c r="Z798" i="1"/>
  <c r="AD797" i="1"/>
  <c r="AC797" i="1"/>
  <c r="AB797" i="1"/>
  <c r="AA797" i="1"/>
  <c r="Z797" i="1"/>
  <c r="AD796" i="1"/>
  <c r="AC796" i="1"/>
  <c r="AB796" i="1"/>
  <c r="AA796" i="1"/>
  <c r="Z796" i="1"/>
  <c r="AD795" i="1"/>
  <c r="AC795" i="1"/>
  <c r="AB795" i="1"/>
  <c r="AA795" i="1"/>
  <c r="Z795" i="1"/>
  <c r="AD794" i="1"/>
  <c r="AC794" i="1"/>
  <c r="AB794" i="1"/>
  <c r="AA794" i="1"/>
  <c r="Z794" i="1"/>
  <c r="AD793" i="1"/>
  <c r="AC793" i="1"/>
  <c r="AB793" i="1"/>
  <c r="AA793" i="1"/>
  <c r="Z793" i="1"/>
  <c r="AD792" i="1"/>
  <c r="AC792" i="1"/>
  <c r="AB792" i="1"/>
  <c r="AA792" i="1"/>
  <c r="Z792" i="1"/>
  <c r="AD791" i="1"/>
  <c r="AC791" i="1"/>
  <c r="AB791" i="1"/>
  <c r="AA791" i="1"/>
  <c r="Z791" i="1"/>
  <c r="AD790" i="1"/>
  <c r="AC790" i="1"/>
  <c r="AB790" i="1"/>
  <c r="AA790" i="1"/>
  <c r="Z790" i="1"/>
  <c r="AD789" i="1"/>
  <c r="AC789" i="1"/>
  <c r="AB789" i="1"/>
  <c r="AA789" i="1"/>
  <c r="Z789" i="1"/>
  <c r="AD788" i="1"/>
  <c r="AC788" i="1"/>
  <c r="AB788" i="1"/>
  <c r="AA788" i="1"/>
  <c r="Z788" i="1"/>
  <c r="AD787" i="1"/>
  <c r="AC787" i="1"/>
  <c r="AB787" i="1"/>
  <c r="AA787" i="1"/>
  <c r="Z787" i="1"/>
  <c r="AD786" i="1"/>
  <c r="AC786" i="1"/>
  <c r="AB786" i="1"/>
  <c r="AA786" i="1"/>
  <c r="Z786" i="1"/>
  <c r="AD785" i="1"/>
  <c r="AC785" i="1"/>
  <c r="AB785" i="1"/>
  <c r="AA785" i="1"/>
  <c r="Z785" i="1"/>
  <c r="AD784" i="1"/>
  <c r="AC784" i="1"/>
  <c r="AB784" i="1"/>
  <c r="AA784" i="1"/>
  <c r="Z784" i="1"/>
  <c r="AD783" i="1"/>
  <c r="AC783" i="1"/>
  <c r="AB783" i="1"/>
  <c r="AA783" i="1"/>
  <c r="Z783" i="1"/>
  <c r="AD782" i="1"/>
  <c r="AC782" i="1"/>
  <c r="AB782" i="1"/>
  <c r="AA782" i="1"/>
  <c r="Z782" i="1"/>
  <c r="AD781" i="1"/>
  <c r="AC781" i="1"/>
  <c r="AB781" i="1"/>
  <c r="AA781" i="1"/>
  <c r="Z781" i="1"/>
  <c r="AD780" i="1"/>
  <c r="AC780" i="1"/>
  <c r="AB780" i="1"/>
  <c r="AA780" i="1"/>
  <c r="Z780" i="1"/>
  <c r="AD779" i="1"/>
  <c r="AC779" i="1"/>
  <c r="AB779" i="1"/>
  <c r="AA779" i="1"/>
  <c r="Z779" i="1"/>
  <c r="AD778" i="1"/>
  <c r="AC778" i="1"/>
  <c r="AB778" i="1"/>
  <c r="AA778" i="1"/>
  <c r="Z778" i="1"/>
  <c r="AD777" i="1"/>
  <c r="AC777" i="1"/>
  <c r="AB777" i="1"/>
  <c r="AA777" i="1"/>
  <c r="Z777" i="1"/>
  <c r="AD776" i="1"/>
  <c r="AC776" i="1"/>
  <c r="AB776" i="1"/>
  <c r="AA776" i="1"/>
  <c r="Z776" i="1"/>
  <c r="AD775" i="1"/>
  <c r="AC775" i="1"/>
  <c r="AB775" i="1"/>
  <c r="AA775" i="1"/>
  <c r="Z775" i="1"/>
  <c r="AD774" i="1"/>
  <c r="AC774" i="1"/>
  <c r="AB774" i="1"/>
  <c r="AA774" i="1"/>
  <c r="Z774" i="1"/>
  <c r="AD773" i="1"/>
  <c r="AC773" i="1"/>
  <c r="AB773" i="1"/>
  <c r="AA773" i="1"/>
  <c r="Z773" i="1"/>
  <c r="AD772" i="1"/>
  <c r="AC772" i="1"/>
  <c r="AB772" i="1"/>
  <c r="AA772" i="1"/>
  <c r="Z772" i="1"/>
  <c r="AD771" i="1"/>
  <c r="AC771" i="1"/>
  <c r="AB771" i="1"/>
  <c r="AA771" i="1"/>
  <c r="Z771" i="1"/>
  <c r="AD770" i="1"/>
  <c r="AC770" i="1"/>
  <c r="AB770" i="1"/>
  <c r="AA770" i="1"/>
  <c r="Z770" i="1"/>
  <c r="AD769" i="1"/>
  <c r="AC769" i="1"/>
  <c r="AB769" i="1"/>
  <c r="AA769" i="1"/>
  <c r="Z769" i="1"/>
  <c r="AD768" i="1"/>
  <c r="AC768" i="1"/>
  <c r="AB768" i="1"/>
  <c r="AA768" i="1"/>
  <c r="Z768" i="1"/>
  <c r="AD767" i="1"/>
  <c r="AC767" i="1"/>
  <c r="AB767" i="1"/>
  <c r="AA767" i="1"/>
  <c r="Z767" i="1"/>
  <c r="AD766" i="1"/>
  <c r="AC766" i="1"/>
  <c r="AB766" i="1"/>
  <c r="AA766" i="1"/>
  <c r="Z766" i="1"/>
  <c r="AD765" i="1"/>
  <c r="AC765" i="1"/>
  <c r="AB765" i="1"/>
  <c r="AA765" i="1"/>
  <c r="Z765" i="1"/>
  <c r="AD764" i="1"/>
  <c r="AC764" i="1"/>
  <c r="AB764" i="1"/>
  <c r="AA764" i="1"/>
  <c r="Z764" i="1"/>
  <c r="AD763" i="1"/>
  <c r="AC763" i="1"/>
  <c r="AB763" i="1"/>
  <c r="AA763" i="1"/>
  <c r="Z763" i="1"/>
  <c r="AD762" i="1"/>
  <c r="AC762" i="1"/>
  <c r="AB762" i="1"/>
  <c r="AA762" i="1"/>
  <c r="Z762" i="1"/>
  <c r="AD761" i="1"/>
  <c r="AC761" i="1"/>
  <c r="AB761" i="1"/>
  <c r="AA761" i="1"/>
  <c r="Z761" i="1"/>
  <c r="AD760" i="1"/>
  <c r="AC760" i="1"/>
  <c r="AB760" i="1"/>
  <c r="AA760" i="1"/>
  <c r="Z760" i="1"/>
  <c r="AD759" i="1"/>
  <c r="AC759" i="1"/>
  <c r="AB759" i="1"/>
  <c r="AA759" i="1"/>
  <c r="Z759" i="1"/>
  <c r="AD758" i="1"/>
  <c r="AC758" i="1"/>
  <c r="AB758" i="1"/>
  <c r="AA758" i="1"/>
  <c r="Z758" i="1"/>
  <c r="AD757" i="1"/>
  <c r="AC757" i="1"/>
  <c r="AB757" i="1"/>
  <c r="AA757" i="1"/>
  <c r="Z757" i="1"/>
  <c r="AD756" i="1"/>
  <c r="AC756" i="1"/>
  <c r="AB756" i="1"/>
  <c r="AA756" i="1"/>
  <c r="Z756" i="1"/>
  <c r="AD755" i="1"/>
  <c r="AC755" i="1"/>
  <c r="AB755" i="1"/>
  <c r="AA755" i="1"/>
  <c r="Z755" i="1"/>
  <c r="AD754" i="1"/>
  <c r="AC754" i="1"/>
  <c r="AB754" i="1"/>
  <c r="AA754" i="1"/>
  <c r="Z754" i="1"/>
  <c r="AD753" i="1"/>
  <c r="AC753" i="1"/>
  <c r="AB753" i="1"/>
  <c r="AA753" i="1"/>
  <c r="Z753" i="1"/>
  <c r="AD752" i="1"/>
  <c r="AC752" i="1"/>
  <c r="AB752" i="1"/>
  <c r="AA752" i="1"/>
  <c r="Z752" i="1"/>
  <c r="AD751" i="1"/>
  <c r="AC751" i="1"/>
  <c r="AB751" i="1"/>
  <c r="AA751" i="1"/>
  <c r="Z751" i="1"/>
  <c r="AD750" i="1"/>
  <c r="AC750" i="1"/>
  <c r="AB750" i="1"/>
  <c r="AA750" i="1"/>
  <c r="Z750" i="1"/>
  <c r="AD749" i="1"/>
  <c r="AC749" i="1"/>
  <c r="AB749" i="1"/>
  <c r="AA749" i="1"/>
  <c r="Z749" i="1"/>
  <c r="AD748" i="1"/>
  <c r="AC748" i="1"/>
  <c r="AB748" i="1"/>
  <c r="AA748" i="1"/>
  <c r="Z748" i="1"/>
  <c r="AD747" i="1"/>
  <c r="AC747" i="1"/>
  <c r="AB747" i="1"/>
  <c r="AA747" i="1"/>
  <c r="Z747" i="1"/>
  <c r="AD746" i="1"/>
  <c r="AC746" i="1"/>
  <c r="AB746" i="1"/>
  <c r="AA746" i="1"/>
  <c r="Z746" i="1"/>
  <c r="AD745" i="1"/>
  <c r="AC745" i="1"/>
  <c r="AB745" i="1"/>
  <c r="AA745" i="1"/>
  <c r="Z745" i="1"/>
  <c r="AD744" i="1"/>
  <c r="AC744" i="1"/>
  <c r="AB744" i="1"/>
  <c r="AA744" i="1"/>
  <c r="Z744" i="1"/>
  <c r="AD743" i="1"/>
  <c r="AC743" i="1"/>
  <c r="AB743" i="1"/>
  <c r="AA743" i="1"/>
  <c r="Z743" i="1"/>
  <c r="AD742" i="1"/>
  <c r="AC742" i="1"/>
  <c r="AB742" i="1"/>
  <c r="AA742" i="1"/>
  <c r="Z742" i="1"/>
  <c r="AD741" i="1"/>
  <c r="AC741" i="1"/>
  <c r="AB741" i="1"/>
  <c r="AA741" i="1"/>
  <c r="Z741" i="1"/>
  <c r="AD740" i="1"/>
  <c r="AC740" i="1"/>
  <c r="AB740" i="1"/>
  <c r="AA740" i="1"/>
  <c r="Z740" i="1"/>
  <c r="AD739" i="1"/>
  <c r="AC739" i="1"/>
  <c r="AB739" i="1"/>
  <c r="AA739" i="1"/>
  <c r="Z739" i="1"/>
  <c r="AD738" i="1"/>
  <c r="AC738" i="1"/>
  <c r="AB738" i="1"/>
  <c r="AA738" i="1"/>
  <c r="Z738" i="1"/>
  <c r="AD737" i="1"/>
  <c r="AC737" i="1"/>
  <c r="AB737" i="1"/>
  <c r="AA737" i="1"/>
  <c r="Z737" i="1"/>
  <c r="AD736" i="1"/>
  <c r="AC736" i="1"/>
  <c r="AB736" i="1"/>
  <c r="AA736" i="1"/>
  <c r="Z736" i="1"/>
  <c r="AD735" i="1"/>
  <c r="AC735" i="1"/>
  <c r="AB735" i="1"/>
  <c r="AA735" i="1"/>
  <c r="Z735" i="1"/>
  <c r="AD734" i="1"/>
  <c r="AC734" i="1"/>
  <c r="AB734" i="1"/>
  <c r="AA734" i="1"/>
  <c r="Z734" i="1"/>
  <c r="AD733" i="1"/>
  <c r="AC733" i="1"/>
  <c r="AB733" i="1"/>
  <c r="AA733" i="1"/>
  <c r="Z733" i="1"/>
  <c r="AD732" i="1"/>
  <c r="AC732" i="1"/>
  <c r="AB732" i="1"/>
  <c r="AA732" i="1"/>
  <c r="Z732" i="1"/>
  <c r="AD731" i="1"/>
  <c r="AC731" i="1"/>
  <c r="AB731" i="1"/>
  <c r="AA731" i="1"/>
  <c r="Z731" i="1"/>
  <c r="AD730" i="1"/>
  <c r="AC730" i="1"/>
  <c r="AB730" i="1"/>
  <c r="AA730" i="1"/>
  <c r="Z730" i="1"/>
  <c r="AD729" i="1"/>
  <c r="AC729" i="1"/>
  <c r="AB729" i="1"/>
  <c r="AA729" i="1"/>
  <c r="Z729" i="1"/>
  <c r="AD728" i="1"/>
  <c r="AC728" i="1"/>
  <c r="AB728" i="1"/>
  <c r="AA728" i="1"/>
  <c r="Z728" i="1"/>
  <c r="AD727" i="1"/>
  <c r="AC727" i="1"/>
  <c r="AB727" i="1"/>
  <c r="AA727" i="1"/>
  <c r="Z727" i="1"/>
  <c r="AD726" i="1"/>
  <c r="AC726" i="1"/>
  <c r="AB726" i="1"/>
  <c r="AA726" i="1"/>
  <c r="Z726" i="1"/>
  <c r="AD725" i="1"/>
  <c r="AC725" i="1"/>
  <c r="AB725" i="1"/>
  <c r="AA725" i="1"/>
  <c r="Z725" i="1"/>
  <c r="AD724" i="1"/>
  <c r="AC724" i="1"/>
  <c r="AB724" i="1"/>
  <c r="AA724" i="1"/>
  <c r="Z724" i="1"/>
  <c r="AD723" i="1"/>
  <c r="AC723" i="1"/>
  <c r="AB723" i="1"/>
  <c r="AA723" i="1"/>
  <c r="Z723" i="1"/>
  <c r="AD722" i="1"/>
  <c r="AC722" i="1"/>
  <c r="AB722" i="1"/>
  <c r="AA722" i="1"/>
  <c r="Z722" i="1"/>
  <c r="AD721" i="1"/>
  <c r="AC721" i="1"/>
  <c r="AB721" i="1"/>
  <c r="AA721" i="1"/>
  <c r="Z721" i="1"/>
  <c r="AD720" i="1"/>
  <c r="AC720" i="1"/>
  <c r="AB720" i="1"/>
  <c r="AA720" i="1"/>
  <c r="Z720" i="1"/>
  <c r="AD719" i="1"/>
  <c r="AC719" i="1"/>
  <c r="AB719" i="1"/>
  <c r="AA719" i="1"/>
  <c r="Z719" i="1"/>
  <c r="AD718" i="1"/>
  <c r="AC718" i="1"/>
  <c r="AB718" i="1"/>
  <c r="AA718" i="1"/>
  <c r="Z718" i="1"/>
  <c r="AD717" i="1"/>
  <c r="AC717" i="1"/>
  <c r="AB717" i="1"/>
  <c r="AA717" i="1"/>
  <c r="Z717" i="1"/>
  <c r="AD716" i="1"/>
  <c r="AC716" i="1"/>
  <c r="AB716" i="1"/>
  <c r="AA716" i="1"/>
  <c r="Z716" i="1"/>
  <c r="AD715" i="1"/>
  <c r="AC715" i="1"/>
  <c r="AB715" i="1"/>
  <c r="AA715" i="1"/>
  <c r="Z715" i="1"/>
  <c r="AD714" i="1"/>
  <c r="AC714" i="1"/>
  <c r="AB714" i="1"/>
  <c r="AA714" i="1"/>
  <c r="Z714" i="1"/>
  <c r="AD713" i="1"/>
  <c r="AC713" i="1"/>
  <c r="AB713" i="1"/>
  <c r="AA713" i="1"/>
  <c r="Z713" i="1"/>
  <c r="AD712" i="1"/>
  <c r="AC712" i="1"/>
  <c r="AB712" i="1"/>
  <c r="AA712" i="1"/>
  <c r="Z712" i="1"/>
  <c r="AD711" i="1"/>
  <c r="AC711" i="1"/>
  <c r="AB711" i="1"/>
  <c r="AA711" i="1"/>
  <c r="Z711" i="1"/>
  <c r="AD710" i="1"/>
  <c r="AC710" i="1"/>
  <c r="AB710" i="1"/>
  <c r="AA710" i="1"/>
  <c r="Z710" i="1"/>
  <c r="AD709" i="1"/>
  <c r="AC709" i="1"/>
  <c r="AB709" i="1"/>
  <c r="AA709" i="1"/>
  <c r="Z709" i="1"/>
  <c r="AD708" i="1"/>
  <c r="AC708" i="1"/>
  <c r="AB708" i="1"/>
  <c r="AA708" i="1"/>
  <c r="Z708" i="1"/>
  <c r="AD707" i="1"/>
  <c r="AC707" i="1"/>
  <c r="AB707" i="1"/>
  <c r="AA707" i="1"/>
  <c r="Z707" i="1"/>
  <c r="AD706" i="1"/>
  <c r="AC706" i="1"/>
  <c r="AB706" i="1"/>
  <c r="AA706" i="1"/>
  <c r="Z706" i="1"/>
  <c r="AD705" i="1"/>
  <c r="AC705" i="1"/>
  <c r="AB705" i="1"/>
  <c r="AA705" i="1"/>
  <c r="Z705" i="1"/>
  <c r="AD704" i="1"/>
  <c r="AC704" i="1"/>
  <c r="AB704" i="1"/>
  <c r="AA704" i="1"/>
  <c r="Z704" i="1"/>
  <c r="AD703" i="1"/>
  <c r="AC703" i="1"/>
  <c r="AB703" i="1"/>
  <c r="AA703" i="1"/>
  <c r="Z703" i="1"/>
  <c r="AD702" i="1"/>
  <c r="AC702" i="1"/>
  <c r="AB702" i="1"/>
  <c r="AA702" i="1"/>
  <c r="Z702" i="1"/>
  <c r="AD701" i="1"/>
  <c r="AC701" i="1"/>
  <c r="AB701" i="1"/>
  <c r="AA701" i="1"/>
  <c r="Z701" i="1"/>
  <c r="AD700" i="1"/>
  <c r="AC700" i="1"/>
  <c r="AB700" i="1"/>
  <c r="AA700" i="1"/>
  <c r="Z700" i="1"/>
  <c r="AD699" i="1"/>
  <c r="AC699" i="1"/>
  <c r="AB699" i="1"/>
  <c r="AA699" i="1"/>
  <c r="Z699" i="1"/>
  <c r="AD698" i="1"/>
  <c r="AC698" i="1"/>
  <c r="AB698" i="1"/>
  <c r="AA698" i="1"/>
  <c r="Z698" i="1"/>
  <c r="AD697" i="1"/>
  <c r="AC697" i="1"/>
  <c r="AB697" i="1"/>
  <c r="AA697" i="1"/>
  <c r="Z697" i="1"/>
  <c r="AD696" i="1"/>
  <c r="AC696" i="1"/>
  <c r="AB696" i="1"/>
  <c r="AA696" i="1"/>
  <c r="Z696" i="1"/>
  <c r="AD695" i="1"/>
  <c r="AC695" i="1"/>
  <c r="AB695" i="1"/>
  <c r="AA695" i="1"/>
  <c r="Z695" i="1"/>
  <c r="AD694" i="1"/>
  <c r="AC694" i="1"/>
  <c r="AB694" i="1"/>
  <c r="AA694" i="1"/>
  <c r="Z694" i="1"/>
  <c r="AD693" i="1"/>
  <c r="AC693" i="1"/>
  <c r="AB693" i="1"/>
  <c r="AA693" i="1"/>
  <c r="Z693" i="1"/>
  <c r="AD692" i="1"/>
  <c r="AC692" i="1"/>
  <c r="AB692" i="1"/>
  <c r="AA692" i="1"/>
  <c r="Z692" i="1"/>
  <c r="AD691" i="1"/>
  <c r="AC691" i="1"/>
  <c r="AB691" i="1"/>
  <c r="AA691" i="1"/>
  <c r="Z691" i="1"/>
  <c r="AD690" i="1"/>
  <c r="AC690" i="1"/>
  <c r="AB690" i="1"/>
  <c r="AA690" i="1"/>
  <c r="Z690" i="1"/>
  <c r="AD689" i="1"/>
  <c r="AC689" i="1"/>
  <c r="AB689" i="1"/>
  <c r="AA689" i="1"/>
  <c r="Z689" i="1"/>
  <c r="AD688" i="1"/>
  <c r="AC688" i="1"/>
  <c r="AB688" i="1"/>
  <c r="AA688" i="1"/>
  <c r="Z688" i="1"/>
  <c r="AD687" i="1"/>
  <c r="AC687" i="1"/>
  <c r="AB687" i="1"/>
  <c r="AA687" i="1"/>
  <c r="Z687" i="1"/>
  <c r="AD686" i="1"/>
  <c r="AC686" i="1"/>
  <c r="AB686" i="1"/>
  <c r="AA686" i="1"/>
  <c r="Z686" i="1"/>
  <c r="AD685" i="1"/>
  <c r="AC685" i="1"/>
  <c r="AB685" i="1"/>
  <c r="AA685" i="1"/>
  <c r="Z685" i="1"/>
  <c r="AD684" i="1"/>
  <c r="AC684" i="1"/>
  <c r="AB684" i="1"/>
  <c r="AA684" i="1"/>
  <c r="Z684" i="1"/>
  <c r="AD683" i="1"/>
  <c r="AC683" i="1"/>
  <c r="AB683" i="1"/>
  <c r="AA683" i="1"/>
  <c r="Z683" i="1"/>
  <c r="AD682" i="1"/>
  <c r="AC682" i="1"/>
  <c r="AB682" i="1"/>
  <c r="AA682" i="1"/>
  <c r="Z682" i="1"/>
  <c r="AD681" i="1"/>
  <c r="AC681" i="1"/>
  <c r="AB681" i="1"/>
  <c r="AA681" i="1"/>
  <c r="Z681" i="1"/>
  <c r="AD680" i="1"/>
  <c r="AC680" i="1"/>
  <c r="AB680" i="1"/>
  <c r="AA680" i="1"/>
  <c r="Z680" i="1"/>
  <c r="AD679" i="1"/>
  <c r="AC679" i="1"/>
  <c r="AB679" i="1"/>
  <c r="AA679" i="1"/>
  <c r="Z679" i="1"/>
  <c r="AD678" i="1"/>
  <c r="AC678" i="1"/>
  <c r="AB678" i="1"/>
  <c r="AA678" i="1"/>
  <c r="Z678" i="1"/>
  <c r="AD677" i="1"/>
  <c r="AC677" i="1"/>
  <c r="AB677" i="1"/>
  <c r="AA677" i="1"/>
  <c r="Z677" i="1"/>
  <c r="AD40" i="1"/>
  <c r="AC40" i="1"/>
  <c r="AB40" i="1"/>
  <c r="AA40" i="1"/>
  <c r="Z40" i="1"/>
  <c r="AD676" i="1"/>
  <c r="AC676" i="1"/>
  <c r="AB676" i="1"/>
  <c r="AA676" i="1"/>
  <c r="Z676" i="1"/>
  <c r="AD666" i="1"/>
  <c r="AC666" i="1"/>
  <c r="AB666" i="1"/>
  <c r="AA666" i="1"/>
  <c r="Z666" i="1"/>
  <c r="AD675" i="1"/>
  <c r="AC675" i="1"/>
  <c r="AB675" i="1"/>
  <c r="AA675" i="1"/>
  <c r="Z675" i="1"/>
  <c r="AD674" i="1"/>
  <c r="AC674" i="1"/>
  <c r="AB674" i="1"/>
  <c r="AA674" i="1"/>
  <c r="Z674" i="1"/>
  <c r="AD665" i="1"/>
  <c r="AC665" i="1"/>
  <c r="AB665" i="1"/>
  <c r="AA665" i="1"/>
  <c r="Z665" i="1"/>
  <c r="AD673" i="1"/>
  <c r="AC673" i="1"/>
  <c r="AB673" i="1"/>
  <c r="AA673" i="1"/>
  <c r="Z673" i="1"/>
  <c r="AD672" i="1"/>
  <c r="AC672" i="1"/>
  <c r="AB672" i="1"/>
  <c r="AA672" i="1"/>
  <c r="Z672" i="1"/>
  <c r="AD664" i="1"/>
  <c r="AC664" i="1"/>
  <c r="AB664" i="1"/>
  <c r="AA664" i="1"/>
  <c r="Z664" i="1"/>
  <c r="AD663" i="1"/>
  <c r="AC663" i="1"/>
  <c r="AB663" i="1"/>
  <c r="AA663" i="1"/>
  <c r="Z663" i="1"/>
  <c r="AD662" i="1"/>
  <c r="AC662" i="1"/>
  <c r="AB662" i="1"/>
  <c r="AA662" i="1"/>
  <c r="Z662" i="1"/>
  <c r="AD671" i="1"/>
  <c r="AC671" i="1"/>
  <c r="AB671" i="1"/>
  <c r="AA671" i="1"/>
  <c r="Z671" i="1"/>
  <c r="AD670" i="1"/>
  <c r="AC670" i="1"/>
  <c r="AB670" i="1"/>
  <c r="AA670" i="1"/>
  <c r="Z670" i="1"/>
  <c r="AD661" i="1"/>
  <c r="AC661" i="1"/>
  <c r="AB661" i="1"/>
  <c r="AA661" i="1"/>
  <c r="Z661" i="1"/>
  <c r="AD669" i="1"/>
  <c r="AC669" i="1"/>
  <c r="AB669" i="1"/>
  <c r="AA669" i="1"/>
  <c r="Z669" i="1"/>
  <c r="AD660" i="1"/>
  <c r="AC660" i="1"/>
  <c r="AB660" i="1"/>
  <c r="AA660" i="1"/>
  <c r="Z660" i="1"/>
  <c r="AD659" i="1"/>
  <c r="AC659" i="1"/>
  <c r="AB659" i="1"/>
  <c r="AA659" i="1"/>
  <c r="Z659" i="1"/>
  <c r="AD658" i="1"/>
  <c r="AC658" i="1"/>
  <c r="AB658" i="1"/>
  <c r="AA658" i="1"/>
  <c r="Z658" i="1"/>
  <c r="AD657" i="1"/>
  <c r="AC657" i="1"/>
  <c r="AB657" i="1"/>
  <c r="AA657" i="1"/>
  <c r="Z657" i="1"/>
  <c r="AD656" i="1"/>
  <c r="AC656" i="1"/>
  <c r="AB656" i="1"/>
  <c r="AA656" i="1"/>
  <c r="Z656" i="1"/>
  <c r="AD668" i="1"/>
  <c r="AC668" i="1"/>
  <c r="AB668" i="1"/>
  <c r="AA668" i="1"/>
  <c r="Z668" i="1"/>
  <c r="AD655" i="1"/>
  <c r="AC655" i="1"/>
  <c r="AB655" i="1"/>
  <c r="AA655" i="1"/>
  <c r="Z655" i="1"/>
  <c r="AD654" i="1"/>
  <c r="AC654" i="1"/>
  <c r="AB654" i="1"/>
  <c r="AA654" i="1"/>
  <c r="Z654" i="1"/>
  <c r="AD653" i="1"/>
  <c r="AC653" i="1"/>
  <c r="AB653" i="1"/>
  <c r="AA653" i="1"/>
  <c r="Z653" i="1"/>
  <c r="AD667" i="1"/>
  <c r="AC667" i="1"/>
  <c r="AB667" i="1"/>
  <c r="AA667" i="1"/>
  <c r="Z667" i="1"/>
  <c r="AD650" i="1"/>
  <c r="AC650" i="1"/>
  <c r="AB650" i="1"/>
  <c r="AA650" i="1"/>
  <c r="Z650" i="1"/>
  <c r="AD649" i="1"/>
  <c r="AC649" i="1"/>
  <c r="AB649" i="1"/>
  <c r="AA649" i="1"/>
  <c r="Z649" i="1"/>
  <c r="AD555" i="1"/>
  <c r="AC555" i="1"/>
  <c r="AB555" i="1"/>
  <c r="AA555" i="1"/>
  <c r="Z555" i="1"/>
  <c r="AD641" i="1"/>
  <c r="AC641" i="1"/>
  <c r="AB641" i="1"/>
  <c r="AA641" i="1"/>
  <c r="Z641" i="1"/>
  <c r="AD640" i="1"/>
  <c r="AC640" i="1"/>
  <c r="AB640" i="1"/>
  <c r="AA640" i="1"/>
  <c r="Z640" i="1"/>
  <c r="AD639" i="1"/>
  <c r="AC639" i="1"/>
  <c r="AB639" i="1"/>
  <c r="AA639" i="1"/>
  <c r="Z639" i="1"/>
  <c r="AD638" i="1"/>
  <c r="AC638" i="1"/>
  <c r="AB638" i="1"/>
  <c r="AA638" i="1"/>
  <c r="Z638" i="1"/>
  <c r="AD637" i="1"/>
  <c r="AC637" i="1"/>
  <c r="AB637" i="1"/>
  <c r="AA637" i="1"/>
  <c r="Z637" i="1"/>
  <c r="AD636" i="1"/>
  <c r="AC636" i="1"/>
  <c r="AB636" i="1"/>
  <c r="AA636" i="1"/>
  <c r="Z636" i="1"/>
  <c r="AD635" i="1"/>
  <c r="AC635" i="1"/>
  <c r="AB635" i="1"/>
  <c r="AA635" i="1"/>
  <c r="Z635" i="1"/>
  <c r="AD634" i="1"/>
  <c r="AC634" i="1"/>
  <c r="AB634" i="1"/>
  <c r="AA634" i="1"/>
  <c r="Z634" i="1"/>
  <c r="AD633" i="1"/>
  <c r="AC633" i="1"/>
  <c r="AB633" i="1"/>
  <c r="AA633" i="1"/>
  <c r="Z633" i="1"/>
  <c r="AD632" i="1"/>
  <c r="AC632" i="1"/>
  <c r="AB632" i="1"/>
  <c r="AA632" i="1"/>
  <c r="Z632" i="1"/>
  <c r="AD631" i="1"/>
  <c r="AC631" i="1"/>
  <c r="AB631" i="1"/>
  <c r="AA631" i="1"/>
  <c r="Z631" i="1"/>
  <c r="AD630" i="1"/>
  <c r="AC630" i="1"/>
  <c r="AB630" i="1"/>
  <c r="AA630" i="1"/>
  <c r="Z630" i="1"/>
  <c r="AD629" i="1"/>
  <c r="AC629" i="1"/>
  <c r="AB629" i="1"/>
  <c r="AA629" i="1"/>
  <c r="Z629" i="1"/>
  <c r="AD554" i="1"/>
  <c r="AC554" i="1"/>
  <c r="AB554" i="1"/>
  <c r="AA554" i="1"/>
  <c r="Z554" i="1"/>
  <c r="AD628" i="1"/>
  <c r="AC628" i="1"/>
  <c r="AB628" i="1"/>
  <c r="AA628" i="1"/>
  <c r="Z628" i="1"/>
  <c r="AD627" i="1"/>
  <c r="AC627" i="1"/>
  <c r="AB627" i="1"/>
  <c r="AA627" i="1"/>
  <c r="Z627" i="1"/>
  <c r="AD626" i="1"/>
  <c r="AC626" i="1"/>
  <c r="AB626" i="1"/>
  <c r="AA626" i="1"/>
  <c r="Z626" i="1"/>
  <c r="AD625" i="1"/>
  <c r="AC625" i="1"/>
  <c r="AB625" i="1"/>
  <c r="AA625" i="1"/>
  <c r="Z625" i="1"/>
  <c r="AD624" i="1"/>
  <c r="AC624" i="1"/>
  <c r="AB624" i="1"/>
  <c r="AA624" i="1"/>
  <c r="Z624" i="1"/>
  <c r="AD623" i="1"/>
  <c r="AC623" i="1"/>
  <c r="AB623" i="1"/>
  <c r="AA623" i="1"/>
  <c r="Z623" i="1"/>
  <c r="AD622" i="1"/>
  <c r="AC622" i="1"/>
  <c r="AB622" i="1"/>
  <c r="AA622" i="1"/>
  <c r="Z622" i="1"/>
  <c r="AD621" i="1"/>
  <c r="AC621" i="1"/>
  <c r="AB621" i="1"/>
  <c r="AA621" i="1"/>
  <c r="Z621" i="1"/>
  <c r="AD620" i="1"/>
  <c r="AC620" i="1"/>
  <c r="AB620" i="1"/>
  <c r="AA620" i="1"/>
  <c r="Z620" i="1"/>
  <c r="AD619" i="1"/>
  <c r="AC619" i="1"/>
  <c r="AB619" i="1"/>
  <c r="AA619" i="1"/>
  <c r="Z619" i="1"/>
  <c r="AD618" i="1"/>
  <c r="AC618" i="1"/>
  <c r="AB618" i="1"/>
  <c r="AA618" i="1"/>
  <c r="Z618" i="1"/>
  <c r="AD652" i="1"/>
  <c r="AC652" i="1"/>
  <c r="AB652" i="1"/>
  <c r="AA652" i="1"/>
  <c r="Z652" i="1"/>
  <c r="AD648" i="1"/>
  <c r="AC648" i="1"/>
  <c r="AB648" i="1"/>
  <c r="AA648" i="1"/>
  <c r="Z648" i="1"/>
  <c r="AD617" i="1"/>
  <c r="AC617" i="1"/>
  <c r="AB617" i="1"/>
  <c r="AA617" i="1"/>
  <c r="Z617" i="1"/>
  <c r="AD616" i="1"/>
  <c r="AC616" i="1"/>
  <c r="AB616" i="1"/>
  <c r="AA616" i="1"/>
  <c r="Z616" i="1"/>
  <c r="AD615" i="1"/>
  <c r="AC615" i="1"/>
  <c r="AB615" i="1"/>
  <c r="AA615" i="1"/>
  <c r="Z615" i="1"/>
  <c r="AD614" i="1"/>
  <c r="AC614" i="1"/>
  <c r="AB614" i="1"/>
  <c r="AA614" i="1"/>
  <c r="Z614" i="1"/>
  <c r="AD590" i="1"/>
  <c r="AC590" i="1"/>
  <c r="AB590" i="1"/>
  <c r="AA590" i="1"/>
  <c r="Z590" i="1"/>
  <c r="AD613" i="1"/>
  <c r="AC613" i="1"/>
  <c r="AB613" i="1"/>
  <c r="AA613" i="1"/>
  <c r="Z613" i="1"/>
  <c r="AD647" i="1"/>
  <c r="AC647" i="1"/>
  <c r="AB647" i="1"/>
  <c r="AA647" i="1"/>
  <c r="Z647" i="1"/>
  <c r="AD612" i="1"/>
  <c r="AC612" i="1"/>
  <c r="AB612" i="1"/>
  <c r="AA612" i="1"/>
  <c r="Z612" i="1"/>
  <c r="AD611" i="1"/>
  <c r="AC611" i="1"/>
  <c r="AB611" i="1"/>
  <c r="AA611" i="1"/>
  <c r="Z611" i="1"/>
  <c r="AD610" i="1"/>
  <c r="AC610" i="1"/>
  <c r="AB610" i="1"/>
  <c r="AA610" i="1"/>
  <c r="Z610" i="1"/>
  <c r="AD609" i="1"/>
  <c r="AC609" i="1"/>
  <c r="AB609" i="1"/>
  <c r="AA609" i="1"/>
  <c r="Z609" i="1"/>
  <c r="AD608" i="1"/>
  <c r="AC608" i="1"/>
  <c r="AB608" i="1"/>
  <c r="AA608" i="1"/>
  <c r="Z608" i="1"/>
  <c r="AD607" i="1"/>
  <c r="AC607" i="1"/>
  <c r="AB607" i="1"/>
  <c r="AA607" i="1"/>
  <c r="Z607" i="1"/>
  <c r="AD606" i="1"/>
  <c r="AC606" i="1"/>
  <c r="AB606" i="1"/>
  <c r="AA606" i="1"/>
  <c r="Z606" i="1"/>
  <c r="AD605" i="1"/>
  <c r="AC605" i="1"/>
  <c r="AB605" i="1"/>
  <c r="AA605" i="1"/>
  <c r="Z605" i="1"/>
  <c r="AD604" i="1"/>
  <c r="AC604" i="1"/>
  <c r="AB604" i="1"/>
  <c r="AA604" i="1"/>
  <c r="Z604" i="1"/>
  <c r="AD603" i="1"/>
  <c r="AC603" i="1"/>
  <c r="AB603" i="1"/>
  <c r="AA603" i="1"/>
  <c r="Z603" i="1"/>
  <c r="AD602" i="1"/>
  <c r="AC602" i="1"/>
  <c r="AB602" i="1"/>
  <c r="AA602" i="1"/>
  <c r="Z602" i="1"/>
  <c r="AD601" i="1"/>
  <c r="AC601" i="1"/>
  <c r="AB601" i="1"/>
  <c r="AA601" i="1"/>
  <c r="Z601" i="1"/>
  <c r="AD600" i="1"/>
  <c r="AC600" i="1"/>
  <c r="AB600" i="1"/>
  <c r="AA600" i="1"/>
  <c r="Z600" i="1"/>
  <c r="AD599" i="1"/>
  <c r="AC599" i="1"/>
  <c r="AB599" i="1"/>
  <c r="AA599" i="1"/>
  <c r="Z599" i="1"/>
  <c r="AD598" i="1"/>
  <c r="AC598" i="1"/>
  <c r="AB598" i="1"/>
  <c r="AA598" i="1"/>
  <c r="Z598" i="1"/>
  <c r="AD597" i="1"/>
  <c r="AC597" i="1"/>
  <c r="AB597" i="1"/>
  <c r="AA597" i="1"/>
  <c r="Z597" i="1"/>
  <c r="AD596" i="1"/>
  <c r="AC596" i="1"/>
  <c r="AB596" i="1"/>
  <c r="AA596" i="1"/>
  <c r="Z596" i="1"/>
  <c r="AD595" i="1"/>
  <c r="AC595" i="1"/>
  <c r="AB595" i="1"/>
  <c r="AA595" i="1"/>
  <c r="Z595" i="1"/>
  <c r="AD594" i="1"/>
  <c r="AC594" i="1"/>
  <c r="AB594" i="1"/>
  <c r="AA594" i="1"/>
  <c r="Z594" i="1"/>
  <c r="AD593" i="1"/>
  <c r="AC593" i="1"/>
  <c r="AB593" i="1"/>
  <c r="AA593" i="1"/>
  <c r="Z593" i="1"/>
  <c r="AD553" i="1"/>
  <c r="AC553" i="1"/>
  <c r="AB553" i="1"/>
  <c r="AA553" i="1"/>
  <c r="Z553" i="1"/>
  <c r="AD552" i="1"/>
  <c r="AC552" i="1"/>
  <c r="AB552" i="1"/>
  <c r="AA552" i="1"/>
  <c r="Z552" i="1"/>
  <c r="AD592" i="1"/>
  <c r="AC592" i="1"/>
  <c r="AB592" i="1"/>
  <c r="AA592" i="1"/>
  <c r="Z592" i="1"/>
  <c r="AD551" i="1"/>
  <c r="AC551" i="1"/>
  <c r="AB551" i="1"/>
  <c r="AA551" i="1"/>
  <c r="Z551" i="1"/>
  <c r="AD591" i="1"/>
  <c r="AC591" i="1"/>
  <c r="AB591" i="1"/>
  <c r="AA591" i="1"/>
  <c r="Z591" i="1"/>
  <c r="AD424" i="1"/>
  <c r="AC424" i="1"/>
  <c r="AB424" i="1"/>
  <c r="AA424" i="1"/>
  <c r="Z424" i="1"/>
  <c r="AD423" i="1"/>
  <c r="AC423" i="1"/>
  <c r="AB423" i="1"/>
  <c r="AA423" i="1"/>
  <c r="Z423" i="1"/>
  <c r="AD422" i="1"/>
  <c r="AC422" i="1"/>
  <c r="AB422" i="1"/>
  <c r="AA422" i="1"/>
  <c r="Z422" i="1"/>
  <c r="AD421" i="1"/>
  <c r="AC421" i="1"/>
  <c r="AB421" i="1"/>
  <c r="AA421" i="1"/>
  <c r="Z421" i="1"/>
  <c r="AD420" i="1"/>
  <c r="AC420" i="1"/>
  <c r="AB420" i="1"/>
  <c r="AA420" i="1"/>
  <c r="Z420" i="1"/>
  <c r="AD419" i="1"/>
  <c r="AC419" i="1"/>
  <c r="AB419" i="1"/>
  <c r="AA419" i="1"/>
  <c r="Z419" i="1"/>
  <c r="AD418" i="1"/>
  <c r="AC418" i="1"/>
  <c r="AB418" i="1"/>
  <c r="AA418" i="1"/>
  <c r="Z418" i="1"/>
  <c r="AD417" i="1"/>
  <c r="AC417" i="1"/>
  <c r="AB417" i="1"/>
  <c r="AA417" i="1"/>
  <c r="Z417" i="1"/>
  <c r="AD416" i="1"/>
  <c r="AC416" i="1"/>
  <c r="AB416" i="1"/>
  <c r="AA416" i="1"/>
  <c r="Z416" i="1"/>
  <c r="AD415" i="1"/>
  <c r="AC415" i="1"/>
  <c r="AB415" i="1"/>
  <c r="AA415" i="1"/>
  <c r="Z415" i="1"/>
  <c r="AD414" i="1"/>
  <c r="AC414" i="1"/>
  <c r="AB414" i="1"/>
  <c r="AA414" i="1"/>
  <c r="Z414" i="1"/>
  <c r="AD413" i="1"/>
  <c r="AC413" i="1"/>
  <c r="AB413" i="1"/>
  <c r="AA413" i="1"/>
  <c r="Z413" i="1"/>
  <c r="AD412" i="1"/>
  <c r="AC412" i="1"/>
  <c r="AB412" i="1"/>
  <c r="AA412" i="1"/>
  <c r="Z412" i="1"/>
  <c r="AD411" i="1"/>
  <c r="AC411" i="1"/>
  <c r="AB411" i="1"/>
  <c r="AA411" i="1"/>
  <c r="Z411" i="1"/>
  <c r="AD410" i="1"/>
  <c r="AC410" i="1"/>
  <c r="AB410" i="1"/>
  <c r="AA410" i="1"/>
  <c r="Z410" i="1"/>
  <c r="AD409" i="1"/>
  <c r="AC409" i="1"/>
  <c r="AB409" i="1"/>
  <c r="AA409" i="1"/>
  <c r="Z409" i="1"/>
  <c r="AD408" i="1"/>
  <c r="AC408" i="1"/>
  <c r="AB408" i="1"/>
  <c r="AA408" i="1"/>
  <c r="Z408" i="1"/>
  <c r="AD407" i="1"/>
  <c r="AC407" i="1"/>
  <c r="AB407" i="1"/>
  <c r="AA407" i="1"/>
  <c r="Z407" i="1"/>
  <c r="AD406" i="1"/>
  <c r="AC406" i="1"/>
  <c r="AB406" i="1"/>
  <c r="AA406" i="1"/>
  <c r="Z406" i="1"/>
  <c r="AD405" i="1"/>
  <c r="AC405" i="1"/>
  <c r="AB405" i="1"/>
  <c r="AA405" i="1"/>
  <c r="Z405" i="1"/>
  <c r="AD404" i="1"/>
  <c r="AC404" i="1"/>
  <c r="AB404" i="1"/>
  <c r="AA404" i="1"/>
  <c r="Z404" i="1"/>
  <c r="AD403" i="1"/>
  <c r="AC403" i="1"/>
  <c r="AB403" i="1"/>
  <c r="AA403" i="1"/>
  <c r="Z403" i="1"/>
  <c r="AD402" i="1"/>
  <c r="AC402" i="1"/>
  <c r="AB402" i="1"/>
  <c r="AA402" i="1"/>
  <c r="Z402" i="1"/>
  <c r="AD401" i="1"/>
  <c r="AC401" i="1"/>
  <c r="AB401" i="1"/>
  <c r="AA401" i="1"/>
  <c r="Z401" i="1"/>
  <c r="AD400" i="1"/>
  <c r="AC400" i="1"/>
  <c r="AB400" i="1"/>
  <c r="AA400" i="1"/>
  <c r="Z400" i="1"/>
  <c r="AD399" i="1"/>
  <c r="AC399" i="1"/>
  <c r="AB399" i="1"/>
  <c r="AA399" i="1"/>
  <c r="Z399" i="1"/>
  <c r="AD398" i="1"/>
  <c r="AC398" i="1"/>
  <c r="AB398" i="1"/>
  <c r="AA398" i="1"/>
  <c r="Z398" i="1"/>
  <c r="AD397" i="1"/>
  <c r="AC397" i="1"/>
  <c r="AB397" i="1"/>
  <c r="AA397" i="1"/>
  <c r="Z397" i="1"/>
  <c r="AD396" i="1"/>
  <c r="AC396" i="1"/>
  <c r="AB396" i="1"/>
  <c r="AA396" i="1"/>
  <c r="Z396" i="1"/>
  <c r="AD395" i="1"/>
  <c r="AC395" i="1"/>
  <c r="AB395" i="1"/>
  <c r="AA395" i="1"/>
  <c r="Z395" i="1"/>
  <c r="AD394" i="1"/>
  <c r="AC394" i="1"/>
  <c r="AB394" i="1"/>
  <c r="AA394" i="1"/>
  <c r="Z394" i="1"/>
  <c r="AD393" i="1"/>
  <c r="AC393" i="1"/>
  <c r="AB393" i="1"/>
  <c r="AA393" i="1"/>
  <c r="Z393" i="1"/>
  <c r="AD392" i="1"/>
  <c r="AC392" i="1"/>
  <c r="AB392" i="1"/>
  <c r="AA392" i="1"/>
  <c r="Z392" i="1"/>
  <c r="AD391" i="1"/>
  <c r="AC391" i="1"/>
  <c r="AB391" i="1"/>
  <c r="AA391" i="1"/>
  <c r="Z391" i="1"/>
  <c r="AD390" i="1"/>
  <c r="AC390" i="1"/>
  <c r="AB390" i="1"/>
  <c r="AA390" i="1"/>
  <c r="Z390" i="1"/>
  <c r="AD389" i="1"/>
  <c r="AC389" i="1"/>
  <c r="AB389" i="1"/>
  <c r="AA389" i="1"/>
  <c r="Z389" i="1"/>
  <c r="AD388" i="1"/>
  <c r="AC388" i="1"/>
  <c r="AB388" i="1"/>
  <c r="AA388" i="1"/>
  <c r="Z388" i="1"/>
  <c r="AD387" i="1"/>
  <c r="AC387" i="1"/>
  <c r="AB387" i="1"/>
  <c r="AA387" i="1"/>
  <c r="Z387" i="1"/>
  <c r="AD386" i="1"/>
  <c r="AC386" i="1"/>
  <c r="AB386" i="1"/>
  <c r="AA386" i="1"/>
  <c r="Z386" i="1"/>
  <c r="AD385" i="1"/>
  <c r="AC385" i="1"/>
  <c r="AB385" i="1"/>
  <c r="AA385" i="1"/>
  <c r="Z385" i="1"/>
  <c r="AD384" i="1"/>
  <c r="AC384" i="1"/>
  <c r="AB384" i="1"/>
  <c r="AA384" i="1"/>
  <c r="Z384" i="1"/>
  <c r="AD383" i="1"/>
  <c r="AC383" i="1"/>
  <c r="AB383" i="1"/>
  <c r="AA383" i="1"/>
  <c r="Z383" i="1"/>
  <c r="AD382" i="1"/>
  <c r="AC382" i="1"/>
  <c r="AB382" i="1"/>
  <c r="AA382" i="1"/>
  <c r="Z382" i="1"/>
  <c r="AD381" i="1"/>
  <c r="AC381" i="1"/>
  <c r="AB381" i="1"/>
  <c r="AA381" i="1"/>
  <c r="Z381" i="1"/>
  <c r="AD380" i="1"/>
  <c r="AC380" i="1"/>
  <c r="AB380" i="1"/>
  <c r="AA380" i="1"/>
  <c r="Z380" i="1"/>
  <c r="AD379" i="1"/>
  <c r="AC379" i="1"/>
  <c r="AB379" i="1"/>
  <c r="AA379" i="1"/>
  <c r="Z379" i="1"/>
  <c r="AD378" i="1"/>
  <c r="AC378" i="1"/>
  <c r="AB378" i="1"/>
  <c r="AA378" i="1"/>
  <c r="Z378" i="1"/>
  <c r="AD377" i="1"/>
  <c r="AC377" i="1"/>
  <c r="AB377" i="1"/>
  <c r="AA377" i="1"/>
  <c r="Z377" i="1"/>
  <c r="AD376" i="1"/>
  <c r="AC376" i="1"/>
  <c r="AB376" i="1"/>
  <c r="AA376" i="1"/>
  <c r="Z376" i="1"/>
  <c r="AD375" i="1"/>
  <c r="AC375" i="1"/>
  <c r="AB375" i="1"/>
  <c r="AA375" i="1"/>
  <c r="Z375" i="1"/>
  <c r="AD374" i="1"/>
  <c r="AC374" i="1"/>
  <c r="AB374" i="1"/>
  <c r="AA374" i="1"/>
  <c r="Z374" i="1"/>
  <c r="AD373" i="1"/>
  <c r="AC373" i="1"/>
  <c r="AB373" i="1"/>
  <c r="AA373" i="1"/>
  <c r="Z373" i="1"/>
  <c r="AD372" i="1"/>
  <c r="AC372" i="1"/>
  <c r="AB372" i="1"/>
  <c r="AA372" i="1"/>
  <c r="Z372" i="1"/>
  <c r="AD371" i="1"/>
  <c r="AC371" i="1"/>
  <c r="AB371" i="1"/>
  <c r="AA371" i="1"/>
  <c r="Z371" i="1"/>
  <c r="AD370" i="1"/>
  <c r="AC370" i="1"/>
  <c r="AB370" i="1"/>
  <c r="AA370" i="1"/>
  <c r="Z370" i="1"/>
  <c r="AD369" i="1"/>
  <c r="AC369" i="1"/>
  <c r="AB369" i="1"/>
  <c r="AA369" i="1"/>
  <c r="Z369" i="1"/>
  <c r="AD368" i="1"/>
  <c r="AC368" i="1"/>
  <c r="AB368" i="1"/>
  <c r="AA368" i="1"/>
  <c r="Z368" i="1"/>
  <c r="AD367" i="1"/>
  <c r="AC367" i="1"/>
  <c r="AB367" i="1"/>
  <c r="AA367" i="1"/>
  <c r="Z367" i="1"/>
  <c r="AD366" i="1"/>
  <c r="AC366" i="1"/>
  <c r="AB366" i="1"/>
  <c r="AA366" i="1"/>
  <c r="Z366" i="1"/>
  <c r="AD365" i="1"/>
  <c r="AC365" i="1"/>
  <c r="AB365" i="1"/>
  <c r="AA365" i="1"/>
  <c r="Z365" i="1"/>
  <c r="AD364" i="1"/>
  <c r="AC364" i="1"/>
  <c r="AB364" i="1"/>
  <c r="AA364" i="1"/>
  <c r="Z364" i="1"/>
  <c r="AD363" i="1"/>
  <c r="AC363" i="1"/>
  <c r="AB363" i="1"/>
  <c r="AA363" i="1"/>
  <c r="Z363" i="1"/>
  <c r="AD362" i="1"/>
  <c r="AC362" i="1"/>
  <c r="AB362" i="1"/>
  <c r="AA362" i="1"/>
  <c r="Z362" i="1"/>
  <c r="AD361" i="1"/>
  <c r="AC361" i="1"/>
  <c r="AB361" i="1"/>
  <c r="AA361" i="1"/>
  <c r="Z361" i="1"/>
  <c r="AD360" i="1"/>
  <c r="AC360" i="1"/>
  <c r="AB360" i="1"/>
  <c r="AA360" i="1"/>
  <c r="Z360" i="1"/>
  <c r="AD359" i="1"/>
  <c r="AC359" i="1"/>
  <c r="AB359" i="1"/>
  <c r="AA359" i="1"/>
  <c r="Z359" i="1"/>
  <c r="AD358" i="1"/>
  <c r="AC358" i="1"/>
  <c r="AB358" i="1"/>
  <c r="AA358" i="1"/>
  <c r="Z358" i="1"/>
  <c r="AD550" i="1"/>
  <c r="AC550" i="1"/>
  <c r="AB550" i="1"/>
  <c r="AA550" i="1"/>
  <c r="Z550" i="1"/>
  <c r="AD549" i="1"/>
  <c r="AC549" i="1"/>
  <c r="AB549" i="1"/>
  <c r="AA549" i="1"/>
  <c r="Z549" i="1"/>
  <c r="AD548" i="1"/>
  <c r="AC548" i="1"/>
  <c r="AB548" i="1"/>
  <c r="AA548" i="1"/>
  <c r="Z548" i="1"/>
  <c r="AD547" i="1"/>
  <c r="AC547" i="1"/>
  <c r="AB547" i="1"/>
  <c r="AA547" i="1"/>
  <c r="Z547" i="1"/>
  <c r="AD546" i="1"/>
  <c r="AC546" i="1"/>
  <c r="AB546" i="1"/>
  <c r="AA546" i="1"/>
  <c r="Z546" i="1"/>
  <c r="AD545" i="1"/>
  <c r="AC545" i="1"/>
  <c r="AB545" i="1"/>
  <c r="AA545" i="1"/>
  <c r="Z545" i="1"/>
  <c r="AD544" i="1"/>
  <c r="AC544" i="1"/>
  <c r="AB544" i="1"/>
  <c r="AA544" i="1"/>
  <c r="Z544" i="1"/>
  <c r="AD543" i="1"/>
  <c r="AC543" i="1"/>
  <c r="AB543" i="1"/>
  <c r="AA543" i="1"/>
  <c r="Z543" i="1"/>
  <c r="AD542" i="1"/>
  <c r="AC542" i="1"/>
  <c r="AB542" i="1"/>
  <c r="AA542" i="1"/>
  <c r="Z542" i="1"/>
  <c r="AD541" i="1"/>
  <c r="AC541" i="1"/>
  <c r="AB541" i="1"/>
  <c r="AA541" i="1"/>
  <c r="Z541" i="1"/>
  <c r="AD540" i="1"/>
  <c r="AC540" i="1"/>
  <c r="AB540" i="1"/>
  <c r="AA540" i="1"/>
  <c r="Z540" i="1"/>
  <c r="AD539" i="1"/>
  <c r="AC539" i="1"/>
  <c r="AB539" i="1"/>
  <c r="AA539" i="1"/>
  <c r="Z539" i="1"/>
  <c r="AD586" i="1"/>
  <c r="AC586" i="1"/>
  <c r="AB586" i="1"/>
  <c r="AA586" i="1"/>
  <c r="Z586" i="1"/>
  <c r="AD538" i="1"/>
  <c r="AC538" i="1"/>
  <c r="AB538" i="1"/>
  <c r="AA538" i="1"/>
  <c r="Z538" i="1"/>
  <c r="AD537" i="1"/>
  <c r="AC537" i="1"/>
  <c r="AB537" i="1"/>
  <c r="AA537" i="1"/>
  <c r="Z537" i="1"/>
  <c r="AD536" i="1"/>
  <c r="AC536" i="1"/>
  <c r="AB536" i="1"/>
  <c r="AA536" i="1"/>
  <c r="Z536" i="1"/>
  <c r="AD535" i="1"/>
  <c r="AC535" i="1"/>
  <c r="AB535" i="1"/>
  <c r="AA535" i="1"/>
  <c r="Z535" i="1"/>
  <c r="AD534" i="1"/>
  <c r="AC534" i="1"/>
  <c r="AB534" i="1"/>
  <c r="AA534" i="1"/>
  <c r="Z534" i="1"/>
  <c r="AD533" i="1"/>
  <c r="AC533" i="1"/>
  <c r="AB533" i="1"/>
  <c r="AA533" i="1"/>
  <c r="Z533" i="1"/>
  <c r="AD357" i="1"/>
  <c r="AC357" i="1"/>
  <c r="AB357" i="1"/>
  <c r="AA357" i="1"/>
  <c r="Z357" i="1"/>
  <c r="AD356" i="1"/>
  <c r="AC356" i="1"/>
  <c r="AB356" i="1"/>
  <c r="AA356" i="1"/>
  <c r="Z356" i="1"/>
  <c r="AD355" i="1"/>
  <c r="AC355" i="1"/>
  <c r="AB355" i="1"/>
  <c r="AA355" i="1"/>
  <c r="Z355" i="1"/>
  <c r="AD532" i="1"/>
  <c r="AC532" i="1"/>
  <c r="AB532" i="1"/>
  <c r="AA532" i="1"/>
  <c r="Z532" i="1"/>
  <c r="AD213" i="1"/>
  <c r="AC213" i="1"/>
  <c r="AB213" i="1"/>
  <c r="AA213" i="1"/>
  <c r="Z213" i="1"/>
  <c r="AD354" i="1"/>
  <c r="AC354" i="1"/>
  <c r="AB354" i="1"/>
  <c r="AA354" i="1"/>
  <c r="Z354" i="1"/>
  <c r="AD531" i="1"/>
  <c r="AC531" i="1"/>
  <c r="AB531" i="1"/>
  <c r="AA531" i="1"/>
  <c r="Z531" i="1"/>
  <c r="AD530" i="1"/>
  <c r="AC530" i="1"/>
  <c r="AB530" i="1"/>
  <c r="AA530" i="1"/>
  <c r="Z530" i="1"/>
  <c r="AD529" i="1"/>
  <c r="AC529" i="1"/>
  <c r="AB529" i="1"/>
  <c r="AA529" i="1"/>
  <c r="Z529" i="1"/>
  <c r="AD528" i="1"/>
  <c r="AC528" i="1"/>
  <c r="AB528" i="1"/>
  <c r="AA528" i="1"/>
  <c r="Z528" i="1"/>
  <c r="AD527" i="1"/>
  <c r="AC527" i="1"/>
  <c r="AB527" i="1"/>
  <c r="AA527" i="1"/>
  <c r="Z527" i="1"/>
  <c r="AD353" i="1"/>
  <c r="AC353" i="1"/>
  <c r="AB353" i="1"/>
  <c r="AA353" i="1"/>
  <c r="Z353" i="1"/>
  <c r="AD352" i="1"/>
  <c r="AC352" i="1"/>
  <c r="AB352" i="1"/>
  <c r="AA352" i="1"/>
  <c r="Z352" i="1"/>
  <c r="AD351" i="1"/>
  <c r="AC351" i="1"/>
  <c r="AB351" i="1"/>
  <c r="AA351" i="1"/>
  <c r="Z351" i="1"/>
  <c r="AD350" i="1"/>
  <c r="AC350" i="1"/>
  <c r="AB350" i="1"/>
  <c r="AA350" i="1"/>
  <c r="Z350" i="1"/>
  <c r="AD526" i="1"/>
  <c r="AC526" i="1"/>
  <c r="AB526" i="1"/>
  <c r="AA526" i="1"/>
  <c r="Z526" i="1"/>
  <c r="AD525" i="1"/>
  <c r="AC525" i="1"/>
  <c r="AB525" i="1"/>
  <c r="AA525" i="1"/>
  <c r="Z525" i="1"/>
  <c r="AD524" i="1"/>
  <c r="AC524" i="1"/>
  <c r="AB524" i="1"/>
  <c r="AA524" i="1"/>
  <c r="Z524" i="1"/>
  <c r="AD523" i="1"/>
  <c r="AC523" i="1"/>
  <c r="AB523" i="1"/>
  <c r="AA523" i="1"/>
  <c r="Z523" i="1"/>
  <c r="AD349" i="1"/>
  <c r="AC349" i="1"/>
  <c r="AB349" i="1"/>
  <c r="AA349" i="1"/>
  <c r="Z349" i="1"/>
  <c r="AD522" i="1"/>
  <c r="AC522" i="1"/>
  <c r="AB522" i="1"/>
  <c r="AA522" i="1"/>
  <c r="Z522" i="1"/>
  <c r="AD521" i="1"/>
  <c r="AC521" i="1"/>
  <c r="AB521" i="1"/>
  <c r="AA521" i="1"/>
  <c r="Z521" i="1"/>
  <c r="AD520" i="1"/>
  <c r="AC520" i="1"/>
  <c r="AB520" i="1"/>
  <c r="AA520" i="1"/>
  <c r="Z520" i="1"/>
  <c r="AD519" i="1"/>
  <c r="AC519" i="1"/>
  <c r="AB519" i="1"/>
  <c r="AA519" i="1"/>
  <c r="Z519" i="1"/>
  <c r="AD518" i="1"/>
  <c r="AC518" i="1"/>
  <c r="AB518" i="1"/>
  <c r="AA518" i="1"/>
  <c r="Z518" i="1"/>
  <c r="AD122" i="1"/>
  <c r="AC122" i="1"/>
  <c r="AB122" i="1"/>
  <c r="AA122" i="1"/>
  <c r="Z122" i="1"/>
  <c r="AD517" i="1"/>
  <c r="AC517" i="1"/>
  <c r="AB517" i="1"/>
  <c r="AA517" i="1"/>
  <c r="Z517" i="1"/>
  <c r="AD516" i="1"/>
  <c r="AC516" i="1"/>
  <c r="AB516" i="1"/>
  <c r="AA516" i="1"/>
  <c r="Z516" i="1"/>
  <c r="AD515" i="1"/>
  <c r="AC515" i="1"/>
  <c r="AB515" i="1"/>
  <c r="AA515" i="1"/>
  <c r="Z515" i="1"/>
  <c r="AD514" i="1"/>
  <c r="AC514" i="1"/>
  <c r="AB514" i="1"/>
  <c r="AA514" i="1"/>
  <c r="Z514" i="1"/>
  <c r="AD513" i="1"/>
  <c r="AC513" i="1"/>
  <c r="AB513" i="1"/>
  <c r="AA513" i="1"/>
  <c r="Z513" i="1"/>
  <c r="AD512" i="1"/>
  <c r="AC512" i="1"/>
  <c r="AB512" i="1"/>
  <c r="AA512" i="1"/>
  <c r="Z512" i="1"/>
  <c r="AD511" i="1"/>
  <c r="AC511" i="1"/>
  <c r="AB511" i="1"/>
  <c r="AA511" i="1"/>
  <c r="Z511" i="1"/>
  <c r="AD510" i="1"/>
  <c r="AC510" i="1"/>
  <c r="AB510" i="1"/>
  <c r="AA510" i="1"/>
  <c r="Z510" i="1"/>
  <c r="AD509" i="1"/>
  <c r="AC509" i="1"/>
  <c r="AB509" i="1"/>
  <c r="AA509" i="1"/>
  <c r="Z509" i="1"/>
  <c r="AD587" i="1"/>
  <c r="AC587" i="1"/>
  <c r="AB587" i="1"/>
  <c r="AA587" i="1"/>
  <c r="Z587" i="1"/>
  <c r="AD209" i="1"/>
  <c r="AC209" i="1"/>
  <c r="AB209" i="1"/>
  <c r="AA209" i="1"/>
  <c r="Z209" i="1"/>
  <c r="AD208" i="1"/>
  <c r="AC208" i="1"/>
  <c r="AB208" i="1"/>
  <c r="AA208" i="1"/>
  <c r="Z208" i="1"/>
  <c r="AD207" i="1"/>
  <c r="AC207" i="1"/>
  <c r="AB207" i="1"/>
  <c r="AA207" i="1"/>
  <c r="Z207" i="1"/>
  <c r="AD508" i="1"/>
  <c r="AC508" i="1"/>
  <c r="AB508" i="1"/>
  <c r="AA508" i="1"/>
  <c r="Z508" i="1"/>
  <c r="AD507" i="1"/>
  <c r="AC507" i="1"/>
  <c r="AB507" i="1"/>
  <c r="AA507" i="1"/>
  <c r="Z507" i="1"/>
  <c r="AD506" i="1"/>
  <c r="AC506" i="1"/>
  <c r="AB506" i="1"/>
  <c r="AA506" i="1"/>
  <c r="Z506" i="1"/>
  <c r="AD505" i="1"/>
  <c r="AC505" i="1"/>
  <c r="AB505" i="1"/>
  <c r="AA505" i="1"/>
  <c r="Z505" i="1"/>
  <c r="AD206" i="1"/>
  <c r="AC206" i="1"/>
  <c r="AB206" i="1"/>
  <c r="AA206" i="1"/>
  <c r="Z206" i="1"/>
  <c r="AD504" i="1"/>
  <c r="AC504" i="1"/>
  <c r="AB504" i="1"/>
  <c r="AA504" i="1"/>
  <c r="Z504" i="1"/>
  <c r="AD503" i="1"/>
  <c r="AC503" i="1"/>
  <c r="AB503" i="1"/>
  <c r="AA503" i="1"/>
  <c r="Z503" i="1"/>
  <c r="AD502" i="1"/>
  <c r="AC502" i="1"/>
  <c r="AB502" i="1"/>
  <c r="AA502" i="1"/>
  <c r="Z502" i="1"/>
  <c r="AD501" i="1"/>
  <c r="AC501" i="1"/>
  <c r="AB501" i="1"/>
  <c r="AA501" i="1"/>
  <c r="Z501" i="1"/>
  <c r="AD205" i="1"/>
  <c r="AC205" i="1"/>
  <c r="AB205" i="1"/>
  <c r="AA205" i="1"/>
  <c r="Z205" i="1"/>
  <c r="AD500" i="1"/>
  <c r="AC500" i="1"/>
  <c r="AB500" i="1"/>
  <c r="AA500" i="1"/>
  <c r="Z500" i="1"/>
  <c r="AD499" i="1"/>
  <c r="AC499" i="1"/>
  <c r="AB499" i="1"/>
  <c r="AA499" i="1"/>
  <c r="Z499" i="1"/>
  <c r="AD498" i="1"/>
  <c r="AC498" i="1"/>
  <c r="AB498" i="1"/>
  <c r="AA498" i="1"/>
  <c r="Z498" i="1"/>
  <c r="AD497" i="1"/>
  <c r="AC497" i="1"/>
  <c r="AB497" i="1"/>
  <c r="AA497" i="1"/>
  <c r="Z497" i="1"/>
  <c r="AD204" i="1"/>
  <c r="AC204" i="1"/>
  <c r="AB204" i="1"/>
  <c r="AA204" i="1"/>
  <c r="Z204" i="1"/>
  <c r="AD348" i="1"/>
  <c r="AC348" i="1"/>
  <c r="AB348" i="1"/>
  <c r="AA348" i="1"/>
  <c r="Z348" i="1"/>
  <c r="AD224" i="1"/>
  <c r="AC224" i="1"/>
  <c r="AB224" i="1"/>
  <c r="AA224" i="1"/>
  <c r="Z224" i="1"/>
  <c r="AD585" i="1"/>
  <c r="AC585" i="1"/>
  <c r="AB585" i="1"/>
  <c r="AA585" i="1"/>
  <c r="Z585" i="1"/>
  <c r="AD223" i="1"/>
  <c r="AC223" i="1"/>
  <c r="AB223" i="1"/>
  <c r="AA223" i="1"/>
  <c r="Z223" i="1"/>
  <c r="AD222" i="1"/>
  <c r="AC222" i="1"/>
  <c r="AB222" i="1"/>
  <c r="AA222" i="1"/>
  <c r="Z222" i="1"/>
  <c r="AD221" i="1"/>
  <c r="AC221" i="1"/>
  <c r="AB221" i="1"/>
  <c r="AA221" i="1"/>
  <c r="Z221" i="1"/>
  <c r="AD203" i="1"/>
  <c r="AC203" i="1"/>
  <c r="AB203" i="1"/>
  <c r="AA203" i="1"/>
  <c r="Z203" i="1"/>
  <c r="AD220" i="1"/>
  <c r="AC220" i="1"/>
  <c r="AB220" i="1"/>
  <c r="AA220" i="1"/>
  <c r="Z220" i="1"/>
  <c r="AD347" i="1"/>
  <c r="AC347" i="1"/>
  <c r="AB347" i="1"/>
  <c r="AA347" i="1"/>
  <c r="Z347" i="1"/>
  <c r="AD584" i="1"/>
  <c r="AC584" i="1"/>
  <c r="AB584" i="1"/>
  <c r="AA584" i="1"/>
  <c r="Z584" i="1"/>
  <c r="AD110" i="1"/>
  <c r="AC110" i="1"/>
  <c r="AB110" i="1"/>
  <c r="AA110" i="1"/>
  <c r="Z110" i="1"/>
  <c r="AD646" i="1"/>
  <c r="AC646" i="1"/>
  <c r="AB646" i="1"/>
  <c r="AA646" i="1"/>
  <c r="Z646" i="1"/>
  <c r="AD645" i="1"/>
  <c r="AC645" i="1"/>
  <c r="AB645" i="1"/>
  <c r="AA645" i="1"/>
  <c r="Z645" i="1"/>
  <c r="AD496" i="1"/>
  <c r="AC496" i="1"/>
  <c r="AB496" i="1"/>
  <c r="AA496" i="1"/>
  <c r="Z496" i="1"/>
  <c r="AD583" i="1"/>
  <c r="AC583" i="1"/>
  <c r="AB583" i="1"/>
  <c r="AA583" i="1"/>
  <c r="Z583" i="1"/>
  <c r="AD109" i="1"/>
  <c r="AC109" i="1"/>
  <c r="AB109" i="1"/>
  <c r="AA109" i="1"/>
  <c r="Z109" i="1"/>
  <c r="AD495" i="1"/>
  <c r="AC495" i="1"/>
  <c r="AB495" i="1"/>
  <c r="AA495" i="1"/>
  <c r="Z495" i="1"/>
  <c r="AD582" i="1"/>
  <c r="AC582" i="1"/>
  <c r="AB582" i="1"/>
  <c r="AA582" i="1"/>
  <c r="Z582" i="1"/>
  <c r="AD494" i="1"/>
  <c r="AC494" i="1"/>
  <c r="AB494" i="1"/>
  <c r="AA494" i="1"/>
  <c r="Z494" i="1"/>
  <c r="AD493" i="1"/>
  <c r="AC493" i="1"/>
  <c r="AB493" i="1"/>
  <c r="AA493" i="1"/>
  <c r="Z493" i="1"/>
  <c r="AD202" i="1"/>
  <c r="AC202" i="1"/>
  <c r="AB202" i="1"/>
  <c r="AA202" i="1"/>
  <c r="Z202" i="1"/>
  <c r="AD108" i="1"/>
  <c r="AC108" i="1"/>
  <c r="AB108" i="1"/>
  <c r="AA108" i="1"/>
  <c r="Z108" i="1"/>
  <c r="AD581" i="1"/>
  <c r="AC581" i="1"/>
  <c r="AB581" i="1"/>
  <c r="AA581" i="1"/>
  <c r="Z581" i="1"/>
  <c r="AD492" i="1"/>
  <c r="AC492" i="1"/>
  <c r="AB492" i="1"/>
  <c r="AA492" i="1"/>
  <c r="Z492" i="1"/>
  <c r="AD491" i="1"/>
  <c r="AC491" i="1"/>
  <c r="AB491" i="1"/>
  <c r="AA491" i="1"/>
  <c r="Z491" i="1"/>
  <c r="AD490" i="1"/>
  <c r="AC490" i="1"/>
  <c r="AB490" i="1"/>
  <c r="AA490" i="1"/>
  <c r="Z490" i="1"/>
  <c r="AD489" i="1"/>
  <c r="AC489" i="1"/>
  <c r="AB489" i="1"/>
  <c r="AA489" i="1"/>
  <c r="Z489" i="1"/>
  <c r="AD488" i="1"/>
  <c r="AC488" i="1"/>
  <c r="AB488" i="1"/>
  <c r="AA488" i="1"/>
  <c r="Z488" i="1"/>
  <c r="AD487" i="1"/>
  <c r="AC487" i="1"/>
  <c r="AB487" i="1"/>
  <c r="AA487" i="1"/>
  <c r="Z487" i="1"/>
  <c r="AD486" i="1"/>
  <c r="AC486" i="1"/>
  <c r="AB486" i="1"/>
  <c r="AA486" i="1"/>
  <c r="Z486" i="1"/>
  <c r="AD485" i="1"/>
  <c r="AC485" i="1"/>
  <c r="AB485" i="1"/>
  <c r="AA485" i="1"/>
  <c r="Z485" i="1"/>
  <c r="AD346" i="1"/>
  <c r="AC346" i="1"/>
  <c r="AB346" i="1"/>
  <c r="AA346" i="1"/>
  <c r="Z346" i="1"/>
  <c r="AD580" i="1"/>
  <c r="AC580" i="1"/>
  <c r="AB580" i="1"/>
  <c r="AA580" i="1"/>
  <c r="Z580" i="1"/>
  <c r="AD579" i="1"/>
  <c r="AC579" i="1"/>
  <c r="AB579" i="1"/>
  <c r="AA579" i="1"/>
  <c r="Z579" i="1"/>
  <c r="AD345" i="1"/>
  <c r="AC345" i="1"/>
  <c r="AB345" i="1"/>
  <c r="AA345" i="1"/>
  <c r="Z345" i="1"/>
  <c r="AD484" i="1"/>
  <c r="AC484" i="1"/>
  <c r="AB484" i="1"/>
  <c r="AA484" i="1"/>
  <c r="Z484" i="1"/>
  <c r="AD483" i="1"/>
  <c r="AC483" i="1"/>
  <c r="AB483" i="1"/>
  <c r="AA483" i="1"/>
  <c r="Z483" i="1"/>
  <c r="AD344" i="1"/>
  <c r="AC344" i="1"/>
  <c r="AB344" i="1"/>
  <c r="AA344" i="1"/>
  <c r="Z344" i="1"/>
  <c r="AD482" i="1"/>
  <c r="AC482" i="1"/>
  <c r="AB482" i="1"/>
  <c r="AA482" i="1"/>
  <c r="Z482" i="1"/>
  <c r="AD481" i="1"/>
  <c r="AC481" i="1"/>
  <c r="AB481" i="1"/>
  <c r="AA481" i="1"/>
  <c r="Z481" i="1"/>
  <c r="AD578" i="1"/>
  <c r="AC578" i="1"/>
  <c r="AB578" i="1"/>
  <c r="AA578" i="1"/>
  <c r="Z578" i="1"/>
  <c r="AD480" i="1"/>
  <c r="AC480" i="1"/>
  <c r="AB480" i="1"/>
  <c r="AA480" i="1"/>
  <c r="Z480" i="1"/>
  <c r="AD644" i="1"/>
  <c r="AC644" i="1"/>
  <c r="AB644" i="1"/>
  <c r="AA644" i="1"/>
  <c r="Z644" i="1"/>
  <c r="AD589" i="1"/>
  <c r="AC589" i="1"/>
  <c r="AB589" i="1"/>
  <c r="AA589" i="1"/>
  <c r="Z589" i="1"/>
  <c r="AD577" i="1"/>
  <c r="AC577" i="1"/>
  <c r="AB577" i="1"/>
  <c r="AA577" i="1"/>
  <c r="Z577" i="1"/>
  <c r="AD201" i="1"/>
  <c r="AC201" i="1"/>
  <c r="AB201" i="1"/>
  <c r="AA201" i="1"/>
  <c r="Z201" i="1"/>
  <c r="AD479" i="1"/>
  <c r="AC479" i="1"/>
  <c r="AB479" i="1"/>
  <c r="AA479" i="1"/>
  <c r="Z479" i="1"/>
  <c r="AD588" i="1"/>
  <c r="AC588" i="1"/>
  <c r="AB588" i="1"/>
  <c r="AA588" i="1"/>
  <c r="Z588" i="1"/>
  <c r="AD343" i="1"/>
  <c r="AC343" i="1"/>
  <c r="AB343" i="1"/>
  <c r="AA343" i="1"/>
  <c r="Z343" i="1"/>
  <c r="AD576" i="1"/>
  <c r="AC576" i="1"/>
  <c r="AB576" i="1"/>
  <c r="AA576" i="1"/>
  <c r="Z576" i="1"/>
  <c r="AD200" i="1"/>
  <c r="AC200" i="1"/>
  <c r="AB200" i="1"/>
  <c r="AA200" i="1"/>
  <c r="Z200" i="1"/>
  <c r="AD478" i="1"/>
  <c r="AC478" i="1"/>
  <c r="AB478" i="1"/>
  <c r="AA478" i="1"/>
  <c r="Z478" i="1"/>
  <c r="AD477" i="1"/>
  <c r="AC477" i="1"/>
  <c r="AB477" i="1"/>
  <c r="AA477" i="1"/>
  <c r="Z477" i="1"/>
  <c r="AD575" i="1"/>
  <c r="AC575" i="1"/>
  <c r="AB575" i="1"/>
  <c r="AA575" i="1"/>
  <c r="Z575" i="1"/>
  <c r="AD476" i="1"/>
  <c r="AC476" i="1"/>
  <c r="AB476" i="1"/>
  <c r="AA476" i="1"/>
  <c r="Z476" i="1"/>
  <c r="AD475" i="1"/>
  <c r="AC475" i="1"/>
  <c r="AB475" i="1"/>
  <c r="AA475" i="1"/>
  <c r="Z475" i="1"/>
  <c r="AD474" i="1"/>
  <c r="AC474" i="1"/>
  <c r="AB474" i="1"/>
  <c r="AA474" i="1"/>
  <c r="Z474" i="1"/>
  <c r="AD651" i="1"/>
  <c r="AC651" i="1"/>
  <c r="AB651" i="1"/>
  <c r="AA651" i="1"/>
  <c r="Z651" i="1"/>
  <c r="AD219" i="1"/>
  <c r="AC219" i="1"/>
  <c r="AB219" i="1"/>
  <c r="AA219" i="1"/>
  <c r="Z219" i="1"/>
  <c r="AD199" i="1"/>
  <c r="AC199" i="1"/>
  <c r="AB199" i="1"/>
  <c r="AA199" i="1"/>
  <c r="Z199" i="1"/>
  <c r="AD198" i="1"/>
  <c r="AC198" i="1"/>
  <c r="AB198" i="1"/>
  <c r="AA198" i="1"/>
  <c r="Z198" i="1"/>
  <c r="AD473" i="1"/>
  <c r="AC473" i="1"/>
  <c r="AB473" i="1"/>
  <c r="AA473" i="1"/>
  <c r="Z473" i="1"/>
  <c r="AD342" i="1"/>
  <c r="AC342" i="1"/>
  <c r="AB342" i="1"/>
  <c r="AA342" i="1"/>
  <c r="Z342" i="1"/>
  <c r="AD472" i="1"/>
  <c r="AC472" i="1"/>
  <c r="AB472" i="1"/>
  <c r="AA472" i="1"/>
  <c r="Z472" i="1"/>
  <c r="AD341" i="1"/>
  <c r="AC341" i="1"/>
  <c r="AB341" i="1"/>
  <c r="AA341" i="1"/>
  <c r="Z341" i="1"/>
  <c r="AD197" i="1"/>
  <c r="AC197" i="1"/>
  <c r="AB197" i="1"/>
  <c r="AA197" i="1"/>
  <c r="Z197" i="1"/>
  <c r="AD574" i="1"/>
  <c r="AC574" i="1"/>
  <c r="AB574" i="1"/>
  <c r="AA574" i="1"/>
  <c r="Z574" i="1"/>
  <c r="AD196" i="1"/>
  <c r="AC196" i="1"/>
  <c r="AB196" i="1"/>
  <c r="AA196" i="1"/>
  <c r="Z196" i="1"/>
  <c r="AD195" i="1"/>
  <c r="AC195" i="1"/>
  <c r="AB195" i="1"/>
  <c r="AA195" i="1"/>
  <c r="Z195" i="1"/>
  <c r="AD194" i="1"/>
  <c r="AC194" i="1"/>
  <c r="AB194" i="1"/>
  <c r="AA194" i="1"/>
  <c r="Z194" i="1"/>
  <c r="AD193" i="1"/>
  <c r="AC193" i="1"/>
  <c r="AB193" i="1"/>
  <c r="AA193" i="1"/>
  <c r="Z193" i="1"/>
  <c r="AD192" i="1"/>
  <c r="AC192" i="1"/>
  <c r="AB192" i="1"/>
  <c r="AA192" i="1"/>
  <c r="Z192" i="1"/>
  <c r="AD191" i="1"/>
  <c r="AC191" i="1"/>
  <c r="AB191" i="1"/>
  <c r="AA191" i="1"/>
  <c r="Z191" i="1"/>
  <c r="AD190" i="1"/>
  <c r="AC190" i="1"/>
  <c r="AB190" i="1"/>
  <c r="AA190" i="1"/>
  <c r="Z190" i="1"/>
  <c r="AD189" i="1"/>
  <c r="AC189" i="1"/>
  <c r="AB189" i="1"/>
  <c r="AA189" i="1"/>
  <c r="Z189" i="1"/>
  <c r="AD340" i="1"/>
  <c r="AC340" i="1"/>
  <c r="AB340" i="1"/>
  <c r="AA340" i="1"/>
  <c r="Z340" i="1"/>
  <c r="AD339" i="1"/>
  <c r="AC339" i="1"/>
  <c r="AB339" i="1"/>
  <c r="AA339" i="1"/>
  <c r="Z339" i="1"/>
  <c r="AD188" i="1"/>
  <c r="AC188" i="1"/>
  <c r="AB188" i="1"/>
  <c r="AA188" i="1"/>
  <c r="Z188" i="1"/>
  <c r="AD471" i="1"/>
  <c r="AC471" i="1"/>
  <c r="AB471" i="1"/>
  <c r="AA471" i="1"/>
  <c r="Z471" i="1"/>
  <c r="AD187" i="1"/>
  <c r="AC187" i="1"/>
  <c r="AB187" i="1"/>
  <c r="AA187" i="1"/>
  <c r="Z187" i="1"/>
  <c r="AD186" i="1"/>
  <c r="AC186" i="1"/>
  <c r="AB186" i="1"/>
  <c r="AA186" i="1"/>
  <c r="Z186" i="1"/>
  <c r="AD107" i="1"/>
  <c r="AC107" i="1"/>
  <c r="AB107" i="1"/>
  <c r="AA107" i="1"/>
  <c r="Z107" i="1"/>
  <c r="AD338" i="1"/>
  <c r="AC338" i="1"/>
  <c r="AB338" i="1"/>
  <c r="AA338" i="1"/>
  <c r="Z338" i="1"/>
  <c r="AD337" i="1"/>
  <c r="AC337" i="1"/>
  <c r="AB337" i="1"/>
  <c r="AA337" i="1"/>
  <c r="Z337" i="1"/>
  <c r="AD185" i="1"/>
  <c r="AC185" i="1"/>
  <c r="AB185" i="1"/>
  <c r="AA185" i="1"/>
  <c r="Z185" i="1"/>
  <c r="AD470" i="1"/>
  <c r="AC470" i="1"/>
  <c r="AB470" i="1"/>
  <c r="AA470" i="1"/>
  <c r="Z470" i="1"/>
  <c r="AD469" i="1"/>
  <c r="AC469" i="1"/>
  <c r="AB469" i="1"/>
  <c r="AA469" i="1"/>
  <c r="Z469" i="1"/>
  <c r="AD468" i="1"/>
  <c r="AC468" i="1"/>
  <c r="AB468" i="1"/>
  <c r="AA468" i="1"/>
  <c r="Z468" i="1"/>
  <c r="AD467" i="1"/>
  <c r="AC467" i="1"/>
  <c r="AB467" i="1"/>
  <c r="AA467" i="1"/>
  <c r="Z467" i="1"/>
  <c r="AD336" i="1"/>
  <c r="AC336" i="1"/>
  <c r="AB336" i="1"/>
  <c r="AA336" i="1"/>
  <c r="Z336" i="1"/>
  <c r="AD466" i="1"/>
  <c r="AC466" i="1"/>
  <c r="AB466" i="1"/>
  <c r="AA466" i="1"/>
  <c r="Z466" i="1"/>
  <c r="AD465" i="1"/>
  <c r="AC465" i="1"/>
  <c r="AB465" i="1"/>
  <c r="AA465" i="1"/>
  <c r="Z465" i="1"/>
  <c r="AD642" i="1"/>
  <c r="AC642" i="1"/>
  <c r="AB642" i="1"/>
  <c r="AA642" i="1"/>
  <c r="Z642" i="1"/>
  <c r="AD573" i="1"/>
  <c r="AC573" i="1"/>
  <c r="AB573" i="1"/>
  <c r="AA573" i="1"/>
  <c r="Z573" i="1"/>
  <c r="AD464" i="1"/>
  <c r="AC464" i="1"/>
  <c r="AB464" i="1"/>
  <c r="AA464" i="1"/>
  <c r="Z464" i="1"/>
  <c r="AD106" i="1"/>
  <c r="AC106" i="1"/>
  <c r="AB106" i="1"/>
  <c r="AA106" i="1"/>
  <c r="Z106" i="1"/>
  <c r="AD463" i="1"/>
  <c r="AC463" i="1"/>
  <c r="AB463" i="1"/>
  <c r="AA463" i="1"/>
  <c r="Z463" i="1"/>
  <c r="AD335" i="1"/>
  <c r="AC335" i="1"/>
  <c r="AB335" i="1"/>
  <c r="AA335" i="1"/>
  <c r="Z335" i="1"/>
  <c r="AD572" i="1"/>
  <c r="AC572" i="1"/>
  <c r="AB572" i="1"/>
  <c r="AA572" i="1"/>
  <c r="Z572" i="1"/>
  <c r="AD571" i="1"/>
  <c r="AC571" i="1"/>
  <c r="AB571" i="1"/>
  <c r="AA571" i="1"/>
  <c r="Z571" i="1"/>
  <c r="AD462" i="1"/>
  <c r="AC462" i="1"/>
  <c r="AB462" i="1"/>
  <c r="AA462" i="1"/>
  <c r="Z462" i="1"/>
  <c r="AD570" i="1"/>
  <c r="AC570" i="1"/>
  <c r="AB570" i="1"/>
  <c r="AA570" i="1"/>
  <c r="Z570" i="1"/>
  <c r="AD461" i="1"/>
  <c r="AC461" i="1"/>
  <c r="AB461" i="1"/>
  <c r="AA461" i="1"/>
  <c r="Z461" i="1"/>
  <c r="AD184" i="1"/>
  <c r="AC184" i="1"/>
  <c r="AB184" i="1"/>
  <c r="AA184" i="1"/>
  <c r="Z184" i="1"/>
  <c r="AD569" i="1"/>
  <c r="AC569" i="1"/>
  <c r="AB569" i="1"/>
  <c r="AA569" i="1"/>
  <c r="Z569" i="1"/>
  <c r="AD334" i="1"/>
  <c r="AC334" i="1"/>
  <c r="AB334" i="1"/>
  <c r="AA334" i="1"/>
  <c r="Z334" i="1"/>
  <c r="AD460" i="1"/>
  <c r="AC460" i="1"/>
  <c r="AB460" i="1"/>
  <c r="AA460" i="1"/>
  <c r="Z460" i="1"/>
  <c r="AD568" i="1"/>
  <c r="AC568" i="1"/>
  <c r="AB568" i="1"/>
  <c r="AA568" i="1"/>
  <c r="Z568" i="1"/>
  <c r="AD567" i="1"/>
  <c r="AC567" i="1"/>
  <c r="AB567" i="1"/>
  <c r="AA567" i="1"/>
  <c r="Z567" i="1"/>
  <c r="AD183" i="1"/>
  <c r="AC183" i="1"/>
  <c r="AB183" i="1"/>
  <c r="AA183" i="1"/>
  <c r="Z183" i="1"/>
  <c r="AD333" i="1"/>
  <c r="AC333" i="1"/>
  <c r="AB333" i="1"/>
  <c r="AA333" i="1"/>
  <c r="Z333" i="1"/>
  <c r="AD332" i="1"/>
  <c r="AC332" i="1"/>
  <c r="AB332" i="1"/>
  <c r="AA332" i="1"/>
  <c r="Z332" i="1"/>
  <c r="AD459" i="1"/>
  <c r="AC459" i="1"/>
  <c r="AB459" i="1"/>
  <c r="AA459" i="1"/>
  <c r="Z459" i="1"/>
  <c r="AD458" i="1"/>
  <c r="AC458" i="1"/>
  <c r="AB458" i="1"/>
  <c r="AA458" i="1"/>
  <c r="Z458" i="1"/>
  <c r="AD331" i="1"/>
  <c r="AC331" i="1"/>
  <c r="AB331" i="1"/>
  <c r="AA331" i="1"/>
  <c r="Z331" i="1"/>
  <c r="AD457" i="1"/>
  <c r="AC457" i="1"/>
  <c r="AB457" i="1"/>
  <c r="AA457" i="1"/>
  <c r="Z457" i="1"/>
  <c r="AD456" i="1"/>
  <c r="AC456" i="1"/>
  <c r="AB456" i="1"/>
  <c r="AA456" i="1"/>
  <c r="Z456" i="1"/>
  <c r="AD455" i="1"/>
  <c r="AC455" i="1"/>
  <c r="AB455" i="1"/>
  <c r="AA455" i="1"/>
  <c r="Z455" i="1"/>
  <c r="AD105" i="1"/>
  <c r="AC105" i="1"/>
  <c r="AB105" i="1"/>
  <c r="AA105" i="1"/>
  <c r="Z105" i="1"/>
  <c r="AD454" i="1"/>
  <c r="AC454" i="1"/>
  <c r="AB454" i="1"/>
  <c r="AA454" i="1"/>
  <c r="Z454" i="1"/>
  <c r="AD566" i="1"/>
  <c r="AC566" i="1"/>
  <c r="AB566" i="1"/>
  <c r="AA566" i="1"/>
  <c r="Z566" i="1"/>
  <c r="AD182" i="1"/>
  <c r="AC182" i="1"/>
  <c r="AB182" i="1"/>
  <c r="AA182" i="1"/>
  <c r="Z182" i="1"/>
  <c r="AD565" i="1"/>
  <c r="AC565" i="1"/>
  <c r="AB565" i="1"/>
  <c r="AA565" i="1"/>
  <c r="Z565" i="1"/>
  <c r="AD643" i="1"/>
  <c r="AC643" i="1"/>
  <c r="AB643" i="1"/>
  <c r="AA643" i="1"/>
  <c r="Z643" i="1"/>
  <c r="AD181" i="1"/>
  <c r="AC181" i="1"/>
  <c r="AB181" i="1"/>
  <c r="AA181" i="1"/>
  <c r="Z181" i="1"/>
  <c r="AD330" i="1"/>
  <c r="AC330" i="1"/>
  <c r="AB330" i="1"/>
  <c r="AA330" i="1"/>
  <c r="Z330" i="1"/>
  <c r="AD329" i="1"/>
  <c r="AC329" i="1"/>
  <c r="AB329" i="1"/>
  <c r="AA329" i="1"/>
  <c r="Z329" i="1"/>
  <c r="AD564" i="1"/>
  <c r="AC564" i="1"/>
  <c r="AB564" i="1"/>
  <c r="AA564" i="1"/>
  <c r="Z564" i="1"/>
  <c r="AD563" i="1"/>
  <c r="AC563" i="1"/>
  <c r="AB563" i="1"/>
  <c r="AA563" i="1"/>
  <c r="Z563" i="1"/>
  <c r="AD453" i="1"/>
  <c r="AC453" i="1"/>
  <c r="AB453" i="1"/>
  <c r="AA453" i="1"/>
  <c r="Z453" i="1"/>
  <c r="AD328" i="1"/>
  <c r="AC328" i="1"/>
  <c r="AB328" i="1"/>
  <c r="AA328" i="1"/>
  <c r="Z328" i="1"/>
  <c r="AD452" i="1"/>
  <c r="AC452" i="1"/>
  <c r="AB452" i="1"/>
  <c r="AA452" i="1"/>
  <c r="Z452" i="1"/>
  <c r="AD562" i="1"/>
  <c r="AC562" i="1"/>
  <c r="AB562" i="1"/>
  <c r="AA562" i="1"/>
  <c r="Z562" i="1"/>
  <c r="AD451" i="1"/>
  <c r="AC451" i="1"/>
  <c r="AB451" i="1"/>
  <c r="AA451" i="1"/>
  <c r="Z451" i="1"/>
  <c r="AD561" i="1"/>
  <c r="AC561" i="1"/>
  <c r="AB561" i="1"/>
  <c r="AA561" i="1"/>
  <c r="Z561" i="1"/>
  <c r="AD450" i="1"/>
  <c r="AC450" i="1"/>
  <c r="AB450" i="1"/>
  <c r="AA450" i="1"/>
  <c r="Z450" i="1"/>
  <c r="AD180" i="1"/>
  <c r="AC180" i="1"/>
  <c r="AB180" i="1"/>
  <c r="AA180" i="1"/>
  <c r="Z180" i="1"/>
  <c r="AD327" i="1"/>
  <c r="AC327" i="1"/>
  <c r="AB327" i="1"/>
  <c r="AA327" i="1"/>
  <c r="Z327" i="1"/>
  <c r="AD326" i="1"/>
  <c r="AC326" i="1"/>
  <c r="AB326" i="1"/>
  <c r="AA326" i="1"/>
  <c r="Z326" i="1"/>
  <c r="AD325" i="1"/>
  <c r="AC325" i="1"/>
  <c r="AB325" i="1"/>
  <c r="AA325" i="1"/>
  <c r="Z325" i="1"/>
  <c r="AD560" i="1"/>
  <c r="AC560" i="1"/>
  <c r="AB560" i="1"/>
  <c r="AA560" i="1"/>
  <c r="Z560" i="1"/>
  <c r="AD559" i="1"/>
  <c r="AC559" i="1"/>
  <c r="AB559" i="1"/>
  <c r="AA559" i="1"/>
  <c r="Z559" i="1"/>
  <c r="AD324" i="1"/>
  <c r="AC324" i="1"/>
  <c r="AB324" i="1"/>
  <c r="AA324" i="1"/>
  <c r="Z324" i="1"/>
  <c r="AD449" i="1"/>
  <c r="AC449" i="1"/>
  <c r="AB449" i="1"/>
  <c r="AA449" i="1"/>
  <c r="Z449" i="1"/>
  <c r="AD448" i="1"/>
  <c r="AC448" i="1"/>
  <c r="AB448" i="1"/>
  <c r="AA448" i="1"/>
  <c r="Z448" i="1"/>
  <c r="AD558" i="1"/>
  <c r="AC558" i="1"/>
  <c r="AB558" i="1"/>
  <c r="AA558" i="1"/>
  <c r="Z558" i="1"/>
  <c r="AD323" i="1"/>
  <c r="AC323" i="1"/>
  <c r="AB323" i="1"/>
  <c r="AA323" i="1"/>
  <c r="Z323" i="1"/>
  <c r="AD322" i="1"/>
  <c r="AC322" i="1"/>
  <c r="AB322" i="1"/>
  <c r="AA322" i="1"/>
  <c r="Z322" i="1"/>
  <c r="AD321" i="1"/>
  <c r="AC321" i="1"/>
  <c r="AB321" i="1"/>
  <c r="AA321" i="1"/>
  <c r="Z321" i="1"/>
  <c r="AD320" i="1"/>
  <c r="AC320" i="1"/>
  <c r="AB320" i="1"/>
  <c r="AA320" i="1"/>
  <c r="Z320" i="1"/>
  <c r="AD319" i="1"/>
  <c r="AC319" i="1"/>
  <c r="AB319" i="1"/>
  <c r="AA319" i="1"/>
  <c r="Z319" i="1"/>
  <c r="AD226" i="1"/>
  <c r="AC226" i="1"/>
  <c r="AB226" i="1"/>
  <c r="AA226" i="1"/>
  <c r="Z226" i="1"/>
  <c r="AD104" i="1"/>
  <c r="AC104" i="1"/>
  <c r="AB104" i="1"/>
  <c r="AA104" i="1"/>
  <c r="Z104" i="1"/>
  <c r="AD225" i="1"/>
  <c r="AC225" i="1"/>
  <c r="AB225" i="1"/>
  <c r="AA225" i="1"/>
  <c r="Z225" i="1"/>
  <c r="AD318" i="1"/>
  <c r="AC318" i="1"/>
  <c r="AB318" i="1"/>
  <c r="AA318" i="1"/>
  <c r="Z318" i="1"/>
  <c r="AD317" i="1"/>
  <c r="AC317" i="1"/>
  <c r="AB317" i="1"/>
  <c r="AA317" i="1"/>
  <c r="Z317" i="1"/>
  <c r="AD316" i="1"/>
  <c r="AC316" i="1"/>
  <c r="AB316" i="1"/>
  <c r="AA316" i="1"/>
  <c r="Z316" i="1"/>
  <c r="AD83" i="1"/>
  <c r="AC83" i="1"/>
  <c r="AB83" i="1"/>
  <c r="AA83" i="1"/>
  <c r="Z83" i="1"/>
  <c r="AD82" i="1"/>
  <c r="AC82" i="1"/>
  <c r="AB82" i="1"/>
  <c r="AA82" i="1"/>
  <c r="Z82" i="1"/>
  <c r="AD81" i="1"/>
  <c r="AC81" i="1"/>
  <c r="AB81" i="1"/>
  <c r="AA81" i="1"/>
  <c r="Z81" i="1"/>
  <c r="AD80" i="1"/>
  <c r="AC80" i="1"/>
  <c r="AB80" i="1"/>
  <c r="AA80" i="1"/>
  <c r="Z80" i="1"/>
  <c r="AD134" i="1"/>
  <c r="AC134" i="1"/>
  <c r="AB134" i="1"/>
  <c r="AA134" i="1"/>
  <c r="Z134" i="1"/>
  <c r="AD133" i="1"/>
  <c r="AC133" i="1"/>
  <c r="AB133" i="1"/>
  <c r="AA133" i="1"/>
  <c r="Z133" i="1"/>
  <c r="AD132" i="1"/>
  <c r="AC132" i="1"/>
  <c r="AB132" i="1"/>
  <c r="AA132" i="1"/>
  <c r="Z132" i="1"/>
  <c r="AD131" i="1"/>
  <c r="AC131" i="1"/>
  <c r="AB131" i="1"/>
  <c r="AA131" i="1"/>
  <c r="Z131" i="1"/>
  <c r="AD47" i="1"/>
  <c r="AC47" i="1"/>
  <c r="AB47" i="1"/>
  <c r="AA47" i="1"/>
  <c r="Z47" i="1"/>
  <c r="AD315" i="1"/>
  <c r="AC315" i="1"/>
  <c r="AB315" i="1"/>
  <c r="AA315" i="1"/>
  <c r="Z315" i="1"/>
  <c r="AD314" i="1"/>
  <c r="AC314" i="1"/>
  <c r="AB314" i="1"/>
  <c r="AA314" i="1"/>
  <c r="Z314" i="1"/>
  <c r="AD218" i="1"/>
  <c r="AC218" i="1"/>
  <c r="AB218" i="1"/>
  <c r="AA218" i="1"/>
  <c r="Z218" i="1"/>
  <c r="AD179" i="1"/>
  <c r="AC179" i="1"/>
  <c r="AB179" i="1"/>
  <c r="AA179" i="1"/>
  <c r="Z179" i="1"/>
  <c r="AD103" i="1"/>
  <c r="AC103" i="1"/>
  <c r="AB103" i="1"/>
  <c r="AA103" i="1"/>
  <c r="Z103" i="1"/>
  <c r="AD217" i="1"/>
  <c r="AC217" i="1"/>
  <c r="AB217" i="1"/>
  <c r="AA217" i="1"/>
  <c r="Z217" i="1"/>
  <c r="AD313" i="1"/>
  <c r="AC313" i="1"/>
  <c r="AB313" i="1"/>
  <c r="AA313" i="1"/>
  <c r="Z313" i="1"/>
  <c r="AD312" i="1"/>
  <c r="AC312" i="1"/>
  <c r="AB312" i="1"/>
  <c r="AA312" i="1"/>
  <c r="Z312" i="1"/>
  <c r="AD311" i="1"/>
  <c r="AC311" i="1"/>
  <c r="AB311" i="1"/>
  <c r="AA311" i="1"/>
  <c r="Z311" i="1"/>
  <c r="AD310" i="1"/>
  <c r="AC310" i="1"/>
  <c r="AB310" i="1"/>
  <c r="AA310" i="1"/>
  <c r="Z310" i="1"/>
  <c r="AD79" i="1"/>
  <c r="AC79" i="1"/>
  <c r="AB79" i="1"/>
  <c r="AA79" i="1"/>
  <c r="Z79" i="1"/>
  <c r="AD178" i="1"/>
  <c r="AC178" i="1"/>
  <c r="AB178" i="1"/>
  <c r="AA178" i="1"/>
  <c r="Z178" i="1"/>
  <c r="AD447" i="1"/>
  <c r="AC447" i="1"/>
  <c r="AB447" i="1"/>
  <c r="AA447" i="1"/>
  <c r="Z447" i="1"/>
  <c r="AD216" i="1"/>
  <c r="AC216" i="1"/>
  <c r="AB216" i="1"/>
  <c r="AA216" i="1"/>
  <c r="Z216" i="1"/>
  <c r="AD309" i="1"/>
  <c r="AC309" i="1"/>
  <c r="AB309" i="1"/>
  <c r="AA309" i="1"/>
  <c r="Z309" i="1"/>
  <c r="AD308" i="1"/>
  <c r="AC308" i="1"/>
  <c r="AB308" i="1"/>
  <c r="AA308" i="1"/>
  <c r="Z308" i="1"/>
  <c r="AD307" i="1"/>
  <c r="AC307" i="1"/>
  <c r="AB307" i="1"/>
  <c r="AA307" i="1"/>
  <c r="Z307" i="1"/>
  <c r="AD306" i="1"/>
  <c r="AC306" i="1"/>
  <c r="AB306" i="1"/>
  <c r="AA306" i="1"/>
  <c r="Z306" i="1"/>
  <c r="AD305" i="1"/>
  <c r="AC305" i="1"/>
  <c r="AB305" i="1"/>
  <c r="AA305" i="1"/>
  <c r="Z305" i="1"/>
  <c r="AD304" i="1"/>
  <c r="AC304" i="1"/>
  <c r="AB304" i="1"/>
  <c r="AA304" i="1"/>
  <c r="Z304" i="1"/>
  <c r="AD177" i="1"/>
  <c r="AC177" i="1"/>
  <c r="AB177" i="1"/>
  <c r="AA177" i="1"/>
  <c r="Z177" i="1"/>
  <c r="AD176" i="1"/>
  <c r="AC176" i="1"/>
  <c r="AB176" i="1"/>
  <c r="AA176" i="1"/>
  <c r="Z176" i="1"/>
  <c r="AD303" i="1"/>
  <c r="AC303" i="1"/>
  <c r="AB303" i="1"/>
  <c r="AA303" i="1"/>
  <c r="Z303" i="1"/>
  <c r="AD302" i="1"/>
  <c r="AC302" i="1"/>
  <c r="AB302" i="1"/>
  <c r="AA302" i="1"/>
  <c r="Z302" i="1"/>
  <c r="AD446" i="1"/>
  <c r="AC446" i="1"/>
  <c r="AB446" i="1"/>
  <c r="AA446" i="1"/>
  <c r="Z446" i="1"/>
  <c r="AD301" i="1"/>
  <c r="AC301" i="1"/>
  <c r="AB301" i="1"/>
  <c r="AA301" i="1"/>
  <c r="Z301" i="1"/>
  <c r="AD300" i="1"/>
  <c r="AC300" i="1"/>
  <c r="AB300" i="1"/>
  <c r="AA300" i="1"/>
  <c r="Z300" i="1"/>
  <c r="AD445" i="1"/>
  <c r="AC445" i="1"/>
  <c r="AB445" i="1"/>
  <c r="AA445" i="1"/>
  <c r="Z445" i="1"/>
  <c r="AD444" i="1"/>
  <c r="AC444" i="1"/>
  <c r="AB444" i="1"/>
  <c r="AA444" i="1"/>
  <c r="Z444" i="1"/>
  <c r="AD299" i="1"/>
  <c r="AC299" i="1"/>
  <c r="AB299" i="1"/>
  <c r="AA299" i="1"/>
  <c r="Z299" i="1"/>
  <c r="AD175" i="1"/>
  <c r="AC175" i="1"/>
  <c r="AB175" i="1"/>
  <c r="AA175" i="1"/>
  <c r="Z175" i="1"/>
  <c r="AD298" i="1"/>
  <c r="AC298" i="1"/>
  <c r="AB298" i="1"/>
  <c r="AA298" i="1"/>
  <c r="Z298" i="1"/>
  <c r="AD297" i="1"/>
  <c r="AC297" i="1"/>
  <c r="AB297" i="1"/>
  <c r="AA297" i="1"/>
  <c r="Z297" i="1"/>
  <c r="AD174" i="1"/>
  <c r="AC174" i="1"/>
  <c r="AB174" i="1"/>
  <c r="AA174" i="1"/>
  <c r="Z174" i="1"/>
  <c r="AD173" i="1"/>
  <c r="AC173" i="1"/>
  <c r="AB173" i="1"/>
  <c r="AA173" i="1"/>
  <c r="Z173" i="1"/>
  <c r="AD296" i="1"/>
  <c r="AC296" i="1"/>
  <c r="AB296" i="1"/>
  <c r="AA296" i="1"/>
  <c r="Z296" i="1"/>
  <c r="AD295" i="1"/>
  <c r="AC295" i="1"/>
  <c r="AB295" i="1"/>
  <c r="AA295" i="1"/>
  <c r="Z295" i="1"/>
  <c r="AD443" i="1"/>
  <c r="AC443" i="1"/>
  <c r="AB443" i="1"/>
  <c r="AA443" i="1"/>
  <c r="Z443" i="1"/>
  <c r="AD442" i="1"/>
  <c r="AC442" i="1"/>
  <c r="AB442" i="1"/>
  <c r="AA442" i="1"/>
  <c r="Z442" i="1"/>
  <c r="AD441" i="1"/>
  <c r="AC441" i="1"/>
  <c r="AB441" i="1"/>
  <c r="AA441" i="1"/>
  <c r="Z441" i="1"/>
  <c r="AD440" i="1"/>
  <c r="AC440" i="1"/>
  <c r="AB440" i="1"/>
  <c r="AA440" i="1"/>
  <c r="Z440" i="1"/>
  <c r="AD439" i="1"/>
  <c r="AC439" i="1"/>
  <c r="AB439" i="1"/>
  <c r="AA439" i="1"/>
  <c r="Z439" i="1"/>
  <c r="AD438" i="1"/>
  <c r="AC438" i="1"/>
  <c r="AB438" i="1"/>
  <c r="AA438" i="1"/>
  <c r="Z438" i="1"/>
  <c r="AD172" i="1"/>
  <c r="AC172" i="1"/>
  <c r="AB172" i="1"/>
  <c r="AA172" i="1"/>
  <c r="Z172" i="1"/>
  <c r="AD171" i="1"/>
  <c r="AC171" i="1"/>
  <c r="AB171" i="1"/>
  <c r="AA171" i="1"/>
  <c r="Z171" i="1"/>
  <c r="AD102" i="1"/>
  <c r="AC102" i="1"/>
  <c r="AB102" i="1"/>
  <c r="AA102" i="1"/>
  <c r="Z102" i="1"/>
  <c r="AD170" i="1"/>
  <c r="AC170" i="1"/>
  <c r="AB170" i="1"/>
  <c r="AA170" i="1"/>
  <c r="Z170" i="1"/>
  <c r="AD169" i="1"/>
  <c r="AC169" i="1"/>
  <c r="AB169" i="1"/>
  <c r="AA169" i="1"/>
  <c r="Z169" i="1"/>
  <c r="AD294" i="1"/>
  <c r="AC294" i="1"/>
  <c r="AB294" i="1"/>
  <c r="AA294" i="1"/>
  <c r="Z294" i="1"/>
  <c r="AD293" i="1"/>
  <c r="AC293" i="1"/>
  <c r="AB293" i="1"/>
  <c r="AA293" i="1"/>
  <c r="Z293" i="1"/>
  <c r="AD292" i="1"/>
  <c r="AC292" i="1"/>
  <c r="AB292" i="1"/>
  <c r="AA292" i="1"/>
  <c r="Z292" i="1"/>
  <c r="AD291" i="1"/>
  <c r="AC291" i="1"/>
  <c r="AB291" i="1"/>
  <c r="AA291" i="1"/>
  <c r="Z291" i="1"/>
  <c r="AD290" i="1"/>
  <c r="AC290" i="1"/>
  <c r="AB290" i="1"/>
  <c r="AA290" i="1"/>
  <c r="Z290" i="1"/>
  <c r="AD78" i="1"/>
  <c r="AC78" i="1"/>
  <c r="AB78" i="1"/>
  <c r="AA78" i="1"/>
  <c r="Z78" i="1"/>
  <c r="AD101" i="1"/>
  <c r="AC101" i="1"/>
  <c r="AB101" i="1"/>
  <c r="AA101" i="1"/>
  <c r="Z101" i="1"/>
  <c r="AD289" i="1"/>
  <c r="AC289" i="1"/>
  <c r="AB289" i="1"/>
  <c r="AA289" i="1"/>
  <c r="Z289" i="1"/>
  <c r="AD168" i="1"/>
  <c r="AC168" i="1"/>
  <c r="AB168" i="1"/>
  <c r="AA168" i="1"/>
  <c r="Z168" i="1"/>
  <c r="AD288" i="1"/>
  <c r="AC288" i="1"/>
  <c r="AB288" i="1"/>
  <c r="AA288" i="1"/>
  <c r="Z288" i="1"/>
  <c r="AD437" i="1"/>
  <c r="AC437" i="1"/>
  <c r="AB437" i="1"/>
  <c r="AA437" i="1"/>
  <c r="Z437" i="1"/>
  <c r="AD167" i="1"/>
  <c r="AC167" i="1"/>
  <c r="AB167" i="1"/>
  <c r="AA167" i="1"/>
  <c r="Z167" i="1"/>
  <c r="AD166" i="1"/>
  <c r="AC166" i="1"/>
  <c r="AB166" i="1"/>
  <c r="AA166" i="1"/>
  <c r="Z166" i="1"/>
  <c r="AD287" i="1"/>
  <c r="AC287" i="1"/>
  <c r="AB287" i="1"/>
  <c r="AA287" i="1"/>
  <c r="Z287" i="1"/>
  <c r="AD165" i="1"/>
  <c r="AC165" i="1"/>
  <c r="AB165" i="1"/>
  <c r="AA165" i="1"/>
  <c r="Z165" i="1"/>
  <c r="AD164" i="1"/>
  <c r="AC164" i="1"/>
  <c r="AB164" i="1"/>
  <c r="AA164" i="1"/>
  <c r="Z164" i="1"/>
  <c r="AD436" i="1"/>
  <c r="AC436" i="1"/>
  <c r="AB436" i="1"/>
  <c r="AA436" i="1"/>
  <c r="Z436" i="1"/>
  <c r="AD286" i="1"/>
  <c r="AC286" i="1"/>
  <c r="AB286" i="1"/>
  <c r="AA286" i="1"/>
  <c r="Z286" i="1"/>
  <c r="AD435" i="1"/>
  <c r="AC435" i="1"/>
  <c r="AB435" i="1"/>
  <c r="AA435" i="1"/>
  <c r="Z435" i="1"/>
  <c r="AD285" i="1"/>
  <c r="AC285" i="1"/>
  <c r="AB285" i="1"/>
  <c r="AA285" i="1"/>
  <c r="Z285" i="1"/>
  <c r="AD284" i="1"/>
  <c r="AC284" i="1"/>
  <c r="AB284" i="1"/>
  <c r="AA284" i="1"/>
  <c r="Z284" i="1"/>
  <c r="AD283" i="1"/>
  <c r="AC283" i="1"/>
  <c r="AB283" i="1"/>
  <c r="AA283" i="1"/>
  <c r="Z283" i="1"/>
  <c r="AD434" i="1"/>
  <c r="AC434" i="1"/>
  <c r="AB434" i="1"/>
  <c r="AA434" i="1"/>
  <c r="Z434" i="1"/>
  <c r="AD282" i="1"/>
  <c r="AC282" i="1"/>
  <c r="AB282" i="1"/>
  <c r="AA282" i="1"/>
  <c r="Z282" i="1"/>
  <c r="AD281" i="1"/>
  <c r="AC281" i="1"/>
  <c r="AB281" i="1"/>
  <c r="AA281" i="1"/>
  <c r="Z281" i="1"/>
  <c r="AD280" i="1"/>
  <c r="AC280" i="1"/>
  <c r="AB280" i="1"/>
  <c r="AA280" i="1"/>
  <c r="Z280" i="1"/>
  <c r="AD279" i="1"/>
  <c r="AC279" i="1"/>
  <c r="AB279" i="1"/>
  <c r="AA279" i="1"/>
  <c r="Z279" i="1"/>
  <c r="AD278" i="1"/>
  <c r="AC278" i="1"/>
  <c r="AB278" i="1"/>
  <c r="AA278" i="1"/>
  <c r="Z278" i="1"/>
  <c r="AD277" i="1"/>
  <c r="AC277" i="1"/>
  <c r="AB277" i="1"/>
  <c r="AA277" i="1"/>
  <c r="Z277" i="1"/>
  <c r="AD163" i="1"/>
  <c r="AC163" i="1"/>
  <c r="AB163" i="1"/>
  <c r="AA163" i="1"/>
  <c r="Z163" i="1"/>
  <c r="AD276" i="1"/>
  <c r="AC276" i="1"/>
  <c r="AB276" i="1"/>
  <c r="AA276" i="1"/>
  <c r="Z276" i="1"/>
  <c r="AD275" i="1"/>
  <c r="AC275" i="1"/>
  <c r="AB275" i="1"/>
  <c r="AA275" i="1"/>
  <c r="Z275" i="1"/>
  <c r="AD274" i="1"/>
  <c r="AC274" i="1"/>
  <c r="AB274" i="1"/>
  <c r="AA274" i="1"/>
  <c r="Z274" i="1"/>
  <c r="AD215" i="1"/>
  <c r="AC215" i="1"/>
  <c r="AB215" i="1"/>
  <c r="AA215" i="1"/>
  <c r="Z215" i="1"/>
  <c r="AD162" i="1"/>
  <c r="AC162" i="1"/>
  <c r="AB162" i="1"/>
  <c r="AA162" i="1"/>
  <c r="Z162" i="1"/>
  <c r="AD433" i="1"/>
  <c r="AC433" i="1"/>
  <c r="AB433" i="1"/>
  <c r="AA433" i="1"/>
  <c r="Z433" i="1"/>
  <c r="AD432" i="1"/>
  <c r="AC432" i="1"/>
  <c r="AB432" i="1"/>
  <c r="AA432" i="1"/>
  <c r="Z432" i="1"/>
  <c r="AD161" i="1"/>
  <c r="AC161" i="1"/>
  <c r="AB161" i="1"/>
  <c r="AA161" i="1"/>
  <c r="Z161" i="1"/>
  <c r="AD273" i="1"/>
  <c r="AC273" i="1"/>
  <c r="AB273" i="1"/>
  <c r="AA273" i="1"/>
  <c r="Z273" i="1"/>
  <c r="AD272" i="1"/>
  <c r="AC272" i="1"/>
  <c r="AB272" i="1"/>
  <c r="AA272" i="1"/>
  <c r="Z272" i="1"/>
  <c r="AD271" i="1"/>
  <c r="AC271" i="1"/>
  <c r="AB271" i="1"/>
  <c r="AA271" i="1"/>
  <c r="Z271" i="1"/>
  <c r="AD270" i="1"/>
  <c r="AC270" i="1"/>
  <c r="AB270" i="1"/>
  <c r="AA270" i="1"/>
  <c r="Z270" i="1"/>
  <c r="AD160" i="1"/>
  <c r="AC160" i="1"/>
  <c r="AB160" i="1"/>
  <c r="AA160" i="1"/>
  <c r="Z160" i="1"/>
  <c r="AD269" i="1"/>
  <c r="AC269" i="1"/>
  <c r="AB269" i="1"/>
  <c r="AA269" i="1"/>
  <c r="Z269" i="1"/>
  <c r="AD268" i="1"/>
  <c r="AC268" i="1"/>
  <c r="AB268" i="1"/>
  <c r="AA268" i="1"/>
  <c r="Z268" i="1"/>
  <c r="AD431" i="1"/>
  <c r="AC431" i="1"/>
  <c r="AB431" i="1"/>
  <c r="AA431" i="1"/>
  <c r="Z431" i="1"/>
  <c r="AD159" i="1"/>
  <c r="AC159" i="1"/>
  <c r="AB159" i="1"/>
  <c r="AA159" i="1"/>
  <c r="Z159" i="1"/>
  <c r="AD267" i="1"/>
  <c r="AC267" i="1"/>
  <c r="AB267" i="1"/>
  <c r="AA267" i="1"/>
  <c r="Z267" i="1"/>
  <c r="AD158" i="1"/>
  <c r="AC158" i="1"/>
  <c r="AB158" i="1"/>
  <c r="AA158" i="1"/>
  <c r="Z158" i="1"/>
  <c r="AD266" i="1"/>
  <c r="AC266" i="1"/>
  <c r="AB266" i="1"/>
  <c r="AA266" i="1"/>
  <c r="Z266" i="1"/>
  <c r="AD265" i="1"/>
  <c r="AC265" i="1"/>
  <c r="AB265" i="1"/>
  <c r="AA265" i="1"/>
  <c r="Z265" i="1"/>
  <c r="AD430" i="1"/>
  <c r="AC430" i="1"/>
  <c r="AB430" i="1"/>
  <c r="AA430" i="1"/>
  <c r="Z430" i="1"/>
  <c r="AD264" i="1"/>
  <c r="AC264" i="1"/>
  <c r="AB264" i="1"/>
  <c r="AA264" i="1"/>
  <c r="Z264" i="1"/>
  <c r="AD77" i="1"/>
  <c r="AC77" i="1"/>
  <c r="AB77" i="1"/>
  <c r="AA77" i="1"/>
  <c r="Z77" i="1"/>
  <c r="AD76" i="1"/>
  <c r="AC76" i="1"/>
  <c r="AB76" i="1"/>
  <c r="AA76" i="1"/>
  <c r="Z76" i="1"/>
  <c r="AD157" i="1"/>
  <c r="AC157" i="1"/>
  <c r="AB157" i="1"/>
  <c r="AA157" i="1"/>
  <c r="Z157" i="1"/>
  <c r="AD263" i="1"/>
  <c r="AC263" i="1"/>
  <c r="AB263" i="1"/>
  <c r="AA263" i="1"/>
  <c r="Z263" i="1"/>
  <c r="AD156" i="1"/>
  <c r="AC156" i="1"/>
  <c r="AB156" i="1"/>
  <c r="AA156" i="1"/>
  <c r="Z156" i="1"/>
  <c r="AD262" i="1"/>
  <c r="AC262" i="1"/>
  <c r="AB262" i="1"/>
  <c r="AA262" i="1"/>
  <c r="Z262" i="1"/>
  <c r="AD261" i="1"/>
  <c r="AC261" i="1"/>
  <c r="AB261" i="1"/>
  <c r="AA261" i="1"/>
  <c r="Z261" i="1"/>
  <c r="AD260" i="1"/>
  <c r="AC260" i="1"/>
  <c r="AB260" i="1"/>
  <c r="AA260" i="1"/>
  <c r="Z260" i="1"/>
  <c r="AD259" i="1"/>
  <c r="AC259" i="1"/>
  <c r="AB259" i="1"/>
  <c r="AA259" i="1"/>
  <c r="Z259" i="1"/>
  <c r="AD258" i="1"/>
  <c r="AC258" i="1"/>
  <c r="AB258" i="1"/>
  <c r="AA258" i="1"/>
  <c r="Z258" i="1"/>
  <c r="AD155" i="1"/>
  <c r="AC155" i="1"/>
  <c r="AB155" i="1"/>
  <c r="AA155" i="1"/>
  <c r="Z155" i="1"/>
  <c r="AD154" i="1"/>
  <c r="AC154" i="1"/>
  <c r="AB154" i="1"/>
  <c r="AA154" i="1"/>
  <c r="Z154" i="1"/>
  <c r="AD557" i="1"/>
  <c r="AC557" i="1"/>
  <c r="AB557" i="1"/>
  <c r="AA557" i="1"/>
  <c r="Z557" i="1"/>
  <c r="AD257" i="1"/>
  <c r="AC257" i="1"/>
  <c r="AB257" i="1"/>
  <c r="AA257" i="1"/>
  <c r="Z257" i="1"/>
  <c r="AD153" i="1"/>
  <c r="AC153" i="1"/>
  <c r="AB153" i="1"/>
  <c r="AA153" i="1"/>
  <c r="Z153" i="1"/>
  <c r="AD152" i="1"/>
  <c r="AC152" i="1"/>
  <c r="AB152" i="1"/>
  <c r="AA152" i="1"/>
  <c r="Z152" i="1"/>
  <c r="AD556" i="1"/>
  <c r="AC556" i="1"/>
  <c r="AB556" i="1"/>
  <c r="AA556" i="1"/>
  <c r="Z556" i="1"/>
  <c r="AD429" i="1"/>
  <c r="AC429" i="1"/>
  <c r="AB429" i="1"/>
  <c r="AA429" i="1"/>
  <c r="Z429" i="1"/>
  <c r="AD256" i="1"/>
  <c r="AC256" i="1"/>
  <c r="AB256" i="1"/>
  <c r="AA256" i="1"/>
  <c r="Z256" i="1"/>
  <c r="AD255" i="1"/>
  <c r="AC255" i="1"/>
  <c r="AB255" i="1"/>
  <c r="AA255" i="1"/>
  <c r="Z255" i="1"/>
  <c r="AD151" i="1"/>
  <c r="AC151" i="1"/>
  <c r="AB151" i="1"/>
  <c r="AA151" i="1"/>
  <c r="Z151" i="1"/>
  <c r="AD254" i="1"/>
  <c r="AC254" i="1"/>
  <c r="AB254" i="1"/>
  <c r="AA254" i="1"/>
  <c r="Z254" i="1"/>
  <c r="AD253" i="1"/>
  <c r="AC253" i="1"/>
  <c r="AB253" i="1"/>
  <c r="AA253" i="1"/>
  <c r="Z253" i="1"/>
  <c r="AD150" i="1"/>
  <c r="AC150" i="1"/>
  <c r="AB150" i="1"/>
  <c r="AA150" i="1"/>
  <c r="Z150" i="1"/>
  <c r="AD252" i="1"/>
  <c r="AC252" i="1"/>
  <c r="AB252" i="1"/>
  <c r="AA252" i="1"/>
  <c r="Z252" i="1"/>
  <c r="AD251" i="1"/>
  <c r="AC251" i="1"/>
  <c r="AB251" i="1"/>
  <c r="AA251" i="1"/>
  <c r="Z251" i="1"/>
  <c r="AD250" i="1"/>
  <c r="AC250" i="1"/>
  <c r="AB250" i="1"/>
  <c r="AA250" i="1"/>
  <c r="Z250" i="1"/>
  <c r="AD249" i="1"/>
  <c r="AC249" i="1"/>
  <c r="AB249" i="1"/>
  <c r="AA249" i="1"/>
  <c r="Z249" i="1"/>
  <c r="AD248" i="1"/>
  <c r="AC248" i="1"/>
  <c r="AB248" i="1"/>
  <c r="AA248" i="1"/>
  <c r="Z248" i="1"/>
  <c r="AD247" i="1"/>
  <c r="AC247" i="1"/>
  <c r="AB247" i="1"/>
  <c r="AA247" i="1"/>
  <c r="Z247" i="1"/>
  <c r="AD246" i="1"/>
  <c r="AC246" i="1"/>
  <c r="AB246" i="1"/>
  <c r="AA246" i="1"/>
  <c r="Z246" i="1"/>
  <c r="AD149" i="1"/>
  <c r="AC149" i="1"/>
  <c r="AB149" i="1"/>
  <c r="AA149" i="1"/>
  <c r="Z149" i="1"/>
  <c r="AD148" i="1"/>
  <c r="AC148" i="1"/>
  <c r="AB148" i="1"/>
  <c r="AA148" i="1"/>
  <c r="Z148" i="1"/>
  <c r="AD245" i="1"/>
  <c r="AC245" i="1"/>
  <c r="AB245" i="1"/>
  <c r="AA245" i="1"/>
  <c r="Z245" i="1"/>
  <c r="AD147" i="1"/>
  <c r="AC147" i="1"/>
  <c r="AB147" i="1"/>
  <c r="AA147" i="1"/>
  <c r="Z147" i="1"/>
  <c r="AD428" i="1"/>
  <c r="AC428" i="1"/>
  <c r="AB428" i="1"/>
  <c r="AA428" i="1"/>
  <c r="Z428" i="1"/>
  <c r="AD146" i="1"/>
  <c r="AC146" i="1"/>
  <c r="AB146" i="1"/>
  <c r="AA146" i="1"/>
  <c r="Z146" i="1"/>
  <c r="AD427" i="1"/>
  <c r="AC427" i="1"/>
  <c r="AB427" i="1"/>
  <c r="AA427" i="1"/>
  <c r="Z427" i="1"/>
  <c r="AD100" i="1"/>
  <c r="AC100" i="1"/>
  <c r="AB100" i="1"/>
  <c r="AA100" i="1"/>
  <c r="Z100" i="1"/>
  <c r="AD244" i="1"/>
  <c r="AC244" i="1"/>
  <c r="AB244" i="1"/>
  <c r="AA244" i="1"/>
  <c r="Z244" i="1"/>
  <c r="AD145" i="1"/>
  <c r="AC145" i="1"/>
  <c r="AB145" i="1"/>
  <c r="AA145" i="1"/>
  <c r="Z145" i="1"/>
  <c r="AD144" i="1"/>
  <c r="AC144" i="1"/>
  <c r="AB144" i="1"/>
  <c r="AA144" i="1"/>
  <c r="Z144" i="1"/>
  <c r="AD243" i="1"/>
  <c r="AC243" i="1"/>
  <c r="AB243" i="1"/>
  <c r="AA243" i="1"/>
  <c r="Z243" i="1"/>
  <c r="AD242" i="1"/>
  <c r="AC242" i="1"/>
  <c r="AB242" i="1"/>
  <c r="AA242" i="1"/>
  <c r="Z242" i="1"/>
  <c r="AD39" i="1"/>
  <c r="AC39" i="1"/>
  <c r="AB39" i="1"/>
  <c r="AA39" i="1"/>
  <c r="Z39" i="1"/>
  <c r="AD241" i="1"/>
  <c r="AC241" i="1"/>
  <c r="AB241" i="1"/>
  <c r="AA241" i="1"/>
  <c r="Z241" i="1"/>
  <c r="AD240" i="1"/>
  <c r="AC240" i="1"/>
  <c r="AB240" i="1"/>
  <c r="AA240" i="1"/>
  <c r="Z240" i="1"/>
  <c r="AD239" i="1"/>
  <c r="AC239" i="1"/>
  <c r="AB239" i="1"/>
  <c r="AA239" i="1"/>
  <c r="Z239" i="1"/>
  <c r="AD214" i="1"/>
  <c r="AC214" i="1"/>
  <c r="AB214" i="1"/>
  <c r="AA214" i="1"/>
  <c r="Z214" i="1"/>
  <c r="AD143" i="1"/>
  <c r="AC143" i="1"/>
  <c r="AB143" i="1"/>
  <c r="AA143" i="1"/>
  <c r="Z143" i="1"/>
  <c r="AD238" i="1"/>
  <c r="AC238" i="1"/>
  <c r="AB238" i="1"/>
  <c r="AA238" i="1"/>
  <c r="Z238" i="1"/>
  <c r="AD426" i="1"/>
  <c r="AC426" i="1"/>
  <c r="AB426" i="1"/>
  <c r="AA426" i="1"/>
  <c r="Z426" i="1"/>
  <c r="AD237" i="1"/>
  <c r="AC237" i="1"/>
  <c r="AB237" i="1"/>
  <c r="AA237" i="1"/>
  <c r="Z237" i="1"/>
  <c r="AD142" i="1"/>
  <c r="AC142" i="1"/>
  <c r="AB142" i="1"/>
  <c r="AA142" i="1"/>
  <c r="Z142" i="1"/>
  <c r="AD141" i="1"/>
  <c r="AC141" i="1"/>
  <c r="AB141" i="1"/>
  <c r="AA141" i="1"/>
  <c r="Z141" i="1"/>
  <c r="AD236" i="1"/>
  <c r="AC236" i="1"/>
  <c r="AB236" i="1"/>
  <c r="AA236" i="1"/>
  <c r="Z236" i="1"/>
  <c r="AD235" i="1"/>
  <c r="AC235" i="1"/>
  <c r="AB235" i="1"/>
  <c r="AA235" i="1"/>
  <c r="Z235" i="1"/>
  <c r="AD140" i="1"/>
  <c r="AC140" i="1"/>
  <c r="AB140" i="1"/>
  <c r="AA140" i="1"/>
  <c r="Z140" i="1"/>
  <c r="AD139" i="1"/>
  <c r="AC139" i="1"/>
  <c r="AB139" i="1"/>
  <c r="AA139" i="1"/>
  <c r="Z139" i="1"/>
  <c r="AD234" i="1"/>
  <c r="AC234" i="1"/>
  <c r="AB234" i="1"/>
  <c r="AA234" i="1"/>
  <c r="Z234" i="1"/>
  <c r="AD233" i="1"/>
  <c r="AC233" i="1"/>
  <c r="AB233" i="1"/>
  <c r="AA233" i="1"/>
  <c r="Z233" i="1"/>
  <c r="AD138" i="1"/>
  <c r="AC138" i="1"/>
  <c r="AB138" i="1"/>
  <c r="AA138" i="1"/>
  <c r="Z138" i="1"/>
  <c r="AD137" i="1"/>
  <c r="AC137" i="1"/>
  <c r="AB137" i="1"/>
  <c r="AA137" i="1"/>
  <c r="Z137" i="1"/>
  <c r="AD425" i="1"/>
  <c r="AC425" i="1"/>
  <c r="AB425" i="1"/>
  <c r="AA425" i="1"/>
  <c r="Z425" i="1"/>
  <c r="AD136" i="1"/>
  <c r="AC136" i="1"/>
  <c r="AB136" i="1"/>
  <c r="AA136" i="1"/>
  <c r="Z136" i="1"/>
  <c r="AD18" i="1"/>
  <c r="AC18" i="1"/>
  <c r="AB18" i="1"/>
  <c r="AA18" i="1"/>
  <c r="Z18" i="1"/>
  <c r="AD17" i="1"/>
  <c r="AC17" i="1"/>
  <c r="AB17" i="1"/>
  <c r="AA17" i="1"/>
  <c r="Z17" i="1"/>
  <c r="AD16" i="1"/>
  <c r="AC16" i="1"/>
  <c r="AB16" i="1"/>
  <c r="AA16" i="1"/>
  <c r="Z16" i="1"/>
  <c r="AD87" i="1"/>
  <c r="AC87" i="1"/>
  <c r="AB87" i="1"/>
  <c r="AA87" i="1"/>
  <c r="Z87" i="1"/>
  <c r="AD86" i="1"/>
  <c r="AC86" i="1"/>
  <c r="AB86" i="1"/>
  <c r="AA86" i="1"/>
  <c r="Z86" i="1"/>
  <c r="AD121" i="1"/>
  <c r="AC121" i="1"/>
  <c r="AB121" i="1"/>
  <c r="AA121" i="1"/>
  <c r="Z121" i="1"/>
  <c r="AD120" i="1"/>
  <c r="AC120" i="1"/>
  <c r="AB120" i="1"/>
  <c r="AA120" i="1"/>
  <c r="Z120" i="1"/>
  <c r="AD232" i="1"/>
  <c r="AC232" i="1"/>
  <c r="AB232" i="1"/>
  <c r="AA232" i="1"/>
  <c r="Z232" i="1"/>
  <c r="AD85" i="1"/>
  <c r="AC85" i="1"/>
  <c r="AB85" i="1"/>
  <c r="AA85" i="1"/>
  <c r="Z85" i="1"/>
  <c r="AD212" i="1"/>
  <c r="AC212" i="1"/>
  <c r="AB212" i="1"/>
  <c r="AA212" i="1"/>
  <c r="Z212" i="1"/>
  <c r="AD38" i="1"/>
  <c r="AC38" i="1"/>
  <c r="AB38" i="1"/>
  <c r="AA38" i="1"/>
  <c r="Z38" i="1"/>
  <c r="AD119" i="1"/>
  <c r="AC119" i="1"/>
  <c r="AB119" i="1"/>
  <c r="AA119" i="1"/>
  <c r="Z119" i="1"/>
  <c r="AD84" i="1"/>
  <c r="AC84" i="1"/>
  <c r="AB84" i="1"/>
  <c r="AA84" i="1"/>
  <c r="Z84" i="1"/>
  <c r="AD211" i="1"/>
  <c r="AC211" i="1"/>
  <c r="AB211" i="1"/>
  <c r="AA211" i="1"/>
  <c r="Z211" i="1"/>
  <c r="AD118" i="1"/>
  <c r="AC118" i="1"/>
  <c r="AB118" i="1"/>
  <c r="AA118" i="1"/>
  <c r="Z118" i="1"/>
  <c r="AD130" i="1"/>
  <c r="AC130" i="1"/>
  <c r="AB130" i="1"/>
  <c r="AA130" i="1"/>
  <c r="Z130" i="1"/>
  <c r="AD37" i="1"/>
  <c r="AC37" i="1"/>
  <c r="AB37" i="1"/>
  <c r="AA37" i="1"/>
  <c r="Z37" i="1"/>
  <c r="AD117" i="1"/>
  <c r="AC117" i="1"/>
  <c r="AB117" i="1"/>
  <c r="AA117" i="1"/>
  <c r="Z117" i="1"/>
  <c r="AD129" i="1"/>
  <c r="AC129" i="1"/>
  <c r="AB129" i="1"/>
  <c r="AA129" i="1"/>
  <c r="Z129" i="1"/>
  <c r="AD210" i="1"/>
  <c r="AC210" i="1"/>
  <c r="AB210" i="1"/>
  <c r="AA210" i="1"/>
  <c r="Z210" i="1"/>
  <c r="AD75" i="1"/>
  <c r="AC75" i="1"/>
  <c r="AB75" i="1"/>
  <c r="AA75" i="1"/>
  <c r="Z75" i="1"/>
  <c r="AD99" i="1"/>
  <c r="AC99" i="1"/>
  <c r="AB99" i="1"/>
  <c r="AA99" i="1"/>
  <c r="Z99" i="1"/>
  <c r="AD98" i="1"/>
  <c r="AC98" i="1"/>
  <c r="AB98" i="1"/>
  <c r="AA98" i="1"/>
  <c r="Z98" i="1"/>
  <c r="AD74" i="1"/>
  <c r="AC74" i="1"/>
  <c r="AB74" i="1"/>
  <c r="AA74" i="1"/>
  <c r="Z74" i="1"/>
  <c r="AD73" i="1"/>
  <c r="AC73" i="1"/>
  <c r="AB73" i="1"/>
  <c r="AA73" i="1"/>
  <c r="Z73" i="1"/>
  <c r="AD72" i="1"/>
  <c r="AC72" i="1"/>
  <c r="AB72" i="1"/>
  <c r="AA72" i="1"/>
  <c r="Z72" i="1"/>
  <c r="AD71" i="1"/>
  <c r="AC71" i="1"/>
  <c r="AB71" i="1"/>
  <c r="AA71" i="1"/>
  <c r="Z71" i="1"/>
  <c r="AD70" i="1"/>
  <c r="AC70" i="1"/>
  <c r="AB70" i="1"/>
  <c r="AA70" i="1"/>
  <c r="Z70" i="1"/>
  <c r="AD97" i="1"/>
  <c r="AC97" i="1"/>
  <c r="AB97" i="1"/>
  <c r="AA97" i="1"/>
  <c r="Z97" i="1"/>
  <c r="AD128" i="1"/>
  <c r="AC128" i="1"/>
  <c r="AB128" i="1"/>
  <c r="AA128" i="1"/>
  <c r="Z128" i="1"/>
  <c r="AD231" i="1"/>
  <c r="AC231" i="1"/>
  <c r="AB231" i="1"/>
  <c r="AA231" i="1"/>
  <c r="Z231" i="1"/>
  <c r="AD96" i="1"/>
  <c r="AC96" i="1"/>
  <c r="AB96" i="1"/>
  <c r="AA96" i="1"/>
  <c r="Z96" i="1"/>
  <c r="AD69" i="1"/>
  <c r="AC69" i="1"/>
  <c r="AB69" i="1"/>
  <c r="AA69" i="1"/>
  <c r="Z69" i="1"/>
  <c r="AD95" i="1"/>
  <c r="AC95" i="1"/>
  <c r="AB95" i="1"/>
  <c r="AA95" i="1"/>
  <c r="Z95" i="1"/>
  <c r="AD68" i="1"/>
  <c r="AC68" i="1"/>
  <c r="AB68" i="1"/>
  <c r="AA68" i="1"/>
  <c r="Z68" i="1"/>
  <c r="AD135" i="1"/>
  <c r="AC135" i="1"/>
  <c r="AB135" i="1"/>
  <c r="AA135" i="1"/>
  <c r="Z135" i="1"/>
  <c r="AD94" i="1"/>
  <c r="AC94" i="1"/>
  <c r="AB94" i="1"/>
  <c r="AA94" i="1"/>
  <c r="Z94" i="1"/>
  <c r="AD36" i="1"/>
  <c r="AC36" i="1"/>
  <c r="AB36" i="1"/>
  <c r="AA36" i="1"/>
  <c r="Z36" i="1"/>
  <c r="AD67" i="1"/>
  <c r="AC67" i="1"/>
  <c r="AB67" i="1"/>
  <c r="AA67" i="1"/>
  <c r="Z67" i="1"/>
  <c r="AD66" i="1"/>
  <c r="AC66" i="1"/>
  <c r="AB66" i="1"/>
  <c r="AA66" i="1"/>
  <c r="Z66" i="1"/>
  <c r="AD65" i="1"/>
  <c r="AC65" i="1"/>
  <c r="AB65" i="1"/>
  <c r="AA65" i="1"/>
  <c r="Z65" i="1"/>
  <c r="AD93" i="1"/>
  <c r="AC93" i="1"/>
  <c r="AB93" i="1"/>
  <c r="AA93" i="1"/>
  <c r="Z93" i="1"/>
  <c r="AD127" i="1"/>
  <c r="AC127" i="1"/>
  <c r="AB127" i="1"/>
  <c r="AA127" i="1"/>
  <c r="Z127" i="1"/>
  <c r="AD92" i="1"/>
  <c r="AC92" i="1"/>
  <c r="AB92" i="1"/>
  <c r="AA92" i="1"/>
  <c r="Z92" i="1"/>
  <c r="AD230" i="1"/>
  <c r="AC230" i="1"/>
  <c r="AB230" i="1"/>
  <c r="AA230" i="1"/>
  <c r="Z230" i="1"/>
  <c r="AD229" i="1"/>
  <c r="AC229" i="1"/>
  <c r="AB229" i="1"/>
  <c r="AA229" i="1"/>
  <c r="Z229" i="1"/>
  <c r="AD228" i="1"/>
  <c r="AC228" i="1"/>
  <c r="AB228" i="1"/>
  <c r="AA228" i="1"/>
  <c r="Z228" i="1"/>
  <c r="AD227" i="1"/>
  <c r="AC227" i="1"/>
  <c r="AB227" i="1"/>
  <c r="AA227" i="1"/>
  <c r="Z227" i="1"/>
  <c r="AD64" i="1"/>
  <c r="AC64" i="1"/>
  <c r="AB64" i="1"/>
  <c r="AA64" i="1"/>
  <c r="Z64" i="1"/>
  <c r="AD63" i="1"/>
  <c r="AC63" i="1"/>
  <c r="AB63" i="1"/>
  <c r="AA63" i="1"/>
  <c r="Z63" i="1"/>
  <c r="AD62" i="1"/>
  <c r="AC62" i="1"/>
  <c r="AB62" i="1"/>
  <c r="AA62" i="1"/>
  <c r="Z62" i="1"/>
  <c r="AD126" i="1"/>
  <c r="AC126" i="1"/>
  <c r="AB126" i="1"/>
  <c r="AA126" i="1"/>
  <c r="Z126" i="1"/>
  <c r="AD91" i="1"/>
  <c r="AC91" i="1"/>
  <c r="AB91" i="1"/>
  <c r="AA91" i="1"/>
  <c r="Z91" i="1"/>
  <c r="AD90" i="1"/>
  <c r="AC90" i="1"/>
  <c r="AB90" i="1"/>
  <c r="AA90" i="1"/>
  <c r="Z90" i="1"/>
  <c r="AD61" i="1"/>
  <c r="AC61" i="1"/>
  <c r="AB61" i="1"/>
  <c r="AA61" i="1"/>
  <c r="Z61" i="1"/>
  <c r="AD125" i="1"/>
  <c r="AC125" i="1"/>
  <c r="AB125" i="1"/>
  <c r="AA125" i="1"/>
  <c r="Z125" i="1"/>
  <c r="AD60" i="1"/>
  <c r="AC60" i="1"/>
  <c r="AB60" i="1"/>
  <c r="AA60" i="1"/>
  <c r="Z60" i="1"/>
  <c r="AD89" i="1"/>
  <c r="AC89" i="1"/>
  <c r="AB89" i="1"/>
  <c r="AA89" i="1"/>
  <c r="Z89" i="1"/>
  <c r="AD46" i="1"/>
  <c r="AC46" i="1"/>
  <c r="AB46" i="1"/>
  <c r="AA46" i="1"/>
  <c r="Z46" i="1"/>
  <c r="AD45" i="1"/>
  <c r="AC45" i="1"/>
  <c r="AB45" i="1"/>
  <c r="AA45" i="1"/>
  <c r="Z45" i="1"/>
  <c r="AD35" i="1"/>
  <c r="AC35" i="1"/>
  <c r="AB35" i="1"/>
  <c r="AA35" i="1"/>
  <c r="Z35" i="1"/>
  <c r="AD34" i="1"/>
  <c r="AC34" i="1"/>
  <c r="AB34" i="1"/>
  <c r="AA34" i="1"/>
  <c r="Z34" i="1"/>
  <c r="AD33" i="1"/>
  <c r="AC33" i="1"/>
  <c r="AB33" i="1"/>
  <c r="AA33" i="1"/>
  <c r="Z33" i="1"/>
  <c r="AD88" i="1"/>
  <c r="AC88" i="1"/>
  <c r="AB88" i="1"/>
  <c r="AA88" i="1"/>
  <c r="Z88" i="1"/>
  <c r="AD54" i="1"/>
  <c r="AC54" i="1"/>
  <c r="AB54" i="1"/>
  <c r="AA54" i="1"/>
  <c r="Z54" i="1"/>
  <c r="AD53" i="1"/>
  <c r="AC53" i="1"/>
  <c r="AB53" i="1"/>
  <c r="AA53" i="1"/>
  <c r="Z53" i="1"/>
  <c r="AD52" i="1"/>
  <c r="AC52" i="1"/>
  <c r="AB52" i="1"/>
  <c r="AA52" i="1"/>
  <c r="Z52" i="1"/>
  <c r="AD51" i="1"/>
  <c r="AC51" i="1"/>
  <c r="AB51" i="1"/>
  <c r="AA51" i="1"/>
  <c r="Z51" i="1"/>
  <c r="AD32" i="1"/>
  <c r="AC32" i="1"/>
  <c r="AB32" i="1"/>
  <c r="AA32" i="1"/>
  <c r="Z32" i="1"/>
  <c r="AD31" i="1"/>
  <c r="AC31" i="1"/>
  <c r="AB31" i="1"/>
  <c r="AA31" i="1"/>
  <c r="Z31" i="1"/>
  <c r="AD30" i="1"/>
  <c r="AC30" i="1"/>
  <c r="AB30" i="1"/>
  <c r="AA30" i="1"/>
  <c r="Z30" i="1"/>
  <c r="AD123" i="1"/>
  <c r="AC123" i="1"/>
  <c r="AB123" i="1"/>
  <c r="AA123" i="1"/>
  <c r="Z123" i="1"/>
  <c r="AD29" i="1"/>
  <c r="AC29" i="1"/>
  <c r="AB29" i="1"/>
  <c r="AA29" i="1"/>
  <c r="Z29" i="1"/>
  <c r="AD44" i="1"/>
  <c r="AC44" i="1"/>
  <c r="AB44" i="1"/>
  <c r="AA44" i="1"/>
  <c r="Z44" i="1"/>
  <c r="AD43" i="1"/>
  <c r="AC43" i="1"/>
  <c r="AB43" i="1"/>
  <c r="AA43" i="1"/>
  <c r="Z43" i="1"/>
  <c r="AD42" i="1"/>
  <c r="AC42" i="1"/>
  <c r="AB42" i="1"/>
  <c r="AA42" i="1"/>
  <c r="Z42" i="1"/>
  <c r="AD41" i="1"/>
  <c r="AC41" i="1"/>
  <c r="AB41" i="1"/>
  <c r="AA41" i="1"/>
  <c r="Z41" i="1"/>
  <c r="AD6" i="1"/>
  <c r="AC6" i="1"/>
  <c r="AB6" i="1"/>
  <c r="AA6" i="1"/>
  <c r="Z6" i="1"/>
  <c r="AD28" i="1"/>
  <c r="AC28" i="1"/>
  <c r="AB28" i="1"/>
  <c r="AA28" i="1"/>
  <c r="Z28" i="1"/>
  <c r="AD5" i="1"/>
  <c r="AC5" i="1"/>
  <c r="AB5" i="1"/>
  <c r="AA5" i="1"/>
  <c r="Z5" i="1"/>
  <c r="AD116" i="1"/>
  <c r="AC116" i="1"/>
  <c r="AB116" i="1"/>
  <c r="AA116" i="1"/>
  <c r="Z116" i="1"/>
  <c r="AD27" i="1"/>
  <c r="AC27" i="1"/>
  <c r="AB27" i="1"/>
  <c r="AA27" i="1"/>
  <c r="Z27" i="1"/>
  <c r="AD59" i="1"/>
  <c r="AC59" i="1"/>
  <c r="AB59" i="1"/>
  <c r="AA59" i="1"/>
  <c r="Z59" i="1"/>
  <c r="AD115" i="1"/>
  <c r="AC115" i="1"/>
  <c r="AB115" i="1"/>
  <c r="AA115" i="1"/>
  <c r="Z115" i="1"/>
  <c r="AD114" i="1"/>
  <c r="AC114" i="1"/>
  <c r="AB114" i="1"/>
  <c r="AA114" i="1"/>
  <c r="Z114" i="1"/>
  <c r="AD26" i="1"/>
  <c r="AC26" i="1"/>
  <c r="AB26" i="1"/>
  <c r="AA26" i="1"/>
  <c r="Z26" i="1"/>
  <c r="AD113" i="1"/>
  <c r="AC113" i="1"/>
  <c r="AB113" i="1"/>
  <c r="AA113" i="1"/>
  <c r="Z113" i="1"/>
  <c r="AD112" i="1"/>
  <c r="AC112" i="1"/>
  <c r="AB112" i="1"/>
  <c r="AA112" i="1"/>
  <c r="Z112" i="1"/>
  <c r="AD50" i="1"/>
  <c r="AC50" i="1"/>
  <c r="AB50" i="1"/>
  <c r="AA50" i="1"/>
  <c r="Z50" i="1"/>
  <c r="AD111" i="1"/>
  <c r="AC111" i="1"/>
  <c r="AB111" i="1"/>
  <c r="AA111" i="1"/>
  <c r="Z111" i="1"/>
  <c r="AD15" i="1"/>
  <c r="AC15" i="1"/>
  <c r="AB15" i="1"/>
  <c r="AA15" i="1"/>
  <c r="Z15" i="1"/>
  <c r="AD124" i="1"/>
  <c r="AC124" i="1"/>
  <c r="AB124" i="1"/>
  <c r="AA124" i="1"/>
  <c r="Z124" i="1"/>
  <c r="AD58" i="1"/>
  <c r="AC58" i="1"/>
  <c r="AB58" i="1"/>
  <c r="AA58" i="1"/>
  <c r="Z58" i="1"/>
  <c r="AD57" i="1"/>
  <c r="AC57" i="1"/>
  <c r="AB57" i="1"/>
  <c r="AA57" i="1"/>
  <c r="Z57" i="1"/>
  <c r="AD56" i="1"/>
  <c r="AC56" i="1"/>
  <c r="AB56" i="1"/>
  <c r="AA56" i="1"/>
  <c r="Z56" i="1"/>
  <c r="AD25" i="1"/>
  <c r="AC25" i="1"/>
  <c r="AB25" i="1"/>
  <c r="AA25" i="1"/>
  <c r="Z25" i="1"/>
  <c r="AD24" i="1"/>
  <c r="AC24" i="1"/>
  <c r="AB24" i="1"/>
  <c r="AA24" i="1"/>
  <c r="Z24" i="1"/>
  <c r="AD14" i="1"/>
  <c r="AC14" i="1"/>
  <c r="AB14" i="1"/>
  <c r="AA14" i="1"/>
  <c r="Z14" i="1"/>
  <c r="AD55" i="1"/>
  <c r="AC55" i="1"/>
  <c r="AB55" i="1"/>
  <c r="AA55" i="1"/>
  <c r="Z55" i="1"/>
  <c r="AD7" i="1"/>
  <c r="AC7" i="1"/>
  <c r="AB7" i="1"/>
  <c r="AA7" i="1"/>
  <c r="Z7" i="1"/>
  <c r="AD13" i="1"/>
  <c r="AC13" i="1"/>
  <c r="AB13" i="1"/>
  <c r="AA13" i="1"/>
  <c r="Z13" i="1"/>
  <c r="AD12" i="1"/>
  <c r="AC12" i="1"/>
  <c r="AB12" i="1"/>
  <c r="AA12" i="1"/>
  <c r="Z12" i="1"/>
  <c r="AD23" i="1"/>
  <c r="AC23" i="1"/>
  <c r="AB23" i="1"/>
  <c r="AA23" i="1"/>
  <c r="Z23" i="1"/>
  <c r="AD22" i="1"/>
  <c r="AC22" i="1"/>
  <c r="AB22" i="1"/>
  <c r="AA22" i="1"/>
  <c r="Z22" i="1"/>
  <c r="AD11" i="1"/>
  <c r="AC11" i="1"/>
  <c r="AB11" i="1"/>
  <c r="AA11" i="1"/>
  <c r="Z11" i="1"/>
  <c r="AD10" i="1"/>
  <c r="AC10" i="1"/>
  <c r="AB10" i="1"/>
  <c r="AA10" i="1"/>
  <c r="Z10" i="1"/>
  <c r="AD9" i="1"/>
  <c r="AC9" i="1"/>
  <c r="AB9" i="1"/>
  <c r="AA9" i="1"/>
  <c r="Z9" i="1"/>
  <c r="AD8" i="1"/>
  <c r="AC8" i="1"/>
  <c r="AB8" i="1"/>
  <c r="AA8" i="1"/>
  <c r="Z8" i="1"/>
  <c r="AD21" i="1"/>
  <c r="AC21" i="1"/>
  <c r="AB21" i="1"/>
  <c r="AA21" i="1"/>
  <c r="Z21" i="1"/>
  <c r="AD20" i="1"/>
  <c r="AC20" i="1"/>
  <c r="AB20" i="1"/>
  <c r="AA20" i="1"/>
  <c r="Z20" i="1"/>
  <c r="AD19" i="1"/>
  <c r="AC19" i="1"/>
  <c r="AB19" i="1"/>
  <c r="AA19" i="1"/>
  <c r="Z19" i="1"/>
  <c r="AD4" i="1"/>
  <c r="AC4" i="1"/>
  <c r="AB4" i="1"/>
  <c r="AA4" i="1"/>
  <c r="Z4" i="1"/>
  <c r="AD3" i="1"/>
  <c r="AC3" i="1"/>
  <c r="AB3" i="1"/>
  <c r="AA3" i="1"/>
  <c r="Z3" i="1"/>
  <c r="AD2" i="1"/>
  <c r="AC2" i="1"/>
  <c r="AB2" i="1"/>
  <c r="AA2" i="1"/>
  <c r="Z2" i="1"/>
  <c r="AD49" i="1"/>
  <c r="AC49" i="1"/>
  <c r="AB49" i="1"/>
  <c r="AA49" i="1"/>
  <c r="Z49" i="1"/>
  <c r="AD48" i="1"/>
  <c r="AC48" i="1"/>
  <c r="AB48" i="1"/>
  <c r="AA48" i="1"/>
  <c r="Z48" i="1"/>
</calcChain>
</file>

<file path=xl/sharedStrings.xml><?xml version="1.0" encoding="utf-8"?>
<sst xmlns="http://schemas.openxmlformats.org/spreadsheetml/2006/main" count="10227" uniqueCount="1983">
  <si>
    <t>change_type</t>
  </si>
  <si>
    <t>base_line</t>
  </si>
  <si>
    <t>head_line</t>
  </si>
  <si>
    <t>name</t>
  </si>
  <si>
    <t>reference product</t>
  </si>
  <si>
    <t>ISIC rev.4 ecoinvent</t>
  </si>
  <si>
    <t>CPC</t>
  </si>
  <si>
    <t>EcoSpold01Categories</t>
  </si>
  <si>
    <t>old_temporal_tag</t>
  </si>
  <si>
    <t>new_temporal_tag</t>
  </si>
  <si>
    <t>old_lifetime</t>
  </si>
  <si>
    <t>new_lifetime</t>
  </si>
  <si>
    <t>old_age_distribution_type</t>
  </si>
  <si>
    <t>new_age_distribution_type</t>
  </si>
  <si>
    <t>old_loc</t>
  </si>
  <si>
    <t>new_loc</t>
  </si>
  <si>
    <t>old_scale</t>
  </si>
  <si>
    <t>new_scale</t>
  </si>
  <si>
    <t>old_minimum</t>
  </si>
  <si>
    <t>new_minimum</t>
  </si>
  <si>
    <t>old_maximum</t>
  </si>
  <si>
    <t>new_maximum</t>
  </si>
  <si>
    <t>changed_fields</t>
  </si>
  <si>
    <t>ecoinvent_evidence_mode</t>
  </si>
  <si>
    <t>ecoinvent_direct_evidence_snippet</t>
  </si>
  <si>
    <t>modified</t>
  </si>
  <si>
    <t>hydropower plant construction, reservoir, alpine region</t>
  </si>
  <si>
    <t>hydropower plant construction, reservoir, non-alpine regions</t>
  </si>
  <si>
    <t>compressed air energy storage plant construction, adiabatic, 150 MW electrical</t>
  </si>
  <si>
    <t>compressed air energy storage plant construction, 200 MW electrical</t>
  </si>
  <si>
    <t>silicone factory construction</t>
  </si>
  <si>
    <t>integrated cement plant construction</t>
  </si>
  <si>
    <t>residential sewer grid construction, 0.087 km</t>
  </si>
  <si>
    <t>sewer grid construction, rural</t>
  </si>
  <si>
    <t>lignite briquettes factory construction</t>
  </si>
  <si>
    <t>factory construction and operation, for LiS battery</t>
  </si>
  <si>
    <t>lignite dust factory construction</t>
  </si>
  <si>
    <t>foam glass factory construction</t>
  </si>
  <si>
    <t>metal working factory construction</t>
  </si>
  <si>
    <t>stone wool factory construction</t>
  </si>
  <si>
    <t>wood preservation facility construction, hot/cold dipping tank</t>
  </si>
  <si>
    <t>wood preservation facility construction, dipping/immersion tank</t>
  </si>
  <si>
    <t>pump station construction</t>
  </si>
  <si>
    <t>port facilities construction</t>
  </si>
  <si>
    <t>wood preservation facility construction, vacuum pressure vessel</t>
  </si>
  <si>
    <t>chemical factory construction</t>
  </si>
  <si>
    <t>infrastructure construction, for regional distribution of oil product</t>
  </si>
  <si>
    <t>railway track construction, for high-speed train</t>
  </si>
  <si>
    <t>railway track construction</t>
  </si>
  <si>
    <t>airport construction</t>
  </si>
  <si>
    <t>nuclear waste storage construction, interim, for high level radioactive waste before final repository</t>
  </si>
  <si>
    <t>wood preservation facility construction, oscillating pressure vessel</t>
  </si>
  <si>
    <t>canal construction</t>
  </si>
  <si>
    <t>brick production facility construction</t>
  </si>
  <si>
    <t>sewer grid construction, 1.1E10l/year, 242 km</t>
  </si>
  <si>
    <t>sewer grid construction, 4.7E10l/year, 583 km</t>
  </si>
  <si>
    <t>embeded parts NI EPR</t>
  </si>
  <si>
    <t>sewer grid construction, 1.6E8l/year, 6 km</t>
  </si>
  <si>
    <t>sewer grid construction, 1E9l/year, 30 km</t>
  </si>
  <si>
    <t>dairy construction</t>
  </si>
  <si>
    <t>support primary EPR</t>
  </si>
  <si>
    <t>sewer grid construction, urban</t>
  </si>
  <si>
    <t>shed construction</t>
  </si>
  <si>
    <t>natural gas processing plant production</t>
  </si>
  <si>
    <t>shed construction, large, wood, non-insulated, fire-unprotected</t>
  </si>
  <si>
    <t>sugarcane processing, modern annexed plant</t>
  </si>
  <si>
    <t>sugarcane processing, modern autonomous plant</t>
  </si>
  <si>
    <t>stimulation of deep well, for geothermal power</t>
  </si>
  <si>
    <t>stimulation of deep weel, for geothermal heat</t>
  </si>
  <si>
    <t>liquid storage tank production, chemicals, organics</t>
  </si>
  <si>
    <t>building construction, luxury hotel</t>
  </si>
  <si>
    <t>natural gas service station construction</t>
  </si>
  <si>
    <t>sorting facility construction, for construction waste</t>
  </si>
  <si>
    <t>waste paper sorting facility construction</t>
  </si>
  <si>
    <t>water works construction, capacity 1.1E10l/year, ultrafiltration treatment</t>
  </si>
  <si>
    <t>water works construction, capacity 1.1E10l/year, microstrainer treatment</t>
  </si>
  <si>
    <t>water works construction, capacity 1.1E10l/year, direct filtration treatment</t>
  </si>
  <si>
    <t>water works construction, capacity 1.1E10l/year, conventional treatment</t>
  </si>
  <si>
    <t>mechanical treatment facility construction, waste electric and electronic equipment</t>
  </si>
  <si>
    <t>packaging glass sorting facility construction</t>
  </si>
  <si>
    <t>electric arc furnace construction</t>
  </si>
  <si>
    <t>dried roughage store construction, non ventilated</t>
  </si>
  <si>
    <t>drilling, deep borehole</t>
  </si>
  <si>
    <t>heat and power co-generation unit construction, 1MWel, 6.4 MWth</t>
  </si>
  <si>
    <t>primary EPR</t>
  </si>
  <si>
    <t>housing system construction, pig, electricity from renewable energy products</t>
  </si>
  <si>
    <t>pipeline construction, petroleum, offshore</t>
  </si>
  <si>
    <t>housing system construction, cattle, tied</t>
  </si>
  <si>
    <t>supports NI EPR</t>
  </si>
  <si>
    <t>pressurizer primary EPR</t>
  </si>
  <si>
    <t>mine construction, iron</t>
  </si>
  <si>
    <t>dried roughage store construction, air dried, solar</t>
  </si>
  <si>
    <t>mine construction, open cast, steatite</t>
  </si>
  <si>
    <t>dried roughage store construction, cold-air dried, conventional</t>
  </si>
  <si>
    <t>hydropower plant construction, reservoir</t>
  </si>
  <si>
    <t>overhead lines</t>
  </si>
  <si>
    <t>deep well drilling, for deep geothermal heat</t>
  </si>
  <si>
    <t>mine infrastructure construction, open cast, peat</t>
  </si>
  <si>
    <t>oil mill construction</t>
  </si>
  <si>
    <t>nuclear waste storage construction, interim, for low level radioactive waste before final repository</t>
  </si>
  <si>
    <t>cooling tower, wet, EPR</t>
  </si>
  <si>
    <t>dung slab construction</t>
  </si>
  <si>
    <t>cooling tower, hybrid, EPR</t>
  </si>
  <si>
    <t>building construction, multi-storey</t>
  </si>
  <si>
    <t>vegetable oil esterification facility construction</t>
  </si>
  <si>
    <t>liner containment NI EPR</t>
  </si>
  <si>
    <t>pipeline construction, liquid manure</t>
  </si>
  <si>
    <t>generator EPR</t>
  </si>
  <si>
    <t>sewer grid construction, 5E9l/year, 110 km</t>
  </si>
  <si>
    <t>wastewater treatment facility construction, capacity 5E9l/year</t>
  </si>
  <si>
    <t>cross over pipes &amp; pipes HPT to separator-reheater EPR</t>
  </si>
  <si>
    <t>synthetic gas factory construction</t>
  </si>
  <si>
    <t>garage construction, wood, non-insulated, fire-protected</t>
  </si>
  <si>
    <t>blast oxygen furnace converter production</t>
  </si>
  <si>
    <t>aluminium melting furnace production</t>
  </si>
  <si>
    <t>housing system construction, pig, fully-slatted floor</t>
  </si>
  <si>
    <t>pressure vessel with internals EPR</t>
  </si>
  <si>
    <t>condenser EPR</t>
  </si>
  <si>
    <t>scrap preparation facility construction</t>
  </si>
  <si>
    <t>lignite power plant construction</t>
  </si>
  <si>
    <t>photovoltaic panel factory CdTe</t>
  </si>
  <si>
    <t>packaging box factory construction</t>
  </si>
  <si>
    <t>dust collector production, electrostatic precipitator, for industrial use</t>
  </si>
  <si>
    <t>precious metal refinery construction</t>
  </si>
  <si>
    <t>tube insulation factory construction</t>
  </si>
  <si>
    <t>building construction, upmarket hotel</t>
  </si>
  <si>
    <t>road construction, company, internal</t>
  </si>
  <si>
    <t>building construction, hall, wood construction</t>
  </si>
  <si>
    <t>photovoltaic panel installation, 0.5kWp, perovskite</t>
  </si>
  <si>
    <t>uranium mill construction</t>
  </si>
  <si>
    <t>hydrogen refuelling station</t>
  </si>
  <si>
    <t>nuclear fuel factory construction</t>
  </si>
  <si>
    <t>wood preservation facility construction, flow coating equipment</t>
  </si>
  <si>
    <t>methanol production facility, construction</t>
  </si>
  <si>
    <t>wind power plant construction, 800kW, fixed parts</t>
  </si>
  <si>
    <t>wind power plant construction, 800kW, fixed parts, direct drive</t>
  </si>
  <si>
    <t>energy wood harvester production</t>
  </si>
  <si>
    <t>forestry harvester production</t>
  </si>
  <si>
    <t>harvester production</t>
  </si>
  <si>
    <t>cable Trays TI EPR</t>
  </si>
  <si>
    <t>uranium conversion facility construction</t>
  </si>
  <si>
    <t>waste preparation facility construction</t>
  </si>
  <si>
    <t>tanks, pumps, vessels NI EPR</t>
  </si>
  <si>
    <t>anode factory construction</t>
  </si>
  <si>
    <t>wastewater treatment facility construction, capacity 1.6E8l/year</t>
  </si>
  <si>
    <t>road construction</t>
  </si>
  <si>
    <t>wastewater treatment facility construction, lagoon, capacity 1.6E8l/year</t>
  </si>
  <si>
    <t>solar collector factory construction</t>
  </si>
  <si>
    <t>magnesium factory construction</t>
  </si>
  <si>
    <t>anaerobic digestion plant construction, agriculture, with methane recovery</t>
  </si>
  <si>
    <t>anaerobic digestion plant construction, agricultural</t>
  </si>
  <si>
    <t>sugar refinery construction</t>
  </si>
  <si>
    <t>anode refinery construction</t>
  </si>
  <si>
    <t>furnace production, wood chips, with silo, 5000kW</t>
  </si>
  <si>
    <t>wafer factory construction</t>
  </si>
  <si>
    <t>technical wood drying facility construction</t>
  </si>
  <si>
    <t>vegetable oil refinery construction</t>
  </si>
  <si>
    <t>ventilation components factory construction</t>
  </si>
  <si>
    <t>dust collector production, multicyclone</t>
  </si>
  <si>
    <t>oil power plant construction, 500MW</t>
  </si>
  <si>
    <t>onshore natural gas field infrastructure production</t>
  </si>
  <si>
    <t>onshore petroleum field infrastructure construction</t>
  </si>
  <si>
    <t>open ground construction, on ground, Mont Soleil</t>
  </si>
  <si>
    <t>fuel tank, for diesel vehicle, adapted to locomotives</t>
  </si>
  <si>
    <t>exhaust air outlet production, steel/aluminium, 85x365 mm</t>
  </si>
  <si>
    <t>exhaust air roof hood production, steel, DN 400</t>
  </si>
  <si>
    <t>metal coating facility construction</t>
  </si>
  <si>
    <t>steam generator primary EPR</t>
  </si>
  <si>
    <t>gluing mill construction</t>
  </si>
  <si>
    <t>aluminium casting facility construction</t>
  </si>
  <si>
    <t>glass etching factory construction</t>
  </si>
  <si>
    <t>aluminium oxide factory construction</t>
  </si>
  <si>
    <t>glass tube factory construction</t>
  </si>
  <si>
    <t>aluminium hydroxide factory construction</t>
  </si>
  <si>
    <t>aluminium electrolysis facility construction</t>
  </si>
  <si>
    <t>supply air inlet production, steel/SS, DN 75</t>
  </si>
  <si>
    <t>lignite IGCC power plant 450MW</t>
  </si>
  <si>
    <t>gas power plant construction, 100MW electrical</t>
  </si>
  <si>
    <t>wind power plant construction, 2MW, offshore, fixed parts</t>
  </si>
  <si>
    <t>paper mill construction, integrated</t>
  </si>
  <si>
    <t>paper mill construction, non-integrated</t>
  </si>
  <si>
    <t>building construction, hall</t>
  </si>
  <si>
    <t>building construction, hall, steel construction</t>
  </si>
  <si>
    <t>switchgear LV</t>
  </si>
  <si>
    <t>air separation facility construction</t>
  </si>
  <si>
    <t>blast furnace production</t>
  </si>
  <si>
    <t>nuclear spent fuel reprocessing facility construction</t>
  </si>
  <si>
    <t>geothermal power plant construction, undefined type</t>
  </si>
  <si>
    <t>ethanol fermentation plant construction</t>
  </si>
  <si>
    <t>gas power plant construction, 300MW electrical</t>
  </si>
  <si>
    <t>sawmill construction</t>
  </si>
  <si>
    <t>outside air intake production, stainless steel, DN 370</t>
  </si>
  <si>
    <t>solder factory construction</t>
  </si>
  <si>
    <t>locomotive production</t>
  </si>
  <si>
    <t>refrigeration machine production, carbon dioxide, liquid as refrigerant</t>
  </si>
  <si>
    <t>refrigeration machine production, R134a as refrigerant</t>
  </si>
  <si>
    <t>packaging glass factory construction</t>
  </si>
  <si>
    <t>geological hydrogen storage</t>
  </si>
  <si>
    <t>geothermal heat plant construction</t>
  </si>
  <si>
    <t>geothermal power plant construction</t>
  </si>
  <si>
    <t>geothermal power plant construction, Hot-Dry-Rock</t>
  </si>
  <si>
    <t>distribution network construction, electricity, low voltage</t>
  </si>
  <si>
    <t>transmission network construction, electricity, high voltage direct current land cable</t>
  </si>
  <si>
    <t>wooden board factory construction, cement bonded boards</t>
  </si>
  <si>
    <t>pipes HPT to reheater stage 2 EPR</t>
  </si>
  <si>
    <t>transformer production, 315kVA, 11kV2</t>
  </si>
  <si>
    <t>hydrogen storage, for grid-balancing</t>
  </si>
  <si>
    <t>pipeline, hydrogen, low pressure distribution network</t>
  </si>
  <si>
    <t>transformer 500MV</t>
  </si>
  <si>
    <t>transformer 12kV</t>
  </si>
  <si>
    <t>tram, electric</t>
  </si>
  <si>
    <t>pipeline construction, natural gas, long distance, high capacity, onshore</t>
  </si>
  <si>
    <t>pipeline construction, natural gas, high pressure distribution network</t>
  </si>
  <si>
    <t>train production, passenger, regional</t>
  </si>
  <si>
    <t>hydrothermal treatment facility construction</t>
  </si>
  <si>
    <t>deep well drilling, for deep geothermal power</t>
  </si>
  <si>
    <t>deep well drilling, for geothermal power, onshore, 6000m</t>
  </si>
  <si>
    <t>procurement mechanical TI EPR</t>
  </si>
  <si>
    <t>wooden board factory construction, organic bonded boards</t>
  </si>
  <si>
    <t>municipal waste incineration facility construction</t>
  </si>
  <si>
    <t>construction, lignite IGCC power plant 450MW</t>
  </si>
  <si>
    <t>construction, BIGCC power plant 450MW</t>
  </si>
  <si>
    <t>chemical factory construction, organics</t>
  </si>
  <si>
    <t>EPR construction</t>
  </si>
  <si>
    <t>ceramic factory construction</t>
  </si>
  <si>
    <t>procurement civil, partial, TI EPR</t>
  </si>
  <si>
    <t>industrial furnace production, coal, 1-10MW</t>
  </si>
  <si>
    <t>pipes, valves TI EPR</t>
  </si>
  <si>
    <t>piping NI EPR</t>
  </si>
  <si>
    <t>cladding production, crossbar-pole, aluminium</t>
  </si>
  <si>
    <t>heat and power co-generation unit construction, 200kW electrical, components for heat only</t>
  </si>
  <si>
    <t>hazardous waste incineration facility construction</t>
  </si>
  <si>
    <t>hot water tank factory construction</t>
  </si>
  <si>
    <t>housing assembly for home storage system</t>
  </si>
  <si>
    <t>housing system construction, cattle, loose</t>
  </si>
  <si>
    <t>heat and power co-generation unit construction, 500kW electrical, components for electricity only</t>
  </si>
  <si>
    <t>plastic tunnel construction</t>
  </si>
  <si>
    <t>plastic processing factory construction</t>
  </si>
  <si>
    <t>copper smelting facility construction</t>
  </si>
  <si>
    <t>hydrogen distribution pipeline construction</t>
  </si>
  <si>
    <t>polar crane NI EPR</t>
  </si>
  <si>
    <t>hydrogen distribution pipeline installation</t>
  </si>
  <si>
    <t>heat and power co-generation unit construction, 6400kW thermal, building</t>
  </si>
  <si>
    <t>heat and power co-generation unit construction, 6400kW thermal, common components for heat+electricity</t>
  </si>
  <si>
    <t>hydrogen plant assembly for thermochemical water splitting</t>
  </si>
  <si>
    <t>hydrogen production subsystem for thermochemical water splitting</t>
  </si>
  <si>
    <t>heat and power co-generation unit construction, 6400kW thermal, components for electricity only</t>
  </si>
  <si>
    <t>transmission network construction, electricity, high voltage direct current aerial line</t>
  </si>
  <si>
    <t>transmission network construction, electricity, high voltage</t>
  </si>
  <si>
    <t>clay pit construction</t>
  </si>
  <si>
    <t>transformers</t>
  </si>
  <si>
    <t>piping primary EPR</t>
  </si>
  <si>
    <t>industrial furnace production, natural gas</t>
  </si>
  <si>
    <t>heat and power co-generation unit construction, 200kW electrical, common components for heat+electricity</t>
  </si>
  <si>
    <t>mine construction, open cast, hard coal</t>
  </si>
  <si>
    <t>mine construction, potash salt</t>
  </si>
  <si>
    <t>mine construction, phosphate rock</t>
  </si>
  <si>
    <t>dolomite quarry construction</t>
  </si>
  <si>
    <t>hard coal power plant construction, 500MW</t>
  </si>
  <si>
    <t>mine construction, gold and silver</t>
  </si>
  <si>
    <t>distribution sheds</t>
  </si>
  <si>
    <t>hard coal power plant construction, 100MW</t>
  </si>
  <si>
    <t>mine construction, underground, hard coal</t>
  </si>
  <si>
    <t>pulp factory construction</t>
  </si>
  <si>
    <t>heat distribution equipment production, hydronic radiant floor heating, 150m2</t>
  </si>
  <si>
    <t>thermal energy storage construction, for adiabatic compressed air energy storage</t>
  </si>
  <si>
    <t>hard coal coke factory construction</t>
  </si>
  <si>
    <t>hard coal IGCC power plant 450MW</t>
  </si>
  <si>
    <t>catenary system</t>
  </si>
  <si>
    <t>catenary masts</t>
  </si>
  <si>
    <t>milking parlour construction</t>
  </si>
  <si>
    <t>mine infrastructure construction, treatment of sulfidic tailing, off-site, high gold content</t>
  </si>
  <si>
    <t>photovoltaic cell factory construction</t>
  </si>
  <si>
    <t>mine infrastructure construction, underground, uranium</t>
  </si>
  <si>
    <t>greenhouse construction, plastic walls and roof, plastic tubes</t>
  </si>
  <si>
    <t>mine construction, open cast, ilmenite from hard-rock ore</t>
  </si>
  <si>
    <t>mine construction, open cast, lignite</t>
  </si>
  <si>
    <t>mine construction, open cast, non-ferrous metal</t>
  </si>
  <si>
    <t>petroleum refinery construction</t>
  </si>
  <si>
    <t>photovoltaic cell factory</t>
  </si>
  <si>
    <t>heat production, hard coal briquette, stove 5-15kW</t>
  </si>
  <si>
    <t>photovoltaic panel factory construction</t>
  </si>
  <si>
    <t>phosphoric acid factory construction, fertiliser grade</t>
  </si>
  <si>
    <t>mine construction, gold</t>
  </si>
  <si>
    <t>dust collector production, electrostatic precipitator, for domestic use</t>
  </si>
  <si>
    <t>lorry production, plugin diesel hybrid, 60 metric ton</t>
  </si>
  <si>
    <t>lorry production, plugin diesel hybrid, 32 metric ton</t>
  </si>
  <si>
    <t>lorry production, fuel cell electric, 60 metric ton</t>
  </si>
  <si>
    <t>lorry production, diesel, 60 metric ton</t>
  </si>
  <si>
    <t>forwarder production, with terrain chipper</t>
  </si>
  <si>
    <t>heat and power co-generation unit construction, 200kW electrical, diesel SCR, components for electricity only</t>
  </si>
  <si>
    <t>forwarder production</t>
  </si>
  <si>
    <t>agricultural machinery production, unspecified</t>
  </si>
  <si>
    <t>SNG from wood, production plant</t>
  </si>
  <si>
    <t>SNG production plant</t>
  </si>
  <si>
    <t>syngas production plant</t>
  </si>
  <si>
    <t>lorry production, compressed gas, 32 metric ton</t>
  </si>
  <si>
    <t>chipper production, mobile, diesel</t>
  </si>
  <si>
    <t>lorry production, fuel cell electric, 32 metric ton</t>
  </si>
  <si>
    <t>heat and power co-generation unit construction, 200kW electrical, components for electricity only</t>
  </si>
  <si>
    <t>heat and power co-generation unit construction, 200kW electrical, diesel SCR, common components for heat+electricity</t>
  </si>
  <si>
    <t>heat and power co-generation unit construction, 200kW electrical, diesel SCR, components for heat only</t>
  </si>
  <si>
    <t>stirling heat and power co-generation unit construction, 3kW electrical, wood pellet, future</t>
  </si>
  <si>
    <t>sabatier reaction methanation unit construction</t>
  </si>
  <si>
    <t>valve, average, NI EPR</t>
  </si>
  <si>
    <t>long liner construction, steel</t>
  </si>
  <si>
    <t>lorry production, battery electric, 26 metric ton</t>
  </si>
  <si>
    <t>concentrated solar power plant construction, solar thermal parabolic trough, 50 MW</t>
  </si>
  <si>
    <t>concentrated solar power plant construction, solar tower power plant, 20 MW</t>
  </si>
  <si>
    <t>trellis system construction, wooden poles, soft wood, tar impregnated</t>
  </si>
  <si>
    <t>heating and sanitary equipment production, mini CHP plant</t>
  </si>
  <si>
    <t>heating and sanitary equipment production, heat and power co-generation unit, 160kW electrical</t>
  </si>
  <si>
    <t>heat pump production, 30kW</t>
  </si>
  <si>
    <t>heat production, natural gas, at boiler condensing modulating &gt;100kW</t>
  </si>
  <si>
    <t>power block installation, solar thermal parabolic trough, 50 MW</t>
  </si>
  <si>
    <t>furnace production, wood chips, hardwood storage area, 300kW</t>
  </si>
  <si>
    <t>turbine EPR</t>
  </si>
  <si>
    <t>furnace production, wood chips, hardwood storage area, 1000kW</t>
  </si>
  <si>
    <t>heat production, water-water heat pump, industrial, 100kW</t>
  </si>
  <si>
    <t>furnace production, wood chips, average storage area, 1000kW</t>
  </si>
  <si>
    <t>collector field area construction, solar thermal parabolic trough, 50 MW</t>
  </si>
  <si>
    <t>collector field area construction, solar tower power plant, 20 MW</t>
  </si>
  <si>
    <t>furnace production, logs, softwood storage area, 100kW</t>
  </si>
  <si>
    <t>furnace production, logs, softwood storage area, 30kW</t>
  </si>
  <si>
    <t>furnace production, pellet, 15kW</t>
  </si>
  <si>
    <t>road vehicle factory construction</t>
  </si>
  <si>
    <t>heat pump production, brine-water, 10kW</t>
  </si>
  <si>
    <t>container ship production</t>
  </si>
  <si>
    <t>heat and power co-generation unit construction, organic Rankine cycle, 1400kW thermal, components for electricity only</t>
  </si>
  <si>
    <t>battery 50kW</t>
  </si>
  <si>
    <t>heat and power co-generation unit construction, organic Rankine cycle, 1000kW electrical</t>
  </si>
  <si>
    <t>furnace production, logs, 30kW</t>
  </si>
  <si>
    <t>furnace production, logs, average storage area, 100kW</t>
  </si>
  <si>
    <t>heat and power co-generation unit construction, organic Rankine cycle, 1400kW thermal, building</t>
  </si>
  <si>
    <t>heat and power co-generation unit construction, organic Rankine cycle, 1400kW thermal, common components, heat+el</t>
  </si>
  <si>
    <t>furnace production, logs, average storage area, 30kW</t>
  </si>
  <si>
    <t>furnace production, logs, hardwood storage area, 100kW</t>
  </si>
  <si>
    <t>heat pump production, for mini CHP plant</t>
  </si>
  <si>
    <t>gas-to-liquid plant construction</t>
  </si>
  <si>
    <t>gas turbine construction, 10MW electrical</t>
  </si>
  <si>
    <t>heat and power co-generation unit construction, organic Rankine cycle, 3MW electrical</t>
  </si>
  <si>
    <t>furnace production, logs, hardwood storage area, 30kW</t>
  </si>
  <si>
    <t>heat transport fluid system construction, solar thermal parabolic trough, 50 MW</t>
  </si>
  <si>
    <t>heat pump production, heat and power co-generation unit, 160kW electrical</t>
  </si>
  <si>
    <t>furnace production, wood chips, softwood storage area, 1000kW</t>
  </si>
  <si>
    <t>heat and power co-generation unit construction, 1MW electrical, components for heat only</t>
  </si>
  <si>
    <t>direct air capture system, solvent-based, 1MtCO2</t>
  </si>
  <si>
    <t>thermal storage system construction, solar tower power plant, 20 MW</t>
  </si>
  <si>
    <t>purse seiner construction, wood</t>
  </si>
  <si>
    <t>purse seiner construction, steel</t>
  </si>
  <si>
    <t>inverter, 10 kW, average, at plant</t>
  </si>
  <si>
    <t>photovoltaic open ground installation, 570 kWp, CdTe, on open ground</t>
  </si>
  <si>
    <t>production of locomotive, diesel-electric</t>
  </si>
  <si>
    <t>procurement electrical &amp; I&amp;C equipment TI EPR</t>
  </si>
  <si>
    <t>industrial furnace production, 1MW, oil</t>
  </si>
  <si>
    <t>photovoltaic plant construction, 570kWp, multi-Si, on open ground</t>
  </si>
  <si>
    <t>diesel generator 2MW</t>
  </si>
  <si>
    <t>diesel generator 10MW</t>
  </si>
  <si>
    <t>photovoltaic slanted-roof installation, 3kWp, CIS, panel, mounted, on roof</t>
  </si>
  <si>
    <t>direct air capture system, sorbent-based, 100ktCO2</t>
  </si>
  <si>
    <t>cable yarder production, truck-mounted</t>
  </si>
  <si>
    <t>greenhouse construction, glass walls and roof, plastic tubes</t>
  </si>
  <si>
    <t>greenhouse construction, plastic walls and roof, metal tubes</t>
  </si>
  <si>
    <t>system controller production, for home storage system</t>
  </si>
  <si>
    <t>cable yarder with sled winch production</t>
  </si>
  <si>
    <t>cable yarder production, trailer-mounted</t>
  </si>
  <si>
    <t>heat and power co-generation unit construction, 1MW electrical, components for electricity only</t>
  </si>
  <si>
    <t>current collector housing production, for RFB</t>
  </si>
  <si>
    <t>printed wiring board mounting facility construction, through-hole mounting line</t>
  </si>
  <si>
    <t>printed wiring board mounting facility construction, surface mounting line</t>
  </si>
  <si>
    <t>blower and heat exchange unit production, decentralized, 180-250 m3/h</t>
  </si>
  <si>
    <t>blower and heat exchange unit production, central, 600-1200 m3/h</t>
  </si>
  <si>
    <t>blower and heat exchange unit production, Twl-700</t>
  </si>
  <si>
    <t>blower and heat exchange unit production, Storkair G 90</t>
  </si>
  <si>
    <t>blower and heat exchange unit production, KWLC 1200</t>
  </si>
  <si>
    <t>blower and heat exchange unit production, KWL 250</t>
  </si>
  <si>
    <t>blower and heat exchange unit production, GE 250 RH</t>
  </si>
  <si>
    <t>blower and heat exchange unit production, Avent E 97</t>
  </si>
  <si>
    <t>receiver system construction, solar tower power plant, 20 MW</t>
  </si>
  <si>
    <t>copper current collector production, for RFB</t>
  </si>
  <si>
    <t>heat and power co-generation unit construction, 160kW electrical, components for electricity only</t>
  </si>
  <si>
    <t>coal stove production, 5-15kW</t>
  </si>
  <si>
    <t>heat and power co-generation unit construction, 160kW electrical, components for heat only</t>
  </si>
  <si>
    <t>heat and power co-generation unit construction, 1MW electrical, common components for heat+electricity</t>
  </si>
  <si>
    <t>high pressure hydrogen storage tank</t>
  </si>
  <si>
    <t>current collector production, for VRFB system</t>
  </si>
  <si>
    <t>passenger bus, battery electric - opportunity charging, LTO battery, 13m double deck urban bus</t>
  </si>
  <si>
    <t>pipeline construction, natural gas, long distance, high capacity, offshore</t>
  </si>
  <si>
    <t>photovoltaic slanted-roof installation, 3kWp, CdTe, laminated, integrated, on roof</t>
  </si>
  <si>
    <t>switchgear MV</t>
  </si>
  <si>
    <t>chipper production, stationary, electric</t>
  </si>
  <si>
    <t>building construction, hostel</t>
  </si>
  <si>
    <t>buffer tank</t>
  </si>
  <si>
    <t>liquid manure storage and processing facility construction</t>
  </si>
  <si>
    <t>photovoltaics, electric installation for 570kWp module, open ground</t>
  </si>
  <si>
    <t>tractor production, 4-wheel, agricultural</t>
  </si>
  <si>
    <t>train production, passenger, high speed</t>
  </si>
  <si>
    <t>train production, passenger, long-distance</t>
  </si>
  <si>
    <t>tram track construction</t>
  </si>
  <si>
    <t>heat production, from hydrogen-fired one gigawatt gas turbine</t>
  </si>
  <si>
    <t>wind turbine construction, 2MW, onshore</t>
  </si>
  <si>
    <t>wind turbine network connection construction, 750kW, onshore</t>
  </si>
  <si>
    <t>aircraft production, belly-freight aircraft, very short haul</t>
  </si>
  <si>
    <t>wind turbine network connection construction, 4.5MW, onshore</t>
  </si>
  <si>
    <t>wind turbine network connection construction, 2MW, onshore</t>
  </si>
  <si>
    <t>aircraft production, dedicated freight aircraft, very short haul</t>
  </si>
  <si>
    <t>aircraft production, passenger aircraft, long haul</t>
  </si>
  <si>
    <t>anaerobic digestion plant construction, for biowaste</t>
  </si>
  <si>
    <t>aircraft production, passenger aircraft, very short haul</t>
  </si>
  <si>
    <t>wind turbine construction, 750kW, onshore</t>
  </si>
  <si>
    <t>wind turbine construction, 4.5MW, onshore, direct drive</t>
  </si>
  <si>
    <t>wind turbine construction, 4.5MW, onshore</t>
  </si>
  <si>
    <t>wind turbine construction, 2MW, onshore, direct drive</t>
  </si>
  <si>
    <t>wind turbine construction, 2.3MW, precast concrete tower, onshore, direct drive</t>
  </si>
  <si>
    <t>wind turbine construction, 2.3MW, precast concrete tower, onshore</t>
  </si>
  <si>
    <t>wind power plant construction, 800kW, moving parts, direct drive</t>
  </si>
  <si>
    <t>wind power plant construction, 2MW, offshore, fixed parts, direct drive</t>
  </si>
  <si>
    <t>electronic component factory construction</t>
  </si>
  <si>
    <t>stack monitoring interface assembly, for VRFB system</t>
  </si>
  <si>
    <t>floating collar net cage for aquaculture 25 m construction and maintenance</t>
  </si>
  <si>
    <t>flat plate solar collector production, Cu absorber</t>
  </si>
  <si>
    <t>fixed bed reactor for RWGS</t>
  </si>
  <si>
    <t>aircraft production, belly-freight aircraft, long haul</t>
  </si>
  <si>
    <t>wind turbine construction, 750kW, onshore, direct drive</t>
  </si>
  <si>
    <t>EV charger, level 3, with pantograph, 450 kW</t>
  </si>
  <si>
    <t>wood combustion power plant 20 MW</t>
  </si>
  <si>
    <t>marine engine construction</t>
  </si>
  <si>
    <t>mine construction, underground, non-ferrous metal</t>
  </si>
  <si>
    <t>mine construction, gold-silver-zinc-lead-copper</t>
  </si>
  <si>
    <t>EV charger, level 3, plugin, 200 kW</t>
  </si>
  <si>
    <t>auto-thermal reforming-hydrogen GT power plant, 400MWe</t>
  </si>
  <si>
    <t>HVAC fire damper</t>
  </si>
  <si>
    <t>Passenger bus, compressed gas, 13m double deck coach bus, EURO-V</t>
  </si>
  <si>
    <t>HVAC ventilator</t>
  </si>
  <si>
    <t>Passenger bus, diesel, 13m single deck coach bus, EURO-IV</t>
  </si>
  <si>
    <t>Passenger bus, diesel, 13m double deck urban bus, EURO-VI</t>
  </si>
  <si>
    <t>Passenger bus, diesel, 13m double deck urban bus, EURO-IV</t>
  </si>
  <si>
    <t>steam generation system construction, solar tower power plant, 20 MW</t>
  </si>
  <si>
    <t>Passenger bus, compressed gas, 13m double deck coach bus, EURO-IV</t>
  </si>
  <si>
    <t>evacuated tube collector production</t>
  </si>
  <si>
    <t>lorry production, diesel, 3.5 metric ton</t>
  </si>
  <si>
    <t>lorry production, plugin diesel hybrid, 40 metric ton</t>
  </si>
  <si>
    <t>lorry production, plugin diesel hybrid, 18 metric ton</t>
  </si>
  <si>
    <t>lorry production, fuel cell electric, 7.5 metric ton</t>
  </si>
  <si>
    <t>lorry production, fuel cell electric, 40 metric ton</t>
  </si>
  <si>
    <t>lorry production, fuel cell electric, 3.5 metric ton</t>
  </si>
  <si>
    <t>lorry production, fuel cell electric, 26 metric ton</t>
  </si>
  <si>
    <t>lorry production, fuel cell electric, 18 metric ton</t>
  </si>
  <si>
    <t>lorry production, diesel, 32 metric ton</t>
  </si>
  <si>
    <t>lorry production, diesel, 18 metric ton</t>
  </si>
  <si>
    <t>lorry production, diesel hybrid, 7.5 metric ton</t>
  </si>
  <si>
    <t>lorry production, diesel hybrid, 40 metric ton</t>
  </si>
  <si>
    <t>lorry production, diesel hybrid, 26 metric ton</t>
  </si>
  <si>
    <t>lorry production, compressed gas, 60 metric ton</t>
  </si>
  <si>
    <t>lorry production, compressed gas, 40 metric ton</t>
  </si>
  <si>
    <t>lorry production, battery electric, 3.5 metric ton</t>
  </si>
  <si>
    <t>lorry production, diesel hybrid, 3.5 metric ton</t>
  </si>
  <si>
    <t>lorry production, diesel hybrid, 60 metric ton</t>
  </si>
  <si>
    <t>machine construction, for treatment of waste electric and electronic equipment</t>
  </si>
  <si>
    <t>Passenger car, diesel, Medium SUV, EURO-2</t>
  </si>
  <si>
    <t>Passenger car, plugin gasoline hybrid, Medium SUV, EURO-6ab</t>
  </si>
  <si>
    <t>Passenger car, diesel hybrid, Medium SUV, EURO-6ab</t>
  </si>
  <si>
    <t>Passenger car, diesel hybrid, Medium SUV, EURO-6d</t>
  </si>
  <si>
    <t>Passenger car, plugin diesel hybrid, Large SUV, EURO-6ab</t>
  </si>
  <si>
    <t>Passenger car, diesel, Large SUV, EURO-6ab</t>
  </si>
  <si>
    <t>Passenger car, gasoline, Large SUV, EURO-6ab</t>
  </si>
  <si>
    <t>Passenger car, gasoline, Large SUV, EURO-4</t>
  </si>
  <si>
    <t>Passenger car, plugin gasoline hybrid, Medium SUV, EURO-6d</t>
  </si>
  <si>
    <t>bicycle, battery electric, cargo bike</t>
  </si>
  <si>
    <t>Passenger car, diesel, Medium SUV, EURO-3</t>
  </si>
  <si>
    <t>Passenger car, diesel, Medium SUV, EURO-4</t>
  </si>
  <si>
    <t>Passenger car, diesel, Medium SUV, EURO-6ab</t>
  </si>
  <si>
    <t>Passenger car, diesel, Medium SUV, EURO-6d</t>
  </si>
  <si>
    <t>Passenger car, plugin gasoline hybrid, Large SUV, EURO-6d</t>
  </si>
  <si>
    <t>inverter, Mont Soleil installation, at plant</t>
  </si>
  <si>
    <t>Passenger car, plugin gasoline hybrid, Large SUV, EURO-6ab</t>
  </si>
  <si>
    <t>Passenger car, gasoline, Large SUV, EURO-3</t>
  </si>
  <si>
    <t>Passenger car, gasoline, Large SUV, EURO-2</t>
  </si>
  <si>
    <t>Passenger car, gasoline hybrid, Large SUV, EURO-6ab</t>
  </si>
  <si>
    <t>charging station, 3kW</t>
  </si>
  <si>
    <t>charging station, 100W</t>
  </si>
  <si>
    <t>charging stand</t>
  </si>
  <si>
    <t>lorry production, battery electric, 32 metric ton</t>
  </si>
  <si>
    <t>Passenger car, plugin diesel hybrid, Medium SUV, EURO-6d</t>
  </si>
  <si>
    <t>Passenger car, gasoline hybrid, Medium SUV, EURO-6ab</t>
  </si>
  <si>
    <t>Passenger car, gasoline hybrid, Medium SUV, EURO-6d</t>
  </si>
  <si>
    <t>Passenger car, plugin diesel hybrid, Medium SUV, EURO-6ab</t>
  </si>
  <si>
    <t>lorry production, battery electric, 18 metric ton</t>
  </si>
  <si>
    <t>inverter, 20 kW, average, at plant</t>
  </si>
  <si>
    <t>electricity supply, from stationary 14.4 kWh LFP battery</t>
  </si>
  <si>
    <t>Passenger car, plugin diesel hybrid, Large SUV, EURO-6d</t>
  </si>
  <si>
    <t>pump production, 500W, for RFB</t>
  </si>
  <si>
    <t>skidder production</t>
  </si>
  <si>
    <t>home electricity storage system, 14.4 kWh, LFP battery</t>
  </si>
  <si>
    <t>home electricity storage system, 19.5 kWh, NMC811 battery</t>
  </si>
  <si>
    <t>Passenger car, compressed gas, Large SUV, EURO-2</t>
  </si>
  <si>
    <t>Passenger car, compressed gas, Large SUV, EURO-3</t>
  </si>
  <si>
    <t>Passenger car, compressed gas, Large SUV, EURO-4</t>
  </si>
  <si>
    <t>Passenger car, compressed gas, Large SUV, EURO-6ab</t>
  </si>
  <si>
    <t>Passenger car, compressed gas, Large SUV, EURO-6d</t>
  </si>
  <si>
    <t>water pump production, 22kW</t>
  </si>
  <si>
    <t>passenger car, battery electric, Large SUV</t>
  </si>
  <si>
    <t>passenger car, battery electric, Medium SUV</t>
  </si>
  <si>
    <t>Passenger car, gasoline, Medium SUV, EURO-6d</t>
  </si>
  <si>
    <t>Passenger car, compressed gas, Medium SUV, EURO-4</t>
  </si>
  <si>
    <t>Passenger car, gasoline, Medium SUV, EURO-6ab</t>
  </si>
  <si>
    <t>Passenger car, gasoline, Medium SUV, EURO-4</t>
  </si>
  <si>
    <t>passenger car, fuel cell electric, Large SUV</t>
  </si>
  <si>
    <t>Passenger car, gasoline, Medium SUV, EURO-3</t>
  </si>
  <si>
    <t>Passenger car, gasoline, Medium SUV, EURO-2</t>
  </si>
  <si>
    <t>passenger car, fuel cell electric, Medium SUV</t>
  </si>
  <si>
    <t>lorry production, battery electric, 7.5 metric ton</t>
  </si>
  <si>
    <t>Passenger car, diesel hybrid, Large SUV, EURO-6ab</t>
  </si>
  <si>
    <t>air compressor production, screw-type compressor, 4kW</t>
  </si>
  <si>
    <t>Passenger car, gasoline, Van, EURO-2</t>
  </si>
  <si>
    <t>Passenger car, gasoline, Small, EURO-4</t>
  </si>
  <si>
    <t>Passenger car, gasoline, Van, EURO-4</t>
  </si>
  <si>
    <t>Passenger car, gasoline, Lower medium, EURO-2</t>
  </si>
  <si>
    <t>Passenger car, plugin diesel hybrid, Large, EURO-6ab</t>
  </si>
  <si>
    <t>passenger car, fuel cell electric, Van</t>
  </si>
  <si>
    <t>passenger car, battery electric, Large</t>
  </si>
  <si>
    <t>passenger car, battery electric, Lower medium</t>
  </si>
  <si>
    <t>passenger car, battery electric, Mini</t>
  </si>
  <si>
    <t>passenger car, battery electric, Small</t>
  </si>
  <si>
    <t>passenger car, fuel cell electric, Large</t>
  </si>
  <si>
    <t>passenger car, fuel cell electric, Lower medium</t>
  </si>
  <si>
    <t>passenger car, fuel cell electric, Medium</t>
  </si>
  <si>
    <t>passenger car, fuel cell electric, Mini</t>
  </si>
  <si>
    <t>Passenger car, plugin gasoline hybrid, Van, EURO-6d</t>
  </si>
  <si>
    <t>Passenger car, plugin diesel hybrid, Mini, EURO-6ab</t>
  </si>
  <si>
    <t>Passenger car, plugin gasoline hybrid, Van, EURO-6ab</t>
  </si>
  <si>
    <t>Passenger car, plugin gasoline hybrid, Small, EURO-6d</t>
  </si>
  <si>
    <t>Passenger car, plugin gasoline hybrid, Small, EURO-6ab</t>
  </si>
  <si>
    <t>Passenger car, plugin gasoline hybrid, Mini, EURO-6d</t>
  </si>
  <si>
    <t>Passenger car, plugin gasoline hybrid, Mini, EURO-6ab</t>
  </si>
  <si>
    <t>Passenger car, gasoline, Mini, EURO-3</t>
  </si>
  <si>
    <t>Passenger car, plugin diesel hybrid, Small, EURO-6ab</t>
  </si>
  <si>
    <t>Passenger car, plugin diesel hybrid, Mini, EURO-6d</t>
  </si>
  <si>
    <t>Passenger car, gasoline, Small, EURO-3</t>
  </si>
  <si>
    <t>Passenger car, gasoline hybrid, Mini, EURO-6ab</t>
  </si>
  <si>
    <t>Passenger car, gasoline, Mini, EURO-2</t>
  </si>
  <si>
    <t>Passenger car, compressed gas, Small, EURO-3</t>
  </si>
  <si>
    <t>Passenger car, diesel hybrid, Mini, EURO-6d</t>
  </si>
  <si>
    <t>Passenger car, diesel hybrid, Lower medium, EURO-6d</t>
  </si>
  <si>
    <t>Passenger car, diesel hybrid, Lower medium, EURO-6ab</t>
  </si>
  <si>
    <t>Passenger car, diesel hybrid, Large, EURO-6d</t>
  </si>
  <si>
    <t>Passenger car, compressed gas, Van, EURO-6ab</t>
  </si>
  <si>
    <t>Passenger car, compressed gas, Van, EURO-4</t>
  </si>
  <si>
    <t>Passenger car, compressed gas, Van, EURO-2</t>
  </si>
  <si>
    <t>Passenger car, compressed gas, Small, EURO-2</t>
  </si>
  <si>
    <t>Passenger car, diesel, Large, EURO-2</t>
  </si>
  <si>
    <t>Passenger car, compressed gas, Mini, EURO-3</t>
  </si>
  <si>
    <t>Passenger car, compressed gas, Mini, EURO-2</t>
  </si>
  <si>
    <t>Passenger car, compressed gas, Lower medium, EURO-6ab</t>
  </si>
  <si>
    <t>Passenger car, compressed gas, Lower medium, EURO-2</t>
  </si>
  <si>
    <t>Passenger car, compressed gas, Large, EURO-6d</t>
  </si>
  <si>
    <t>Passenger car, compressed gas, Large, EURO-6ab</t>
  </si>
  <si>
    <t>Passenger car, compressed gas, Large, EURO-4</t>
  </si>
  <si>
    <t>Passenger car, diesel hybrid, Small, EURO-6d</t>
  </si>
  <si>
    <t>Passenger car, diesel, Lower medium, EURO-2</t>
  </si>
  <si>
    <t>Passenger car, gasoline, Medium, EURO-4</t>
  </si>
  <si>
    <t>Passenger car, gasoline hybrid, Medium, EURO-6d</t>
  </si>
  <si>
    <t>Passenger car, gasoline, Medium, EURO-2</t>
  </si>
  <si>
    <t>Passenger car, gasoline, Lower medium, EURO-4</t>
  </si>
  <si>
    <t>Passenger car, gasoline, Large, EURO-4</t>
  </si>
  <si>
    <t>Passenger car, gasoline, Large, EURO-2</t>
  </si>
  <si>
    <t>Passenger car, gasoline hybrid, Van, EURO-6ab</t>
  </si>
  <si>
    <t>Passenger car, gasoline hybrid, Small, EURO-6ab</t>
  </si>
  <si>
    <t>Passenger car, gasoline hybrid, Mini, EURO-6d</t>
  </si>
  <si>
    <t>Passenger car, gasoline hybrid, Medium, EURO-6ab</t>
  </si>
  <si>
    <t>Passenger car, diesel, Lower medium, EURO-3</t>
  </si>
  <si>
    <t>Passenger car, gasoline hybrid, Large, EURO-6d</t>
  </si>
  <si>
    <t>Passenger car, gasoline hybrid, Large, EURO-6ab</t>
  </si>
  <si>
    <t>Passenger car, diesel, Small, EURO-4</t>
  </si>
  <si>
    <t>Passenger car, diesel, Mini, EURO-2</t>
  </si>
  <si>
    <t>Passenger car, diesel, Medium, EURO-6d</t>
  </si>
  <si>
    <t>Passenger car, diesel, Medium, EURO-3</t>
  </si>
  <si>
    <t>Passenger car, diesel, Medium, EURO-2</t>
  </si>
  <si>
    <t>passenger car production, petrol/natural gas</t>
  </si>
  <si>
    <t>Passenger car, gasoline, Mini, EURO-6ab</t>
  </si>
  <si>
    <t>Passenger bus, diesel, 13m double deck coach bus, EURO-VI</t>
  </si>
  <si>
    <t>floating hexagonal metal cage for aquaculture 6 m construction and maintenance</t>
  </si>
  <si>
    <t>Passenger bus, diesel, 13m single deck coach bus, EURO-VI</t>
  </si>
  <si>
    <t>Moped, gasoline, &lt;4kW, EURO-4</t>
  </si>
  <si>
    <t>Moped, gasoline, &lt;4kW, EURO-3</t>
  </si>
  <si>
    <t>Passenger bus, diesel, 13m single deck urban bus, EURO-III</t>
  </si>
  <si>
    <t>Passenger bus, diesel, 13m single deck urban bus, EURO-IV</t>
  </si>
  <si>
    <t>Passenger bus, diesel, 13m single deck urban bus, EURO-V</t>
  </si>
  <si>
    <t>Passenger bus, diesel, 13m single deck urban bus, EURO-VI</t>
  </si>
  <si>
    <t>Passenger bus, diesel, 18m articulated urban bus, EURO-III</t>
  </si>
  <si>
    <t>passenger bus, fuel cell electric, 9m midibus</t>
  </si>
  <si>
    <t>passenger bus, fuel cell electric, 18m articulated urban bus</t>
  </si>
  <si>
    <t>passenger bus, fuel cell electric, 13m single deck urban bus</t>
  </si>
  <si>
    <t>passenger bus, fuel cell electric, 13m double deck urban bus</t>
  </si>
  <si>
    <t>Passenger bus, diesel, 18m articulated urban bus, EURO-IV</t>
  </si>
  <si>
    <t>Passenger bus, diesel, 18m articulated urban bus, EURO-VI</t>
  </si>
  <si>
    <t>passenger bus, fuel cell electric, 13m double deck coach bus</t>
  </si>
  <si>
    <t>passenger bus, battery electric - overnight charging, 18m articulated urban bus</t>
  </si>
  <si>
    <t>passenger bus, battery electric - overnight charging, 13m single deck urban bus</t>
  </si>
  <si>
    <t>passenger bus, battery electric - overnight charging, 13m double deck urban bus</t>
  </si>
  <si>
    <t>passenger bus, battery electric - opportunity charging, LTO battery, 9m midibus</t>
  </si>
  <si>
    <t>passenger bus, battery electric - opportunity charging, LTO battery, 13m single deck urban bus</t>
  </si>
  <si>
    <t>passenger bus, battery electric - battery-equipped trolleybus, LTO battery, 18m articulated urban bus</t>
  </si>
  <si>
    <t>Passenger bus, diesel, 9m midibus, EURO-III</t>
  </si>
  <si>
    <t>Passenger bus, diesel, 9m midibus, EURO-VI</t>
  </si>
  <si>
    <t>lorry production, compressed gas, 18 metric ton</t>
  </si>
  <si>
    <t>Passenger bus, compressed gas, 13m double deck urban bus, EURO-III</t>
  </si>
  <si>
    <t>Passenger car, compressed gas, Medium SUV, EURO-6d</t>
  </si>
  <si>
    <t>Passenger bus, diesel, 13m single deck coach bus, EURO-V</t>
  </si>
  <si>
    <t>Passenger bus, diesel, 13m single deck coach bus, EURO-III</t>
  </si>
  <si>
    <t>Passenger bus, diesel, 13m double deck urban bus, EURO-V</t>
  </si>
  <si>
    <t>Passenger bus, compressed gas, 13m single deck urban bus, EURO-V</t>
  </si>
  <si>
    <t>oil boiler production, 10kW</t>
  </si>
  <si>
    <t>oil boiler production, 100kW</t>
  </si>
  <si>
    <t>Passenger bus, compressed gas, 13m double deck coach bus, EURO-III</t>
  </si>
  <si>
    <t>Passenger bus, compressed gas, 13m double deck urban bus, EURO-IV</t>
  </si>
  <si>
    <t>Passenger bus, compressed gas, 13m double deck urban bus, EURO-V</t>
  </si>
  <si>
    <t>Passenger bus, compressed gas, 13m double deck urban bus, EURO-VI</t>
  </si>
  <si>
    <t>Passenger bus, compressed gas, 13m single deck coach bus, EURO-III</t>
  </si>
  <si>
    <t>Passenger bus, compressed gas, 13m single deck coach bus, EURO-IV</t>
  </si>
  <si>
    <t>Passenger bus, compressed gas, 13m single deck coach bus, EURO-V</t>
  </si>
  <si>
    <t>Passenger bus, compressed gas, 13m single deck coach bus, EURO-VI</t>
  </si>
  <si>
    <t>Passenger bus, compressed gas, 13m single deck urban bus, EURO-III</t>
  </si>
  <si>
    <t>Passenger bus, compressed gas, 13m single deck urban bus, EURO-IV</t>
  </si>
  <si>
    <t>Passenger bus, compressed gas, 13m single deck urban bus, EURO-VI</t>
  </si>
  <si>
    <t>Moped, gasoline, &lt;4kW, EURO-5</t>
  </si>
  <si>
    <t>Passenger bus, compressed gas, 18m articulated urban bus, EURO-IV</t>
  </si>
  <si>
    <t>Passenger bus, compressed gas, 18m articulated urban bus, EURO-V</t>
  </si>
  <si>
    <t>Passenger bus, compressed gas, 18m articulated urban bus, EURO-VI</t>
  </si>
  <si>
    <t>Passenger bus, compressed gas, 9m midibus, EURO-IV</t>
  </si>
  <si>
    <t>Passenger bus, compressed gas, 9m midibus, EURO-V</t>
  </si>
  <si>
    <t>Passenger bus, diesel hybrid, 13m double deck urban bus, EURO-VI</t>
  </si>
  <si>
    <t>Passenger bus, diesel hybrid, 13m single deck coach bus, EURO-VI</t>
  </si>
  <si>
    <t>Passenger bus, diesel hybrid, 13m single deck urban bus, EURO-VI</t>
  </si>
  <si>
    <t>Passenger bus, diesel hybrid, 18m articulated urban bus, EURO-VI</t>
  </si>
  <si>
    <t>Passenger bus, diesel, 13m double deck coach bus, EURO-III</t>
  </si>
  <si>
    <t>Passenger bus, diesel, 13m double deck coach bus, EURO-V</t>
  </si>
  <si>
    <t>Passenger bus, diesel, 13m double deck urban bus, EURO-III</t>
  </si>
  <si>
    <t>Passenger bus, compressed gas, 13m double deck coach bus, EURO-VI</t>
  </si>
  <si>
    <t>other components, for hybrid electric lorry</t>
  </si>
  <si>
    <t>gas motor production, 206kW</t>
  </si>
  <si>
    <t>gas boiler production</t>
  </si>
  <si>
    <t>lorry production, diesel, 26 metric ton</t>
  </si>
  <si>
    <t>bus production</t>
  </si>
  <si>
    <t>passenger bus, fuel cell electric, 13m single deck coach bus</t>
  </si>
  <si>
    <t>Passenger bus, diesel, 18m articulated urban bus, EURO-V</t>
  </si>
  <si>
    <t>lorry production, compressed gas, 3.5 metric ton</t>
  </si>
  <si>
    <t>passenger bus, battery electric - overnight charging, 9m midibus</t>
  </si>
  <si>
    <t>passenger bus, battery electric - opportunity charging, LTO battery, 18m articulated urban bus</t>
  </si>
  <si>
    <t>passenger bus, battery electric - battery-equipped trolleybus, LTO battery, 13m single deck urban bus</t>
  </si>
  <si>
    <t>Passenger bus, diesel, 9m midibus, EURO-IV</t>
  </si>
  <si>
    <t>Passenger bus, diesel, 9m midibus, EURO-V</t>
  </si>
  <si>
    <t>lorry production, compressed gas, 26 metric ton</t>
  </si>
  <si>
    <t>Passenger bus, diesel hybrid, 9m midibus, EURO-VI</t>
  </si>
  <si>
    <t>lorry production, diesel, 40 metric ton</t>
  </si>
  <si>
    <t>lorry production, diesel, 7.5 metric ton</t>
  </si>
  <si>
    <t>Passenger bus, diesel, 13m double deck coach bus, EURO-IV</t>
  </si>
  <si>
    <t>Passenger bus, diesel hybrid, 13m double deck coach bus, EURO-VI</t>
  </si>
  <si>
    <t>Passenger bus, compressed gas, 9m midibus, EURO-VI</t>
  </si>
  <si>
    <t>lorry production, compressed gas, 7.5 metric ton</t>
  </si>
  <si>
    <t>lorry production, diesel hybrid, 18 metric ton</t>
  </si>
  <si>
    <t>Passenger bus, compressed gas, 9m midibus, EURO-III</t>
  </si>
  <si>
    <t>lorry production, diesel hybrid, 32 metric ton</t>
  </si>
  <si>
    <t>lorry production, plugin diesel hybrid, 7.5 metric ton</t>
  </si>
  <si>
    <t>Passenger bus, compressed gas, 18m articulated urban bus, EURO-III</t>
  </si>
  <si>
    <t>lorry production, plugin diesel hybrid, 26 metric ton</t>
  </si>
  <si>
    <t>air filter production, in exhaust air valve</t>
  </si>
  <si>
    <t>Passenger car, diesel, Lower medium, EURO-6d</t>
  </si>
  <si>
    <t>Passenger car, gasoline, Lower medium, EURO-6d</t>
  </si>
  <si>
    <t>Passenger car, gasoline, Van, EURO-6d</t>
  </si>
  <si>
    <t>Passenger car, gasoline, Lower medium, EURO-6ab</t>
  </si>
  <si>
    <t>Passenger car, plugin diesel hybrid, Lower medium, EURO-6d</t>
  </si>
  <si>
    <t>Passenger car, compressed gas, Lower medium, EURO-3</t>
  </si>
  <si>
    <t>Passenger car, gasoline, Medium, EURO-6ab</t>
  </si>
  <si>
    <t>Passenger car, compressed gas, Lower medium, EURO-6d</t>
  </si>
  <si>
    <t>Passenger car, compressed gas, Lower medium, EURO-4</t>
  </si>
  <si>
    <t>Passenger car, gasoline hybrid, Lower medium, EURO-6d</t>
  </si>
  <si>
    <t>Passenger car, gasoline hybrid, Small, EURO-6d</t>
  </si>
  <si>
    <t>Passenger car, gasoline, Medium, EURO-6d</t>
  </si>
  <si>
    <t>Passenger car, diesel, Lower medium, EURO-6ab</t>
  </si>
  <si>
    <t>Passenger car, gasoline hybrid, Van, EURO-6d</t>
  </si>
  <si>
    <t>Passenger car, compressed gas, Medium, EURO-6d</t>
  </si>
  <si>
    <t>Passenger car, gasoline, Mini, EURO-4</t>
  </si>
  <si>
    <t>Passenger car, diesel, Lower medium, EURO-4</t>
  </si>
  <si>
    <t>Passenger car, diesel, Mini, EURO-3</t>
  </si>
  <si>
    <t>Passenger car, gasoline, Mini, EURO-6d</t>
  </si>
  <si>
    <t>Passenger car, gasoline, Small, EURO-2</t>
  </si>
  <si>
    <t>Passenger car, gasoline, Large, EURO-3</t>
  </si>
  <si>
    <t>Passenger car, diesel, Large, EURO-6d</t>
  </si>
  <si>
    <t>Passenger car, gasoline, Medium, EURO-3</t>
  </si>
  <si>
    <t>Passenger car, gasoline hybrid, Lower medium, EURO-6ab</t>
  </si>
  <si>
    <t>Passenger car, diesel, Large, EURO-4</t>
  </si>
  <si>
    <t>Passenger car, compressed gas, Medium, EURO-2</t>
  </si>
  <si>
    <t>Passenger car, diesel, Mini, EURO-6ab</t>
  </si>
  <si>
    <t>Passenger car, diesel, Mini, EURO-6d</t>
  </si>
  <si>
    <t>Passenger car, diesel, Small, EURO-2</t>
  </si>
  <si>
    <t>Passenger car, diesel, Small, EURO-3</t>
  </si>
  <si>
    <t>Passenger car, diesel, Small, EURO-6ab</t>
  </si>
  <si>
    <t>Passenger car, diesel, Small, EURO-6d</t>
  </si>
  <si>
    <t>Passenger car, diesel, Van, EURO-2</t>
  </si>
  <si>
    <t>Passenger car, diesel, Van, EURO-3</t>
  </si>
  <si>
    <t>Passenger car, diesel, Van, EURO-4</t>
  </si>
  <si>
    <t>Passenger car, diesel, Van, EURO-6ab</t>
  </si>
  <si>
    <t>Passenger car, diesel, Van, EURO-6d</t>
  </si>
  <si>
    <t>Passenger car, compressed gas, Medium, EURO-4</t>
  </si>
  <si>
    <t>Passenger car, diesel, Medium, EURO-6ab</t>
  </si>
  <si>
    <t>Passenger car, compressed gas, Medium, EURO-3</t>
  </si>
  <si>
    <t>Passenger car, diesel, Medium, EURO-4</t>
  </si>
  <si>
    <t>Passenger car, diesel, Large, EURO-6ab</t>
  </si>
  <si>
    <t>Passenger car, plugin gasoline hybrid, Medium, EURO-6d</t>
  </si>
  <si>
    <t>Passenger car, plugin diesel hybrid, Lower medium, EURO-6ab</t>
  </si>
  <si>
    <t>Passenger car, compressed gas, Small, EURO-4</t>
  </si>
  <si>
    <t>Passenger car, compressed gas, Van, EURO-6d</t>
  </si>
  <si>
    <t>Passenger car, gasoline, Lower medium, EURO-3</t>
  </si>
  <si>
    <t>Passenger car, gasoline, Large, EURO-6ab</t>
  </si>
  <si>
    <t>Passenger car, compressed gas, Van, EURO-3</t>
  </si>
  <si>
    <t>Passenger car, gasoline, Van, EURO-3</t>
  </si>
  <si>
    <t>Passenger car, compressed gas, Small, EURO-6d</t>
  </si>
  <si>
    <t>Passenger car, compressed gas, Small, EURO-6ab</t>
  </si>
  <si>
    <t>Passenger car, gasoline, Large, EURO-6d</t>
  </si>
  <si>
    <t>Passenger car, diesel, Large, EURO-3</t>
  </si>
  <si>
    <t>Passenger car, gasoline, Van, EURO-6ab</t>
  </si>
  <si>
    <t>Passenger car, plugin diesel hybrid, Medium, EURO-6d</t>
  </si>
  <si>
    <t>Passenger car, compressed gas, Mini, EURO-6d</t>
  </si>
  <si>
    <t>Passenger car, plugin diesel hybrid, Medium, EURO-6ab</t>
  </si>
  <si>
    <t>Passenger car, compressed gas, Mini, EURO-6ab</t>
  </si>
  <si>
    <t>Passenger car, compressed gas, Mini, EURO-4</t>
  </si>
  <si>
    <t>Passenger car, plugin diesel hybrid, Large, EURO-6d</t>
  </si>
  <si>
    <t>Passenger car, diesel hybrid, Large, EURO-6ab</t>
  </si>
  <si>
    <t>Passenger car, plugin diesel hybrid, Small, EURO-6d</t>
  </si>
  <si>
    <t>Passenger car, compressed gas, Medium, EURO-6ab</t>
  </si>
  <si>
    <t>Passenger car, compressed gas, Large, EURO-2</t>
  </si>
  <si>
    <t>Passenger car, diesel hybrid, Van, EURO-6d</t>
  </si>
  <si>
    <t>Passenger car, plugin gasoline hybrid, Medium, EURO-6ab</t>
  </si>
  <si>
    <t>Passenger car, diesel hybrid, Van, EURO-6ab</t>
  </si>
  <si>
    <t>Passenger car, diesel hybrid, Small, EURO-6ab</t>
  </si>
  <si>
    <t>Passenger car, plugin gasoline hybrid, Lower medium, EURO-6d</t>
  </si>
  <si>
    <t>Passenger car, plugin gasoline hybrid, Lower medium, EURO-6ab</t>
  </si>
  <si>
    <t>Passenger car, plugin gasoline hybrid, Large, EURO-6d</t>
  </si>
  <si>
    <t>Passenger car, plugin gasoline hybrid, Large, EURO-6ab</t>
  </si>
  <si>
    <t>Passenger car, gasoline, Small, EURO-6ab</t>
  </si>
  <si>
    <t>Passenger car, diesel hybrid, Mini, EURO-6ab</t>
  </si>
  <si>
    <t>Passenger car, diesel hybrid, Medium, EURO-6d</t>
  </si>
  <si>
    <t>Passenger car, diesel hybrid, Medium, EURO-6ab</t>
  </si>
  <si>
    <t>Passenger car, compressed gas, Large, EURO-3</t>
  </si>
  <si>
    <t>Passenger car, plugin diesel hybrid, Van, EURO-6d</t>
  </si>
  <si>
    <t>Passenger car, plugin diesel hybrid, Van, EURO-6ab</t>
  </si>
  <si>
    <t>Passenger car, gasoline, Small, EURO-6d</t>
  </si>
  <si>
    <t>Passenger car, diesel, Mini, EURO-4</t>
  </si>
  <si>
    <t>passenger car, fuel cell electric, Small</t>
  </si>
  <si>
    <t>passenger car, battery electric, Medium</t>
  </si>
  <si>
    <t>passenger car production, electric, without battery</t>
  </si>
  <si>
    <t>passenger car production, diesel</t>
  </si>
  <si>
    <t>passenger car, battery electric, Micro</t>
  </si>
  <si>
    <t>passenger car, battery electric, Van</t>
  </si>
  <si>
    <t>power generation subsystem for thermochemical water splitting</t>
  </si>
  <si>
    <t>power block installation, solar tower power plant, 20 MW</t>
  </si>
  <si>
    <t>residual material landfill construction</t>
  </si>
  <si>
    <t>printed wiring board mounting facility construction</t>
  </si>
  <si>
    <t>slag landfill construction</t>
  </si>
  <si>
    <t>slanted-roof construction, mounted, on roof, Stade de Suisse</t>
  </si>
  <si>
    <t>sanitary landfill facility construction</t>
  </si>
  <si>
    <t>retarder, for lorry</t>
  </si>
  <si>
    <t>semi-rigid roadside barriers</t>
  </si>
  <si>
    <t>seawater reverse osmosis module production, 8-inch spiral wound, baseline</t>
  </si>
  <si>
    <t>seawater reverse osmosis module production, 8-inch spiral wound, enhanced</t>
  </si>
  <si>
    <t>pumps assembly, for VRFB system</t>
  </si>
  <si>
    <t>pump production, 40W</t>
  </si>
  <si>
    <t>pump primary EPR</t>
  </si>
  <si>
    <t>procurement miscellaneous TI EPR</t>
  </si>
  <si>
    <t>procurement TI EPR</t>
  </si>
  <si>
    <t>production of locomotive, fuel cell, hydrogen</t>
  </si>
  <si>
    <t>open ground construction, on ground</t>
  </si>
  <si>
    <t>oil storage production, 3000l</t>
  </si>
  <si>
    <t>offshore platform production, petroleum</t>
  </si>
  <si>
    <t>offshore platform production, natural gas</t>
  </si>
  <si>
    <t>nuclear waste storage construction, final repository for low level radioactive waste</t>
  </si>
  <si>
    <t>nuclear waste storage construction, final repository for high level radioactive waste</t>
  </si>
  <si>
    <t>nuclear spent fuel conditioning facility construction</t>
  </si>
  <si>
    <t>nuclear power plant construction, pressure water reactor, 1000MW</t>
  </si>
  <si>
    <t>nuclear power plant construction, pressure water reactor 650MW</t>
  </si>
  <si>
    <t>nuclear power plant construction, boiling water reactor 1000MW</t>
  </si>
  <si>
    <t>nuclear Island EPR</t>
  </si>
  <si>
    <t>photovoltaic slanted-roof installation, 3kWp, a-Si, panel, mounted, on roof</t>
  </si>
  <si>
    <t>photovoltaics, electric installation for 3kWp module, at building</t>
  </si>
  <si>
    <t>photovoltaic slanted-roof installation, 93 kWp, single-Si, panel, mounted, on roof</t>
  </si>
  <si>
    <t>photovoltaic slanted-roof installation, 93 kWp, single-Si, laminated, integrated, on roof</t>
  </si>
  <si>
    <t>photovoltaic slanted-roof installation, 93 kWp, multi-Si, panel, mounted, on roof</t>
  </si>
  <si>
    <t>photovoltaic slanted-roof installation, 93 kWp, multi-Si, laminated, integrated, on roof</t>
  </si>
  <si>
    <t>photovoltaic slanted-roof installation, 3kWp, single-Si, panel, mounted, on roof</t>
  </si>
  <si>
    <t>photovoltaic slanted-roof installation, 3kWp, single-Si, laminated, integrated, on roof</t>
  </si>
  <si>
    <t>photovoltaic slanted-roof installation, 3kWp, ribbon-Si, panel, mounted, on roof</t>
  </si>
  <si>
    <t>photovoltaic slanted-roof installation, 3kWp, ribbon-Si, laminated, integrated, on roof</t>
  </si>
  <si>
    <t>photovoltaic slanted-roof installation, 3kWp, multi-Si, panel, mounted, on roof</t>
  </si>
  <si>
    <t>photovoltaic slanted-roof installation, 3kWp, multi-Si, laminated, integrated, on roof</t>
  </si>
  <si>
    <t>pipeline construction, natural gas, low pressure distribution network</t>
  </si>
  <si>
    <t>pipes assembly, for VRFB system</t>
  </si>
  <si>
    <t>pipeline, supercritical carbon dioxide</t>
  </si>
  <si>
    <t>pipeline, hydrogen, high pressure transmission network</t>
  </si>
  <si>
    <t>pipeline construction, petroleum</t>
  </si>
  <si>
    <t>pipeline construction, natural gas, long distance, low capacity, onshore</t>
  </si>
  <si>
    <t>photovoltaic slanted-roof installation, 3kWp, a-Si, laminated, integrated, on roof</t>
  </si>
  <si>
    <t>photovoltaic open ground installation, 560 kWp, single-Si, on open ground</t>
  </si>
  <si>
    <t>photovoltaic open ground installation, 569 kWp, multi-Si, on open ground</t>
  </si>
  <si>
    <t>photovoltaic open ground installation, 570 kWp, CIS, on open ground</t>
  </si>
  <si>
    <t>photovoltaic open ground installation, 570 kWp, micro-Si, on open ground</t>
  </si>
  <si>
    <t>photovoltaic slanted-roof installation, 3 kWp, micro-Si, panel, mounted, on roof</t>
  </si>
  <si>
    <t>photovoltaic slanted-roof installation, 3 kWp, micro-Si, laminated, integrated, on roof</t>
  </si>
  <si>
    <t>photovoltaic slanted-roof installation, 3 kWp, CdTe, panel, mounted, on roof</t>
  </si>
  <si>
    <t>photovoltaic slanted-roof installation, 3 kWp, CIS, laminated, integrated, on roof</t>
  </si>
  <si>
    <t>photovoltaic slanted-roof installation, 1.3 MWp, multi-Si, panel, mounted, on roof</t>
  </si>
  <si>
    <t>photovoltaic open ground installation, 570 kWp, multi-Si, on open ground</t>
  </si>
  <si>
    <t>photovoltaic open ground installation, 570 kWp, single-Si, on open ground</t>
  </si>
  <si>
    <t>photovoltaic facade installation, 3kWp, single-Si, panel, mounted, at building</t>
  </si>
  <si>
    <t>photovoltaic facade installation, 3kWp, single-Si, laminated, integrated, at building</t>
  </si>
  <si>
    <t>photovoltaic facade installation, 3kWp, multi-Si, panel, mounted, at building</t>
  </si>
  <si>
    <t>photovoltaic facade installation, 3kWp, multi-Si, laminated, integrated, at building</t>
  </si>
  <si>
    <t>photovoltaic flat-roof installation, 156 kWp, multi-Si, on roof</t>
  </si>
  <si>
    <t>photovoltaic flat-roof installation, 156 kWp, single-Si, on roof</t>
  </si>
  <si>
    <t>photovoltaic flat-roof installation, 280 kWp, multi-Si, on roof</t>
  </si>
  <si>
    <t>photovoltaic flat-roof installation, 280 kWp, single-Si, on roof</t>
  </si>
  <si>
    <t>photovoltaic flat-roof installation, 450 kWp, single-Si, on roof</t>
  </si>
  <si>
    <t>photovoltaic flat-roof installation, 3kWp, single-Si, on roof</t>
  </si>
  <si>
    <t>photovoltaic flat-roof installation, 3kWp, multi-Si, on roof</t>
  </si>
  <si>
    <t>photovoltaic flat-roof installation, 324 kWp, multi-Si, on roof</t>
  </si>
  <si>
    <t>trawler construction, steel</t>
  </si>
  <si>
    <t>wind turbine network connection construction, small-scale, 6kW, onshore</t>
  </si>
  <si>
    <t>wind turbine construction, small-scale, 6kW, onshore, direct drive</t>
  </si>
  <si>
    <t>wind turbine construction, small-scale, 6kW, onshore</t>
  </si>
  <si>
    <t>wind power plant construction, 800kW, moving parts</t>
  </si>
  <si>
    <t>wind power plant construction, 2MW, offshore, moving parts, direct drive</t>
  </si>
  <si>
    <t>wind power plant construction, 2MW, offshore, moving parts</t>
  </si>
  <si>
    <t>ultrafiltration module production, hollow fiber</t>
  </si>
  <si>
    <t>uranium enrichment diffusion facility construction</t>
  </si>
  <si>
    <t>uranium enrichment centrifuge facility construction</t>
  </si>
  <si>
    <t>ultraviolet lamp production, for water desinfection</t>
  </si>
  <si>
    <t>wastewater treatment facility construction, lagoon, capacity 5.0E9l/year</t>
  </si>
  <si>
    <t>wastewater treatment facility construction, lagoon, capacity 1.1E10l/year</t>
  </si>
  <si>
    <t>wastewater treatment facility construction, lagoon, capacity 1.0E9l/year</t>
  </si>
  <si>
    <t>wave energy converter platform production</t>
  </si>
  <si>
    <t>water works construction, capacity 6.23E10l/year, seawater reverse osmosis, ultrafiltration pretreatment</t>
  </si>
  <si>
    <t>water works construction, capacity 6.23E10l/year, seawater reverse osmosis, conventional pretreatment</t>
  </si>
  <si>
    <t>water supply network construction</t>
  </si>
  <si>
    <t>water storage construction</t>
  </si>
  <si>
    <t>storage production, 10'000 l</t>
  </si>
  <si>
    <t>storage building construction, chemicals, solid</t>
  </si>
  <si>
    <t>storage battery</t>
  </si>
  <si>
    <t>suspension, for lorry</t>
  </si>
  <si>
    <t>switchgear HV</t>
  </si>
  <si>
    <t>solar tower subsystem contruction for thermochemical water splitting</t>
  </si>
  <si>
    <t>solar collector system installation, evacuated tube collector, one-family house, combined system</t>
  </si>
  <si>
    <t>solar collector system installation, Cu flat plate collector, one-family house, hot water</t>
  </si>
  <si>
    <t>solar collector system installation, Cu flat plate collector, one-family house, combined system</t>
  </si>
  <si>
    <t>solar collector system installation, Cu flat plate collector, multiple dwelling, hot water</t>
  </si>
  <si>
    <t>sound insulation construction, heat and power co-generation unit, 160kW electrical</t>
  </si>
  <si>
    <t>stack frame assembly, for VRFB system</t>
  </si>
  <si>
    <t>tires and wheels, for lorry</t>
  </si>
  <si>
    <t>thermal storage system construction, solar thermal parabolic trough, 50 MW</t>
  </si>
  <si>
    <t>tram production</t>
  </si>
  <si>
    <t>transmission network construction, electricity, medium voltage</t>
  </si>
  <si>
    <t>transmission network construction, electricity, high voltage direct current subsea cable</t>
  </si>
  <si>
    <t>moisture separator-reheater HTP-LPT EPR</t>
  </si>
  <si>
    <t>construction, hard coal IGCC power plant 450MW</t>
  </si>
  <si>
    <t>construction work, heat and power co-generation unit, 160kW electrical</t>
  </si>
  <si>
    <t>concrete mixing factory construction</t>
  </si>
  <si>
    <t>concentrating solar power plant construction, 110 MW</t>
  </si>
  <si>
    <t>compressor assembly for transmission hydrogen pipeline</t>
  </si>
  <si>
    <t>conveyor belt production</t>
  </si>
  <si>
    <t>control cabinet production, heat and power co-generation unit, 160kW electrical</t>
  </si>
  <si>
    <t>containment penetration EPR</t>
  </si>
  <si>
    <t>composting facility construction, open</t>
  </si>
  <si>
    <t>electric installation, 93 kWp photovoltaic plant, at plant</t>
  </si>
  <si>
    <t>electric installation, 570 kWp photovoltaic plant, at plant</t>
  </si>
  <si>
    <t>electric installation, 560 kWp photovoltaic plant, at plant</t>
  </si>
  <si>
    <t>electric installation, 450 kWp photovoltaic plant, at plant</t>
  </si>
  <si>
    <t>electric installation, 324 kWp photovoltaic plant, at plant</t>
  </si>
  <si>
    <t>electric installation, 280 kWp photovoltaic plant, at plant</t>
  </si>
  <si>
    <t>electric installation, 156 kWp photovoltaic plant, at plant</t>
  </si>
  <si>
    <t>electric installation, 1.3 MWp photovoltaic plant, at plant</t>
  </si>
  <si>
    <t>anaerobic digestion plant construction, for sewage sludge</t>
  </si>
  <si>
    <t>battery production, Li-ion, LFP, rechargeable</t>
  </si>
  <si>
    <t>battery production, Li-O2</t>
  </si>
  <si>
    <t>battery production, Li-ion, LiMn2O4, rechargeable</t>
  </si>
  <si>
    <t>battery production, Li-ion, NCA, rechargeable</t>
  </si>
  <si>
    <t>battery production, lead acid, rechargeable, stationary</t>
  </si>
  <si>
    <t>battery production, NiMH, rechargeable</t>
  </si>
  <si>
    <t>battery production, Na-NiCl, rechargeable</t>
  </si>
  <si>
    <t>battery production, Li-ion, NMC955</t>
  </si>
  <si>
    <t>battery production, Li-ion, NMC811, rechargeable</t>
  </si>
  <si>
    <t>battery production, Li-ion, NMC622, rechargeable</t>
  </si>
  <si>
    <t>battery production, Li-ion, NMC532, rechargeable</t>
  </si>
  <si>
    <t>battery production, Li-ion, NMC111, rechargeable</t>
  </si>
  <si>
    <t>barge tanker production</t>
  </si>
  <si>
    <t>auxiliary heating unit production, electric, 5kW</t>
  </si>
  <si>
    <t>MV switch-disconnector cubicle production</t>
  </si>
  <si>
    <t>Passenger car, gasoline, Large SUV, EURO-6d</t>
  </si>
  <si>
    <t>Passenger car, gasoline hybrid, Large SUV, EURO-6d</t>
  </si>
  <si>
    <t>Passenger car, diesel, Large SUV, EURO-6d</t>
  </si>
  <si>
    <t>Passenger car, diesel, Large SUV, EURO-4</t>
  </si>
  <si>
    <t>Passenger car, diesel, Large SUV, EURO-3</t>
  </si>
  <si>
    <t>Passenger car, diesel, Large SUV, EURO-2</t>
  </si>
  <si>
    <t>Passenger car, diesel hybrid, Large SUV, EURO-6d</t>
  </si>
  <si>
    <t>Passenger car, compressed gas, Medium SUV, EURO-6ab</t>
  </si>
  <si>
    <t>Passenger car, compressed gas, Medium SUV, EURO-3</t>
  </si>
  <si>
    <t>Passenger car, compressed gas, Medium SUV, EURO-2</t>
  </si>
  <si>
    <t>HVAC equipment</t>
  </si>
  <si>
    <t>HDPE tank liner</t>
  </si>
  <si>
    <t>RWGS tank construction</t>
  </si>
  <si>
    <t>air input/output unit production, heat and power co-generation unit, 160kW electrical</t>
  </si>
  <si>
    <t>aircraft production, passenger aircraft, short haul</t>
  </si>
  <si>
    <t>aircraft production, passenger aircraft, medium haul</t>
  </si>
  <si>
    <t>aircraft production, dedicated freight aircraft, short haul</t>
  </si>
  <si>
    <t>aircraft production, dedicated freight aircraft, medium haul</t>
  </si>
  <si>
    <t>aircraft production, dedicated freight aircraft, long haul</t>
  </si>
  <si>
    <t>aircraft production, belly-freight aircraft, short haul</t>
  </si>
  <si>
    <t>aircraft production, belly-freight aircraft, medium haul</t>
  </si>
  <si>
    <t>air filter production, decentralized unit, 250 m3/h</t>
  </si>
  <si>
    <t>air filter production, decentralized unit, 180-250 m3/h</t>
  </si>
  <si>
    <t>air filter production, central unit, 600 m3/h</t>
  </si>
  <si>
    <t>air distribution terminal panel production, steel, 120 m3/h</t>
  </si>
  <si>
    <t>air compressor production, screw-type compressor, 300kW</t>
  </si>
  <si>
    <t>agricultural trailer production</t>
  </si>
  <si>
    <t>agricultural machinery production, tillage</t>
  </si>
  <si>
    <t>SF6 MV circuit breaker production</t>
  </si>
  <si>
    <t>absorption chiller production, 100kW</t>
  </si>
  <si>
    <t>cement factory construction</t>
  </si>
  <si>
    <t>borehole heat exchanger production, 150m</t>
  </si>
  <si>
    <t>bentonite quarry construction</t>
  </si>
  <si>
    <t>bulk carrier production, for dry goods</t>
  </si>
  <si>
    <t>building construction, budget hotel</t>
  </si>
  <si>
    <t>cables</t>
  </si>
  <si>
    <t>limestone quarry construction</t>
  </si>
  <si>
    <t>lead concentrate stockpiling</t>
  </si>
  <si>
    <t>heat storage production, 2000l</t>
  </si>
  <si>
    <t>heat pump production, diffusion absorption, 4kW, future</t>
  </si>
  <si>
    <t>helicopter production</t>
  </si>
  <si>
    <t>inert material landfill construction</t>
  </si>
  <si>
    <t>installation production, for LiS battery</t>
  </si>
  <si>
    <t>hydropower plant construction, run-of-river</t>
  </si>
  <si>
    <t>hydrogen transmission pipeline installation</t>
  </si>
  <si>
    <t>hydrogen transmission pipeline construction</t>
  </si>
  <si>
    <t>mini CHP plant construction, common components for heat+electricity</t>
  </si>
  <si>
    <t>mine infrastructure construction, open cast, uranium</t>
  </si>
  <si>
    <t>mine construction, vermiculite</t>
  </si>
  <si>
    <t>mine construction, bauxite</t>
  </si>
  <si>
    <t>micro gas turbine production, 100kW electrical</t>
  </si>
  <si>
    <t>methanol factory construction</t>
  </si>
  <si>
    <t>lorry production, with refrigeration machine, carbon dioxide, liquid as refrigerant, 16 metric ton</t>
  </si>
  <si>
    <t>lorry production, plugin diesel hybrid, 3.5 metric ton</t>
  </si>
  <si>
    <t>lorry production, battery electric, 60 metric ton</t>
  </si>
  <si>
    <t>lorry production, battery electric, 40 metric ton</t>
  </si>
  <si>
    <t>liquid manure tank trailer production</t>
  </si>
  <si>
    <t>manual treatment facility construction, waste electric and electronic equipment</t>
  </si>
  <si>
    <t>ferry production</t>
  </si>
  <si>
    <t>exhaust air valve production, in-wall housing, plastic/steel, DN 125</t>
  </si>
  <si>
    <t>explosives factory construction</t>
  </si>
  <si>
    <t>expansion vessel production, 80l</t>
  </si>
  <si>
    <t>expansion vessel production, 25l</t>
  </si>
  <si>
    <t>flexible duct production, aluminium/PET, DN of 125</t>
  </si>
  <si>
    <t>fuel tank, for diesel vehicle</t>
  </si>
  <si>
    <t>fuel tank, compressed hydrogen gas, 700bar, with aluminium liner</t>
  </si>
  <si>
    <t>fuel tank, compressed hydrogen gas, 700bar, with HDPE liner</t>
  </si>
  <si>
    <t>fuel tank assembly, compressed natural gas, 200 bar</t>
  </si>
  <si>
    <t>fuel tank assembly, compressed hydrogen gas, 700bar</t>
  </si>
  <si>
    <t>fuel cell system assembly, 1 kWe, proton exchange membrane (PEM)</t>
  </si>
  <si>
    <t>flat glass factory construction</t>
  </si>
  <si>
    <t>fish freezing plant construction and maintenance</t>
  </si>
  <si>
    <t>fishmeal and fish oil plant construction and maintenance</t>
  </si>
  <si>
    <t>fish curing plant construction and maintenance</t>
  </si>
  <si>
    <t>fish canning plant construction and maintenance</t>
  </si>
  <si>
    <t>electrolyte storage tank production, for RFB</t>
  </si>
  <si>
    <t>heat and power co-generation unit construction, 160kW electrical, common components for heat+electricity</t>
  </si>
  <si>
    <t>heat and power co-generation unit construction, 1MWel</t>
  </si>
  <si>
    <t>heat and power co-generation unit construction, organic Rankine cycle, 200kW electrical</t>
  </si>
  <si>
    <t>heat and power co-generation unit construction, 50kW electrical, components for heat only</t>
  </si>
  <si>
    <t>heat and power co-generation unit construction, 50kW electrical, components for electricity only</t>
  </si>
  <si>
    <t>heat and power co-generation unit construction, 50kW electrical, common components for heat+electricity</t>
  </si>
  <si>
    <t>heat and power co-generation unit construction, 500kW electrical, components for heat only</t>
  </si>
  <si>
    <t>heat and power co-generation unit construction, 500kW electrical, common components for heat+electricity</t>
  </si>
  <si>
    <t>furnace production, logs, 6kW</t>
  </si>
  <si>
    <t>goods wagon production</t>
  </si>
  <si>
    <t>furnace production, wood chips, with silo, 300kW</t>
  </si>
  <si>
    <t>gas turbine construction, 80MW electrical, for compressed air energy storage</t>
  </si>
  <si>
    <t>gas power plant construction, combined cycle, 400MW electrical</t>
  </si>
  <si>
    <t>gas motor production, mini CHP plant</t>
  </si>
  <si>
    <t>furnace production, wood chips, with silo, 50kW</t>
  </si>
  <si>
    <t>furnace production, wood chips, with silo, 1000kW</t>
  </si>
  <si>
    <t>furnace production, wood chips, softwood storage area, 50kW</t>
  </si>
  <si>
    <t>furnace production, wood chips, softwood storage area, 300kW</t>
  </si>
  <si>
    <t>furnace production, wood chips, hardwood storage area, 50kW</t>
  </si>
  <si>
    <t>furnace production, wood chips, average storage area, 50kW</t>
  </si>
  <si>
    <t>furnace production, wood chips, average storage area, 300kW</t>
  </si>
  <si>
    <t>furnace production, pellets, with silo, 300kW</t>
  </si>
  <si>
    <t>furnace production, pellets, 9kW</t>
  </si>
  <si>
    <t>furnace production, pellets, 25kW</t>
  </si>
  <si>
    <t>furnace production, pellet, 50kW</t>
  </si>
  <si>
    <t>furnace production, logs, softwood storage area, 6kW</t>
  </si>
  <si>
    <t>furnace production, logs, hardwood storage area, 6kW</t>
  </si>
  <si>
    <t>furnace production, logs, average storage area, 6kW</t>
  </si>
  <si>
    <t>gearbox, for lorry</t>
  </si>
  <si>
    <t>hard coal preparation plant construction</t>
  </si>
  <si>
    <t>hard coal briquettes factory construction</t>
  </si>
  <si>
    <t>greenhouse construction, glass walls and roof, metal tubes</t>
  </si>
  <si>
    <t>gravel/sand quarry construction</t>
  </si>
  <si>
    <t>hydropower plant, reservoir, alpine region</t>
  </si>
  <si>
    <t>hydropower plant, reservoir, non-alpine regions</t>
  </si>
  <si>
    <t>compressed air energy storage plant, adiabatic, 150 MW electrical</t>
  </si>
  <si>
    <t>compressed air energy storage plant, 200 MW electrical</t>
  </si>
  <si>
    <t>silicone factory</t>
  </si>
  <si>
    <t>integrated cement plant</t>
  </si>
  <si>
    <t>residential sewer grid, 0.087 km</t>
  </si>
  <si>
    <t>sewer grid, rural</t>
  </si>
  <si>
    <t>lignite briquettes factory</t>
  </si>
  <si>
    <t>operating battery factory</t>
  </si>
  <si>
    <t>lignite dust factory</t>
  </si>
  <si>
    <t>foam glass factory</t>
  </si>
  <si>
    <t>metal working factory</t>
  </si>
  <si>
    <t>stone wool factory</t>
  </si>
  <si>
    <t>wood preservation facility, hot/cold dipping tank</t>
  </si>
  <si>
    <t>wood preservation facility, dipping/immersion tank</t>
  </si>
  <si>
    <t>pump station</t>
  </si>
  <si>
    <t>port facilities</t>
  </si>
  <si>
    <t>wood preservation facility, vacuum pressure method</t>
  </si>
  <si>
    <t>chemical factory</t>
  </si>
  <si>
    <t>infrastructure, for regional distribution of oil product</t>
  </si>
  <si>
    <t>railway track, for high-speed train</t>
  </si>
  <si>
    <t>railway track</t>
  </si>
  <si>
    <t>airport</t>
  </si>
  <si>
    <t>nuclear waste storage, interim, for high level radioactive waste before final repository</t>
  </si>
  <si>
    <t>wood preservation facility, oscillating pressure method</t>
  </si>
  <si>
    <t>canal</t>
  </si>
  <si>
    <t>brick production facility</t>
  </si>
  <si>
    <t>sewer grid, 1.1E10l/year, 242 km</t>
  </si>
  <si>
    <t>sewer grid, 4.7E10l/year, 583 km</t>
  </si>
  <si>
    <t>sewer grid, 1.6E8l/year, 6 km</t>
  </si>
  <si>
    <t>sewer grid, 1E9l/year, 30 km</t>
  </si>
  <si>
    <t>dairy</t>
  </si>
  <si>
    <t>sewer grid, urban</t>
  </si>
  <si>
    <t>shed</t>
  </si>
  <si>
    <t>natural gas processing plant</t>
  </si>
  <si>
    <t>shed, large, wood, non-insulated, fire-unprotected</t>
  </si>
  <si>
    <t>electricity, high voltage</t>
  </si>
  <si>
    <t>ethanol, without water, in 99.7% solution state, from fermentation</t>
  </si>
  <si>
    <t>stimulation, deep well</t>
  </si>
  <si>
    <t>liquid storage tank, chemicals, organics</t>
  </si>
  <si>
    <t>building, luxury hotel</t>
  </si>
  <si>
    <t>natural gas service station</t>
  </si>
  <si>
    <t>sorting facility, for construction waste</t>
  </si>
  <si>
    <t>waste paper sorting facility</t>
  </si>
  <si>
    <t>water works, capacity 1.1E10l/year</t>
  </si>
  <si>
    <t>mechanical treatment facility, waste electric and electronic equipment</t>
  </si>
  <si>
    <t>packaging glass sorting facility</t>
  </si>
  <si>
    <t>electric arc furnace</t>
  </si>
  <si>
    <t>dried roughage store, non ventilated</t>
  </si>
  <si>
    <t>solvent, organic</t>
  </si>
  <si>
    <t>housing system, pig, per pig place, electricity from renewable energy products</t>
  </si>
  <si>
    <t>pipeline, petroleum, offshore</t>
  </si>
  <si>
    <t>housing system, cattle, tied, per animal unit</t>
  </si>
  <si>
    <t>mine infrastructure, iron</t>
  </si>
  <si>
    <t>dried roughage store, air dried, solar</t>
  </si>
  <si>
    <t>mine infrastructure, steatite</t>
  </si>
  <si>
    <t>dried roughage store, cold-air dried, conventional</t>
  </si>
  <si>
    <t>hydropower plant, reservoir</t>
  </si>
  <si>
    <t>deep well, drilled, for geothermal heat</t>
  </si>
  <si>
    <t>mine infrastructure, open cast, peat</t>
  </si>
  <si>
    <t>oil mill</t>
  </si>
  <si>
    <t>nuclear waste storage, interim, for low level radioactive waste before final repository</t>
  </si>
  <si>
    <t>dung slab</t>
  </si>
  <si>
    <t>building, multi-storey</t>
  </si>
  <si>
    <t>vegetable oil esterification facility</t>
  </si>
  <si>
    <t>pipeline, liquid manure</t>
  </si>
  <si>
    <t>sewer grid, 5E9l/year, 110 km</t>
  </si>
  <si>
    <t>wastewater treatment facility, capacity 5E9l/year</t>
  </si>
  <si>
    <t>synthetic gas factory</t>
  </si>
  <si>
    <t>garage, wood, non-insulated, fire-protected</t>
  </si>
  <si>
    <t>blast oxygen furnace converter</t>
  </si>
  <si>
    <t>aluminium melting furnace</t>
  </si>
  <si>
    <t>housing system, pig, fully-slatted floor, per pig place</t>
  </si>
  <si>
    <t>scrap preparation facility</t>
  </si>
  <si>
    <t>lignite power plant</t>
  </si>
  <si>
    <t>packaging box factory</t>
  </si>
  <si>
    <t>dust collector, electrostatic precipitator, for industrial use</t>
  </si>
  <si>
    <t>precious metal refinery</t>
  </si>
  <si>
    <t>tube insulation factory</t>
  </si>
  <si>
    <t>building, upmarket hotel</t>
  </si>
  <si>
    <t>road, company, internal</t>
  </si>
  <si>
    <t>building, hall, wood construction</t>
  </si>
  <si>
    <t>photovoltaic panel, perovskite</t>
  </si>
  <si>
    <t>uranium mill</t>
  </si>
  <si>
    <t>nuclear fuel factory</t>
  </si>
  <si>
    <t>wood preservation facility, flow coating equipment</t>
  </si>
  <si>
    <t>wind power plant, 800kW, fixed parts</t>
  </si>
  <si>
    <t>energy wood harvester</t>
  </si>
  <si>
    <t>forestry harvester</t>
  </si>
  <si>
    <t>harvester</t>
  </si>
  <si>
    <t>uranium conversion facility</t>
  </si>
  <si>
    <t>waste preparation facility</t>
  </si>
  <si>
    <t>anode factory</t>
  </si>
  <si>
    <t>wastewater treatment facility, capacity 1.6E8l/year</t>
  </si>
  <si>
    <t>road</t>
  </si>
  <si>
    <t>solar collector factory</t>
  </si>
  <si>
    <t>magnesium factory</t>
  </si>
  <si>
    <t>anaerobic digestion plant, agriculture, with methane recovery</t>
  </si>
  <si>
    <t>anaerobic digestion plant, agricultural</t>
  </si>
  <si>
    <t>sugar refinery</t>
  </si>
  <si>
    <t>anode refinery</t>
  </si>
  <si>
    <t>furnace, wood chips, with silo, 5000kW</t>
  </si>
  <si>
    <t>wafer factory</t>
  </si>
  <si>
    <t>technical wood drying facility</t>
  </si>
  <si>
    <t>vegetable oil refinery</t>
  </si>
  <si>
    <t>ventilation components factory</t>
  </si>
  <si>
    <t>dust collector, multicyclone</t>
  </si>
  <si>
    <t>oil power plant, 500MW</t>
  </si>
  <si>
    <t>onshore natural gas field infrastructure</t>
  </si>
  <si>
    <t>onshore petroleum field infrastructure</t>
  </si>
  <si>
    <t>fuel tank</t>
  </si>
  <si>
    <t>exhaust air outlet, steel/aluminium, 85x365 mm</t>
  </si>
  <si>
    <t>exhaust air roof hood, steel, DN 400</t>
  </si>
  <si>
    <t>metal coating facility</t>
  </si>
  <si>
    <t>gluing mill</t>
  </si>
  <si>
    <t>aluminium casting facility</t>
  </si>
  <si>
    <t>glass etching factory</t>
  </si>
  <si>
    <t>aluminium oxide factory</t>
  </si>
  <si>
    <t>glass tube factory</t>
  </si>
  <si>
    <t>aluminium hydroxide factory</t>
  </si>
  <si>
    <t>aluminium electrolysis facility</t>
  </si>
  <si>
    <t>supply air inlet, steel/SS, DN 75</t>
  </si>
  <si>
    <t>gas power plant, 100MW electrical</t>
  </si>
  <si>
    <t>wind power plant, 2MW, offshore, fixed parts</t>
  </si>
  <si>
    <t>paper mill, integrated</t>
  </si>
  <si>
    <t>paper mill, non-integrated</t>
  </si>
  <si>
    <t>building, hall</t>
  </si>
  <si>
    <t>building, hall, steel construction</t>
  </si>
  <si>
    <t>air separation facility</t>
  </si>
  <si>
    <t>blast furnace</t>
  </si>
  <si>
    <t>nuclear spent fuel reprocessing facility</t>
  </si>
  <si>
    <t>geothermal power plant, undefined type</t>
  </si>
  <si>
    <t>ethanol fermentation plant</t>
  </si>
  <si>
    <t>gas power plant, 300MW electrical</t>
  </si>
  <si>
    <t>sawmill</t>
  </si>
  <si>
    <t>outside air intake, stainless steel, DN 370</t>
  </si>
  <si>
    <t>solder factory</t>
  </si>
  <si>
    <t>locomotive</t>
  </si>
  <si>
    <t>refrigeration machine, carbon dioxide, liquid as refrigerant</t>
  </si>
  <si>
    <t>refrigeration machine, R134a as refrigerant</t>
  </si>
  <si>
    <t>packaging glass factory</t>
  </si>
  <si>
    <t>hydrogen storage</t>
  </si>
  <si>
    <t>geothermal heat plant</t>
  </si>
  <si>
    <t>geothermal power plant, 5.5MWel</t>
  </si>
  <si>
    <t>geothermal power plant, Hot-Dry-Rock</t>
  </si>
  <si>
    <t>distribution network, electricity, low voltage</t>
  </si>
  <si>
    <t>transmission network, electricity, high voltage direct current land cable</t>
  </si>
  <si>
    <t>wooden board factory, cement bonded boards</t>
  </si>
  <si>
    <t>transformer, 315kVA, 11kV2</t>
  </si>
  <si>
    <t>hydrogen, gaseous, 80 bar</t>
  </si>
  <si>
    <t>pipeline, for hydrogen distribution</t>
  </si>
  <si>
    <t>pipeline, natural gas, long distance, high capacity, onshore</t>
  </si>
  <si>
    <t>pipeline, natural gas, high pressure distribution network</t>
  </si>
  <si>
    <t>train, passenger, regional</t>
  </si>
  <si>
    <t>hydrothermal treatment facility</t>
  </si>
  <si>
    <t>deep well, drilled, for geothermal power</t>
  </si>
  <si>
    <t>deep well, for geothermal power, onshore, 6000m</t>
  </si>
  <si>
    <t>wooden board factory, organic bonded boards</t>
  </si>
  <si>
    <t>municipal waste incineration facility</t>
  </si>
  <si>
    <t>chemical factory, organics</t>
  </si>
  <si>
    <t>ceramic factory</t>
  </si>
  <si>
    <t>industrial furnace, coal, 1-10MW</t>
  </si>
  <si>
    <t>cladding, crossbar-pole, aluminium</t>
  </si>
  <si>
    <t>heat and power co-generation unit, 200kW electrical, components for heat only</t>
  </si>
  <si>
    <t>hazardous waste incineration facility</t>
  </si>
  <si>
    <t>hot water tank factory</t>
  </si>
  <si>
    <t>housing for home storage system</t>
  </si>
  <si>
    <t>housing system, cattle, loose, per animal unit</t>
  </si>
  <si>
    <t>heat and power co-generation unit, 500kW electrical, components for electricity only</t>
  </si>
  <si>
    <t>plastic tunnel</t>
  </si>
  <si>
    <t>plastic processing factory</t>
  </si>
  <si>
    <t>copper smelting facility</t>
  </si>
  <si>
    <t>heat and power co-generation unit, 6400kW thermal, building</t>
  </si>
  <si>
    <t>heat and power co-generation unit, 6400kW thermal, common components for heat+electricity</t>
  </si>
  <si>
    <t>hydrogen production subsystem</t>
  </si>
  <si>
    <t>heat and power co-generation unit, 6400kW thermal, components for electricity only</t>
  </si>
  <si>
    <t>transmission network, electricity, high voltage direct current aerial line</t>
  </si>
  <si>
    <t>transmission network, electricity, high voltage</t>
  </si>
  <si>
    <t>clay pit infrastructure</t>
  </si>
  <si>
    <t>industrial furnace, natural gas</t>
  </si>
  <si>
    <t>heat and power co-generation unit, 200kW electrical, common components for heat+electricity</t>
  </si>
  <si>
    <t>mine infrastructure, open cast, hard coal</t>
  </si>
  <si>
    <t>mine infrastructure, potash salt</t>
  </si>
  <si>
    <t>mine infrastructure, phosphate rock</t>
  </si>
  <si>
    <t>dolomite quarry infrastructure</t>
  </si>
  <si>
    <t>hard coal power plant</t>
  </si>
  <si>
    <t>mine infrastructure, gold and silver</t>
  </si>
  <si>
    <t>mine infrastructure, underground, hard coal</t>
  </si>
  <si>
    <t>pulp factory</t>
  </si>
  <si>
    <t>heat distribution equipment, hydronic radiant floor heating, 150m2</t>
  </si>
  <si>
    <t>thermal energy storage, for adiabatic compressed air energy storage</t>
  </si>
  <si>
    <t>hard coal coke factory</t>
  </si>
  <si>
    <t>milking parlour</t>
  </si>
  <si>
    <t>mine infrastructure, treatment of sulfidic tailing, off-site, high gold content</t>
  </si>
  <si>
    <t>mine infrastructure, underground, uranium</t>
  </si>
  <si>
    <t>greenhouse, plastic walls and roof</t>
  </si>
  <si>
    <t>mine infrastructure, open cast, ilmenite from hard-rock ore</t>
  </si>
  <si>
    <t>mine infrastructure, open cast, lignite</t>
  </si>
  <si>
    <t>mine infrastructure, open cast, non-ferrous metal</t>
  </si>
  <si>
    <t>petroleum refinery</t>
  </si>
  <si>
    <t>heat, central or small-scale, other than natural gas</t>
  </si>
  <si>
    <t>photovoltaic panel factory</t>
  </si>
  <si>
    <t>phosphoric acid factory, fertiliser grade</t>
  </si>
  <si>
    <t>mine infrastructure, gold</t>
  </si>
  <si>
    <t>dust collector, electrostatic precipitator, for domestic use</t>
  </si>
  <si>
    <t>truck</t>
  </si>
  <si>
    <t>terrain chipper on forwarder</t>
  </si>
  <si>
    <t>heat and power co-generation unit, 200kW electrical, diesel SCR, components for electricity only</t>
  </si>
  <si>
    <t>forwarder</t>
  </si>
  <si>
    <t>agricultural machinery, unspecified</t>
  </si>
  <si>
    <t>chipper, mobile, diesel</t>
  </si>
  <si>
    <t>heat and power co-generation unit, 200kW electrical, components for electricity only</t>
  </si>
  <si>
    <t>heat and power co-generation unit, 200kW electrical, diesel SCR, common components for heat+electricity</t>
  </si>
  <si>
    <t>heat and power co-generation unit, 200kW electrical, diesel SCR, components for heat only</t>
  </si>
  <si>
    <t>stirling heat and power co-generation unit, 3kW electrical, wood pellet, future</t>
  </si>
  <si>
    <t>sabatier reaction methanation unit</t>
  </si>
  <si>
    <t>long liner, steel</t>
  </si>
  <si>
    <t>concentrated solar power plant, solar thermal parabolic trough, 50 MW</t>
  </si>
  <si>
    <t>concentrated solar power plant, solar tower, 20 MW</t>
  </si>
  <si>
    <t>trellis system, wooden poles, soft wood, tar impregnated</t>
  </si>
  <si>
    <t>heating and sanitary equipment, mini CHP plant</t>
  </si>
  <si>
    <t>heating and sanitary equipment, heat and power co-generation unit, 160kW electrical</t>
  </si>
  <si>
    <t>heat pump, 30kW</t>
  </si>
  <si>
    <t>heat, district or industrial, natural gas</t>
  </si>
  <si>
    <t>power block, solar thermal parabolic trough, 50 MW</t>
  </si>
  <si>
    <t>furnace, wood chips, hardwood storage area, 300kW</t>
  </si>
  <si>
    <t>furnace, wood chips, hardwood storage area, 1000kW</t>
  </si>
  <si>
    <t>heat, water-water heat pump, industrial, 100kW</t>
  </si>
  <si>
    <t>furnace, wood chips, average storage area, 1000kW</t>
  </si>
  <si>
    <t>collector field area, solar thermal parabolic trough, 50 MW</t>
  </si>
  <si>
    <t>collector field area, solar tower power plant, 20 MW</t>
  </si>
  <si>
    <t>furnace, logs, softwood storage area, 100kW</t>
  </si>
  <si>
    <t>furnace, logs, softwood storage area, 30kW</t>
  </si>
  <si>
    <t>furnace, pellet, 15kW</t>
  </si>
  <si>
    <t>road vehicle factory</t>
  </si>
  <si>
    <t>heat and power co-generation unit, 1MWel, 6.4MWth</t>
  </si>
  <si>
    <t>heat pump, brine-water, 10kW</t>
  </si>
  <si>
    <t>container ship</t>
  </si>
  <si>
    <t>heat and power co-generation unit, organic Rankine cycle, 1400kW thermal, components for electricity only</t>
  </si>
  <si>
    <t>heat and power co-generation unit, organic Rankine cycle, 1000kW electrical</t>
  </si>
  <si>
    <t>furnace, logs, 30kW</t>
  </si>
  <si>
    <t>furnace, logs, average storage area, 100kW</t>
  </si>
  <si>
    <t>heat and power co-generation unit, organic Rankine cycle, 1400kW thermal, building</t>
  </si>
  <si>
    <t>heat and power co-generation unit, organic Rankine cycle, 1400kW thermal, common components, heat+electricity</t>
  </si>
  <si>
    <t>furnace, logs, average storage area, 30kW</t>
  </si>
  <si>
    <t>furnace, logs, hardwood storage area, 100kW</t>
  </si>
  <si>
    <t>heat pump, for mini CHP plant</t>
  </si>
  <si>
    <t>gas-to-liquid plant</t>
  </si>
  <si>
    <t>gas turbine, 10MW electrical</t>
  </si>
  <si>
    <t>heat and power co-generation unit, organic Rankine cycle, 3MW electrical</t>
  </si>
  <si>
    <t>furnace, logs, hardwood storage area, 30kW</t>
  </si>
  <si>
    <t>heat transport fluid system, solar thermal parabolic trough, 50 MW</t>
  </si>
  <si>
    <t>heat pump, heat and power co-generation unit, 160kW electrical</t>
  </si>
  <si>
    <t>furnace, wood chips, softwood storage area, 1000kW</t>
  </si>
  <si>
    <t>heat and power co-generation unit, 1MW electrical, components for heat only</t>
  </si>
  <si>
    <t>direct air capture system</t>
  </si>
  <si>
    <t>thermal storage system, solar tower power plant, 20 MW</t>
  </si>
  <si>
    <t>used nitrate salts, for solar power application</t>
  </si>
  <si>
    <t>purse seiner, wood</t>
  </si>
  <si>
    <t>purse seiner, steel</t>
  </si>
  <si>
    <t>locomotive diesel-electric</t>
  </si>
  <si>
    <t>industrial furnace, 1MW, oil</t>
  </si>
  <si>
    <t>photovoltaic plant, 570kWp, multi-Si, on open ground</t>
  </si>
  <si>
    <t>mobile cable yarder, truck-mounted, incl. processor</t>
  </si>
  <si>
    <t>greenhouse, glass walls and roof</t>
  </si>
  <si>
    <t>system controller, for home storage system</t>
  </si>
  <si>
    <t>cable yarder with sled winch</t>
  </si>
  <si>
    <t>mobile cable yarder, trailer-mounted</t>
  </si>
  <si>
    <t>heat and power co-generation unit, 1MW electrical, components for electricity only</t>
  </si>
  <si>
    <t>current collector housing</t>
  </si>
  <si>
    <t>printed wiring board mounting facility, through-hole mounting line</t>
  </si>
  <si>
    <t>printed wiring board mounting facility, surface mounting line</t>
  </si>
  <si>
    <t>blower and heat exchange unit, decentralized, 180-250 m3/h</t>
  </si>
  <si>
    <t>blower and heat exchange unit, central, 600-1200 m3/h</t>
  </si>
  <si>
    <t>blower and heat exchange unit, Twl-700</t>
  </si>
  <si>
    <t>blower and heat exchange unit, Storkair G 90</t>
  </si>
  <si>
    <t>blower and heat exchange unit, KWLC 1200</t>
  </si>
  <si>
    <t>blower and heat exchange unit, KWL 250</t>
  </si>
  <si>
    <t>blower and heat exchange unit, GE 250 RH</t>
  </si>
  <si>
    <t>blower and heat exchange unit, Avent E 97</t>
  </si>
  <si>
    <t>receiver system, solar tower power plant, 20 MW</t>
  </si>
  <si>
    <t>copper current collector, for RFB</t>
  </si>
  <si>
    <t>heat and power co-generation unit, 160kW electrical, components for electricity only</t>
  </si>
  <si>
    <t>coal stove, 5-15kW</t>
  </si>
  <si>
    <t>heat and power co-generation unit, 160kW electrical, components for heat only</t>
  </si>
  <si>
    <t>heat and power co-generation unit, 1MW electrical, common components for heat+electricity</t>
  </si>
  <si>
    <t>current collector, for VRFB system</t>
  </si>
  <si>
    <t>passenger bus</t>
  </si>
  <si>
    <t>pipeline, natural gas, long distance, high capacity, offshore</t>
  </si>
  <si>
    <t>chipper, stationary, electric</t>
  </si>
  <si>
    <t>building, hostel</t>
  </si>
  <si>
    <t>liquid manure storage and processing facility</t>
  </si>
  <si>
    <t>tractor, 4-wheel, agricultural</t>
  </si>
  <si>
    <t>train, passenger, high speed</t>
  </si>
  <si>
    <t>train, passenger, long-distance</t>
  </si>
  <si>
    <t>tram track</t>
  </si>
  <si>
    <t>heat</t>
  </si>
  <si>
    <t>wind turbine, 2MW, onshore</t>
  </si>
  <si>
    <t>wind turbine network connection, 750kW, onshore</t>
  </si>
  <si>
    <t>aircraft, belly freight, very short haul</t>
  </si>
  <si>
    <t>wind turbine network connection, 4.5MW, onshore</t>
  </si>
  <si>
    <t>wind turbine network connection, 2MW, onshore</t>
  </si>
  <si>
    <t>aircraft, dedicated freight, very short haul</t>
  </si>
  <si>
    <t>aircraft, passenger, long haul</t>
  </si>
  <si>
    <t>anaerobic digestion plant, for biowaste</t>
  </si>
  <si>
    <t>aircraft, passenger, very short haul</t>
  </si>
  <si>
    <t>wind turbine, 750kW, onshore</t>
  </si>
  <si>
    <t>wind turbine, 4.5MW, onshore</t>
  </si>
  <si>
    <t>wind turbine, 2.3MW, onshore</t>
  </si>
  <si>
    <t>wind power plant, 800kW, moving parts</t>
  </si>
  <si>
    <t>electronic component factory</t>
  </si>
  <si>
    <t>stack monitoring interface, for VRFB system</t>
  </si>
  <si>
    <t>floating collar cage</t>
  </si>
  <si>
    <t>flat plate solar collector, Cu absorber</t>
  </si>
  <si>
    <t>fixed bed reactor</t>
  </si>
  <si>
    <t>aircraft, belly freight, long haul</t>
  </si>
  <si>
    <t>marine engine</t>
  </si>
  <si>
    <t>mine infrastructure, underground, non-ferrous metal</t>
  </si>
  <si>
    <t>mine infrastructure, gold-silver-zinc-lead-copper</t>
  </si>
  <si>
    <t>Passenger bus, EURO-V</t>
  </si>
  <si>
    <t>Passenger bus, EURO-IV</t>
  </si>
  <si>
    <t>Passenger bus, EURO-VI</t>
  </si>
  <si>
    <t>steam generation system, solar tower power plant, 20 MW</t>
  </si>
  <si>
    <t>evacuated tube collector</t>
  </si>
  <si>
    <t>machine, for treatment of waste electric and electronic equipment</t>
  </si>
  <si>
    <t>Passenger car, EURO-2</t>
  </si>
  <si>
    <t>Passenger car, EURO-6ab</t>
  </si>
  <si>
    <t>Passenger car, EURO-6d</t>
  </si>
  <si>
    <t>Passenger car, EURO-4</t>
  </si>
  <si>
    <t>Passenger car, EURO-3</t>
  </si>
  <si>
    <t>pump, 500W</t>
  </si>
  <si>
    <t>skidder</t>
  </si>
  <si>
    <t>home electricity storage system</t>
  </si>
  <si>
    <t>water pump, 22kW</t>
  </si>
  <si>
    <t>passenger car</t>
  </si>
  <si>
    <t>air compressor, screw-type compressor, 4kW</t>
  </si>
  <si>
    <t>passenger car, petrol/natural gas</t>
  </si>
  <si>
    <t>floating hexagonal metal cage</t>
  </si>
  <si>
    <t>Passenger bus, EURO-III</t>
  </si>
  <si>
    <t>oil boiler, 10kW</t>
  </si>
  <si>
    <t>oil boiler, 100kW</t>
  </si>
  <si>
    <t>gas motor, 206kW</t>
  </si>
  <si>
    <t>gas boiler</t>
  </si>
  <si>
    <t>bus</t>
  </si>
  <si>
    <t>air filter, in exhaust air valve</t>
  </si>
  <si>
    <t>passenger car, electric, without battery</t>
  </si>
  <si>
    <t>passenger car, diesel</t>
  </si>
  <si>
    <t>power generation subsystem</t>
  </si>
  <si>
    <t>power block, solar tower power plant, 20 MW</t>
  </si>
  <si>
    <t>residual material landfill</t>
  </si>
  <si>
    <t>printed wiring board mounting facility</t>
  </si>
  <si>
    <t>slag landfill</t>
  </si>
  <si>
    <t>sanitary landfill facility</t>
  </si>
  <si>
    <t>seawater reverse osmosis module</t>
  </si>
  <si>
    <t>pumps, for VRFB system</t>
  </si>
  <si>
    <t>pump, 40W</t>
  </si>
  <si>
    <t>locomotive fuel cell, hydrogen</t>
  </si>
  <si>
    <t>oil storage, 3000l</t>
  </si>
  <si>
    <t>offshore platform, petroleum</t>
  </si>
  <si>
    <t>offshore platform, natural gas</t>
  </si>
  <si>
    <t>nuclear waste storage, final repository for low level radioactive waste</t>
  </si>
  <si>
    <t>nuclear waste storage, final repository for high level radioactive waste</t>
  </si>
  <si>
    <t>nuclear spent fuel conditioning facility</t>
  </si>
  <si>
    <t>nuclear power plant, pressure water reactor, 1000MW</t>
  </si>
  <si>
    <t>nuclear power plant, pressure water reactor, 650MW</t>
  </si>
  <si>
    <t>nuclear power plant, boiling water reactor 1000MW</t>
  </si>
  <si>
    <t>pipeline, natural gas, low pressure distribution network</t>
  </si>
  <si>
    <t>pipes, for VRFB system</t>
  </si>
  <si>
    <t>pipeline, for hydrogen transmission</t>
  </si>
  <si>
    <t>pipeline, petroleum</t>
  </si>
  <si>
    <t>pipeline, natural gas, long distance, low capacity, onshore</t>
  </si>
  <si>
    <t>trawler, steel</t>
  </si>
  <si>
    <t>wind turbine network connection, small-scale, 6kW, onshore</t>
  </si>
  <si>
    <t>wind turbine, small-scale, 6kW, onshore</t>
  </si>
  <si>
    <t>wind power plant, 2MW, offshore, moving parts</t>
  </si>
  <si>
    <t>ultrafiltration module</t>
  </si>
  <si>
    <t>uranium enrichment diffusion facility</t>
  </si>
  <si>
    <t>uranium enrichment centrifuge facility</t>
  </si>
  <si>
    <t>ultraviolet lamp</t>
  </si>
  <si>
    <t>wastewater treatment facility, capacity 1.1E10l/year</t>
  </si>
  <si>
    <t>wastewater treatment facility, capacity 1E9l/year</t>
  </si>
  <si>
    <t>wave energy converter platform</t>
  </si>
  <si>
    <t>water works, capacity 6.23E10l/year</t>
  </si>
  <si>
    <t>water supply network</t>
  </si>
  <si>
    <t>water storage</t>
  </si>
  <si>
    <t>storage, 10'000 l</t>
  </si>
  <si>
    <t>storage building, chemicals, solid</t>
  </si>
  <si>
    <t>solar tower subsystem</t>
  </si>
  <si>
    <t>solar collector system, with evacuated tube collector, one-family house, combined system</t>
  </si>
  <si>
    <t>solar collector system, Cu flat plate collector, one-family house, hot water</t>
  </si>
  <si>
    <t>solar collector system, Cu flat plate collector, one-family house, combined system</t>
  </si>
  <si>
    <t>solar collector system, Cu flat plate collector, multiple dwelling, hot water</t>
  </si>
  <si>
    <t>sound insulation, heat and power co-generation unit, 160kW electrical</t>
  </si>
  <si>
    <t>stack frame, for VRFB system</t>
  </si>
  <si>
    <t>thermal storage system, solar thermal parabolic trough, 50 MW</t>
  </si>
  <si>
    <t>tram</t>
  </si>
  <si>
    <t>transmission network, electricity, medium voltage</t>
  </si>
  <si>
    <t>transmission network, electricity, high voltage direct current subsea cable</t>
  </si>
  <si>
    <t>concrete mixing factory</t>
  </si>
  <si>
    <t>concentrating power plant, 110 MW</t>
  </si>
  <si>
    <t>compressor, for hydrogen transmission</t>
  </si>
  <si>
    <t>conveyor belt</t>
  </si>
  <si>
    <t>control cabinet, heat and power co-generation unit, 160kW electrical</t>
  </si>
  <si>
    <t>composting facility, open</t>
  </si>
  <si>
    <t>anaerobic digestion plant, for sewage sludge</t>
  </si>
  <si>
    <t>battery, Li-ion, LFP, rechargeable</t>
  </si>
  <si>
    <t>battery, Li-O2</t>
  </si>
  <si>
    <t>battery, Li-ion, LiMn2O4, rechargeable</t>
  </si>
  <si>
    <t>battery, Li-ion, NCA, rechargeable</t>
  </si>
  <si>
    <t>battery, lead acid, rechargeable, stationary</t>
  </si>
  <si>
    <t>battery, NiMH, rechargeable</t>
  </si>
  <si>
    <t>battery, Na-NiCl, rechargeable</t>
  </si>
  <si>
    <t>battery, Li-ion, NMC955</t>
  </si>
  <si>
    <t>battery, Li-ion, NMC811, rechargeable</t>
  </si>
  <si>
    <t>battery, Li-ion, NMC622, rechargeable</t>
  </si>
  <si>
    <t>battery, Li-ion, NMC532, rechargeable</t>
  </si>
  <si>
    <t>battery, Li-ion, NMC111, rechargeable</t>
  </si>
  <si>
    <t>barge tanker</t>
  </si>
  <si>
    <t>auxiliary heating unit, electric, 5kW</t>
  </si>
  <si>
    <t>MV switch-disconnector cubicle</t>
  </si>
  <si>
    <t>air input/output unit, heat and power co-generation unit, 160kW electrical</t>
  </si>
  <si>
    <t>aircraft, passenger, short haul</t>
  </si>
  <si>
    <t>aircraft, passenger, medium haul</t>
  </si>
  <si>
    <t>aircraft, dedicated freight, short haul</t>
  </si>
  <si>
    <t>aircraft, dedicated freight, medium haul</t>
  </si>
  <si>
    <t>aircraft, dedicated freight, long haul</t>
  </si>
  <si>
    <t>aircraft, belly freight, short haul</t>
  </si>
  <si>
    <t>aircraft, belly freight, medium haul</t>
  </si>
  <si>
    <t>air filter, decentralized unit, 250 m3/h</t>
  </si>
  <si>
    <t>air filter, decentralized unit, 180-250 m3/h</t>
  </si>
  <si>
    <t>air filter, central unit, 600 m3/h</t>
  </si>
  <si>
    <t>air distribution terminal panel, steel, 120 m3/h</t>
  </si>
  <si>
    <t>air compressor, screw-type compressor, 300kW</t>
  </si>
  <si>
    <t>agricultural trailer</t>
  </si>
  <si>
    <t>agricultural machinery, tillage</t>
  </si>
  <si>
    <t>SF6 MV circuit breaker</t>
  </si>
  <si>
    <t>absorption chiller, 100kW</t>
  </si>
  <si>
    <t>cement factory</t>
  </si>
  <si>
    <t>borehole heat exchanger, 150m</t>
  </si>
  <si>
    <t>bentonite quarry infrastructure</t>
  </si>
  <si>
    <t>bulk carrier, for dry goods</t>
  </si>
  <si>
    <t>building, budget hotel</t>
  </si>
  <si>
    <t>limestone quarry infrastructure</t>
  </si>
  <si>
    <t>heat storage, 2000l</t>
  </si>
  <si>
    <t>heat pump, diffusion absorption, 4kW, future</t>
  </si>
  <si>
    <t>helicopter</t>
  </si>
  <si>
    <t>inert material landfill</t>
  </si>
  <si>
    <t>installation</t>
  </si>
  <si>
    <t>hydropower plant, run-of-river</t>
  </si>
  <si>
    <t>mini CHP plant, common components for heat+electricity</t>
  </si>
  <si>
    <t>mine infrastructure, open cast, uranium</t>
  </si>
  <si>
    <t>mine infrastructure, vermiculite</t>
  </si>
  <si>
    <t>mine infrastructure, bauxite</t>
  </si>
  <si>
    <t>micro gas turbine, 100kW electrical</t>
  </si>
  <si>
    <t>methanol factory</t>
  </si>
  <si>
    <t>lorry with refrigeration machine, carbon dioxide, liquid as refrigerant, 16 metric ton</t>
  </si>
  <si>
    <t>liquid manure tank trailer</t>
  </si>
  <si>
    <t>manual treatment facility, waste electric and electronic equipment</t>
  </si>
  <si>
    <t>ferry</t>
  </si>
  <si>
    <t>exhaust air valve, in-wall housing, plastic/steel, DN 125</t>
  </si>
  <si>
    <t>explosives factory</t>
  </si>
  <si>
    <t>expansion vessel, 80l</t>
  </si>
  <si>
    <t>expansion vessel, 25l</t>
  </si>
  <si>
    <t>flexible duct, aluminium/PET, DN of 125</t>
  </si>
  <si>
    <t>hydrogen tank</t>
  </si>
  <si>
    <t>fuel tank, compressed natural gas, 200 bar</t>
  </si>
  <si>
    <t>fuel tank, compressed hydrogen gas, 700bar</t>
  </si>
  <si>
    <t>fuel cell system, 1 kWe, proton exchange membrane (PEM)</t>
  </si>
  <si>
    <t>flat glass factory</t>
  </si>
  <si>
    <t>fish freezing plant</t>
  </si>
  <si>
    <t>fishmeal plant</t>
  </si>
  <si>
    <t>fish curing plant</t>
  </si>
  <si>
    <t>fish canning plant</t>
  </si>
  <si>
    <t>electrolyte storage tank</t>
  </si>
  <si>
    <t>heat and power co-generation unit, 160kW electrical, common components for heat+electricity</t>
  </si>
  <si>
    <t>heat and power co-generation unit, organic Rankine cycle, 1MWe, 6.4 MWth</t>
  </si>
  <si>
    <t>heat and power co-generation unit, organic Rankine cycle, 200kW electrical</t>
  </si>
  <si>
    <t>heat and power co-generation unit, 50kW electrical, components for heat only</t>
  </si>
  <si>
    <t>heat and power co-generation unit, 50kW electrical, components for electricity only</t>
  </si>
  <si>
    <t>heat and power co-generation unit, 50kW electrical, common components for heat+electricity</t>
  </si>
  <si>
    <t>heat and power co-generation unit, 500kW electrical, components for heat only</t>
  </si>
  <si>
    <t>heat and power co-generation unit, 500kW electrical, common components for heat+electricity</t>
  </si>
  <si>
    <t>furnace, logs, 6kW</t>
  </si>
  <si>
    <t>goods wagon</t>
  </si>
  <si>
    <t>furnace, wood chips, with silo, 300kW</t>
  </si>
  <si>
    <t>gas turbine, 80MW, for compressed air energy storage</t>
  </si>
  <si>
    <t>gas power plant, combined cycle, 400MW electrical</t>
  </si>
  <si>
    <t>gas motor, mini CHP plant</t>
  </si>
  <si>
    <t>furnace, wood chips, with silo, 50kW</t>
  </si>
  <si>
    <t>furnace, wood chips, with silo, 1000kW</t>
  </si>
  <si>
    <t>furnace, wood chips, softwood storage area, 50kW</t>
  </si>
  <si>
    <t>furnace, wood chips, softwood storage area, 300kW</t>
  </si>
  <si>
    <t>furnace, wood chips, hardwood storage area, 50kW</t>
  </si>
  <si>
    <t>furnace, wood chips, average storage area, 50kW</t>
  </si>
  <si>
    <t>furnace, wood chips, average storage area, 300kW</t>
  </si>
  <si>
    <t>furnace, pellets, with silo, 300kW</t>
  </si>
  <si>
    <t>furnace, pellets, 9kW</t>
  </si>
  <si>
    <t>furnace, pellets, 25kW</t>
  </si>
  <si>
    <t>furnace, pellet, 50kW</t>
  </si>
  <si>
    <t>furnace, logs, softwood storage area, 6kW</t>
  </si>
  <si>
    <t>furnace, logs, hardwood storage area, 6kW</t>
  </si>
  <si>
    <t>furnace, logs, average storage area, 6kW</t>
  </si>
  <si>
    <t>hard coal preparation plant</t>
  </si>
  <si>
    <t>hard coal briquettes factory</t>
  </si>
  <si>
    <t>gravel/sand quarry infrastructure</t>
  </si>
  <si>
    <t>4220:Construction of utility projects</t>
  </si>
  <si>
    <t>4290:Construction of other civil engineering projects</t>
  </si>
  <si>
    <t>4100:Construction of buildings</t>
  </si>
  <si>
    <t>4210:Construction of roads and railways</t>
  </si>
  <si>
    <t>0620:Extraction of natural gas</t>
  </si>
  <si>
    <t>1072:Manufacture of sugar</t>
  </si>
  <si>
    <t>2011:Manufacture of basic chemicals</t>
  </si>
  <si>
    <t>0990:Support activities for other mining and quarrying</t>
  </si>
  <si>
    <t>2512:Manufacture of tanks, reservoirs and containers of metal</t>
  </si>
  <si>
    <t>2815:Manufacture of ovens, furnaces and furnace burners</t>
  </si>
  <si>
    <t>0161:Support activities for crop production</t>
  </si>
  <si>
    <t>0892:Extraction of peat</t>
  </si>
  <si>
    <t>2819:Manufacture of other general-purpose machinery</t>
  </si>
  <si>
    <t>2610:Manufacture of electronic components and boards</t>
  </si>
  <si>
    <t>2821:Manufacture of agricultural and forestry machinery</t>
  </si>
  <si>
    <t>0910:Support activities for petroleum and natural gas extraction</t>
  </si>
  <si>
    <t>3020:Manufacture of railway locomotives and rolling stock</t>
  </si>
  <si>
    <t>2920:Manufacture of bodies (coachwork) for motor vehicles; manufacture of traile</t>
  </si>
  <si>
    <t>2511:Manufacture of structural metal products</t>
  </si>
  <si>
    <t>4930:Transport via pipeline</t>
  </si>
  <si>
    <t>2720:Manufacture of batteries and accumulators</t>
  </si>
  <si>
    <t>0721:Mining of uranium and thorium ores</t>
  </si>
  <si>
    <t>3530:Steam and air conditioning supply</t>
  </si>
  <si>
    <t>2910:Manufacture of motor vehicles</t>
  </si>
  <si>
    <t>3821:Treatment and disposal of non-hazardous waste</t>
  </si>
  <si>
    <t>0311:Marine fishing</t>
  </si>
  <si>
    <t>3011:Building of ships and floating structures</t>
  </si>
  <si>
    <t>2811:Manufacture of engines and turbines, except aircraft, vehicle and cycle eng</t>
  </si>
  <si>
    <t>3320:Installation of industrial machinery and equipment</t>
  </si>
  <si>
    <t>4390:Other specialized construction activities</t>
  </si>
  <si>
    <t>2710:Manufacture of electric motors, generators, transformers and electricity di</t>
  </si>
  <si>
    <t>3030:Manufacture of air and spacecraft and related machinery</t>
  </si>
  <si>
    <t>032:Aquaculture</t>
  </si>
  <si>
    <t>3510:Electric power generation, transmission and distribution</t>
  </si>
  <si>
    <t>2812:Manufacture of fluid power equipment</t>
  </si>
  <si>
    <t>2813:Manufacture of other pumps, compressors, taps and valves</t>
  </si>
  <si>
    <t>4922:Other passenger land transport</t>
  </si>
  <si>
    <t>4923:Freight transport by road</t>
  </si>
  <si>
    <t>3600:Water collection, treatment and supply</t>
  </si>
  <si>
    <t>2740:Manufacture of electric lighting equipment</t>
  </si>
  <si>
    <t>2930:Manufacture of parts and accessories for motor vehicles</t>
  </si>
  <si>
    <t>4322:Plumbing, heat and air-conditioning installation</t>
  </si>
  <si>
    <t>2816:Manufacture of lifting and handling equipment</t>
  </si>
  <si>
    <t>2420:Manufacture of basic precious and other non-ferrous metals</t>
  </si>
  <si>
    <t>53262: Power plants</t>
  </si>
  <si>
    <t>53269: Other constructions for manufacturing</t>
  </si>
  <si>
    <t>53253: Sewage and water treatment plants</t>
  </si>
  <si>
    <t>37990: Non-metallic mineral products n.e.c. (including mineral wool, expanded mineral materials, worked mica, article[…]</t>
  </si>
  <si>
    <t>54231: General construction services of aqueducts and other water supply conduits, except pipelines</t>
  </si>
  <si>
    <t>53232: Harbours, waterways and related facilities</t>
  </si>
  <si>
    <t>53290: Other civil engineering works</t>
  </si>
  <si>
    <t>53212: Railways</t>
  </si>
  <si>
    <t>53213: Airfield runways</t>
  </si>
  <si>
    <t>54290: General construction services of other civil engineering works</t>
  </si>
  <si>
    <t>53121: Industrial buildings</t>
  </si>
  <si>
    <t>53129: Other non-residential buildings</t>
  </si>
  <si>
    <t>17100: Electrical energy</t>
  </si>
  <si>
    <t>35491: Biodiesel</t>
  </si>
  <si>
    <t>8621: Support services to mining</t>
  </si>
  <si>
    <t>42210: Reservoirs, tanks, vats and similar containers (other than for compressed or liquefied gas), of iron, steel or[…]</t>
  </si>
  <si>
    <t>86119: Other support services to crop production</t>
  </si>
  <si>
    <t>341: Basic organic chemicals</t>
  </si>
  <si>
    <t>53251: Local pipelines</t>
  </si>
  <si>
    <t>53261: Mining constructions</t>
  </si>
  <si>
    <t>43911: Producer gas or water gas generators; acetylene gas generators and similar water process gas generators; disti[…]</t>
  </si>
  <si>
    <t>5312: Non-residential buildings</t>
  </si>
  <si>
    <t>43430: Parts for the goods of subclasses 43410 and 43420; parts of non-electric bakery ovens</t>
  </si>
  <si>
    <t>43420: Industrial or laboratory furnaces and ovens, except non-electric bakery ovens; other industrial or laboratory […]</t>
  </si>
  <si>
    <t>4393: General-purpose machinery n.e.c.</t>
  </si>
  <si>
    <t>53211: Highways (except elevated highways), streets and roads</t>
  </si>
  <si>
    <t>47150: Diodes, transistors and similar semi-conductor devices; photosensitive semi-conductor devices; light emitting […]</t>
  </si>
  <si>
    <t>44198: Other agricultural machinery n.e.c.</t>
  </si>
  <si>
    <t>86211: Support services to oil and gas extraction</t>
  </si>
  <si>
    <t>43941: Parts of producer gas or water gas generators; parts of acetylene gas generators and similar water process gas[…]</t>
  </si>
  <si>
    <t>34663: Herbicides, anti-sprouting products and plant-growth regulators</t>
  </si>
  <si>
    <t>4951: Rail locomotives and locomotive tenders</t>
  </si>
  <si>
    <t>43913: Refrigerating and freezing equipment and heat pumps, except household type equipment</t>
  </si>
  <si>
    <t>53252: Local cables and related works</t>
  </si>
  <si>
    <t>53242: Long-distance communication and power lines (cables)</t>
  </si>
  <si>
    <t>34210: Hydrogen, nitrogen, oxygen, carbon dioxide and rare gases; inorganic oxygen compounds of non-metals n.e.c.</t>
  </si>
  <si>
    <t>88744: Consumer electronics manufacturing services</t>
  </si>
  <si>
    <t>53241: Long-distance pipelines</t>
  </si>
  <si>
    <t>49520: Self-propelled railway or tramway coaches, vans and trucks (except maintenance or service vehicles)</t>
  </si>
  <si>
    <t>86219: Support services to other mining</t>
  </si>
  <si>
    <t>42190: Other structures (except prefabricated buildings) and parts of structures, of iron, steel or aluminium; plates[…]</t>
  </si>
  <si>
    <t>8612: Animal husbandry services</t>
  </si>
  <si>
    <t>46113: Electric generating sets and rotary converters</t>
  </si>
  <si>
    <t>18000: Natural water</t>
  </si>
  <si>
    <t>54262: General construction services of power plants</t>
  </si>
  <si>
    <t>46410: Primary cells and primary batteries</t>
  </si>
  <si>
    <t>5326: Mines and industrial plants</t>
  </si>
  <si>
    <t>38703: Prefabricated buildings, of plastics</t>
  </si>
  <si>
    <t>17300: Steam and hot water</t>
  </si>
  <si>
    <t>49113: Motor cars and other motor vehicles principally designed for the transport of persons (except public-transport[…]</t>
  </si>
  <si>
    <t>46131: Parts of electric motors, generators and the like</t>
  </si>
  <si>
    <t>441: Agricultural or forestry machinery and parts thereof</t>
  </si>
  <si>
    <t>49315: Fishing vessels; factory ships and other vessels for processing or preserving fishery products</t>
  </si>
  <si>
    <t>49314: Other vessels for the transport of goods and other vessels for the transport of both persons and goods</t>
  </si>
  <si>
    <t>43143: Gas turbines other than turbo-jets and turbo-propellers</t>
  </si>
  <si>
    <t>43914: Filtering or purifying machinery and apparatus, for liquids or gases, except oil filters, petrol filters and a[…]</t>
  </si>
  <si>
    <t>34240: Phosphates of triammonium; salts and peroxysalts of inorganic acids and metals n.e.c.</t>
  </si>
  <si>
    <t>87360: Installation services of electrical machinery and apparatus n.e.c.</t>
  </si>
  <si>
    <t>33360: Gas oil</t>
  </si>
  <si>
    <t>3870: Prefabricated buildings</t>
  </si>
  <si>
    <t>43410: Furnace burners for liquid fuel, for pulverized solid fuel or for gas; mechanical stokers, mechanical grates, […]</t>
  </si>
  <si>
    <t>49112: Public-transport type passenger motor vehicles</t>
  </si>
  <si>
    <t>4414: Agricultural tractors</t>
  </si>
  <si>
    <t>46211: Electrical apparatus for switching or protecting electrical circuits, or for making connexions to or in electr[…]</t>
  </si>
  <si>
    <t>49623: Aeroplanes and other powered aircraft of an unladen weight exceeding 2000 kg</t>
  </si>
  <si>
    <t>3845: Fishing rods and other line fishing tackle; fish landing nets, butterfly nets and similar nets; decoy "birds" a[…]</t>
  </si>
  <si>
    <t>542: General construction services of civil engineering works</t>
  </si>
  <si>
    <t>4312: Internal combustion engines of a kind used for motor vehicles</t>
  </si>
  <si>
    <t>43220: Pumps for liquids; liquid elevators</t>
  </si>
  <si>
    <t>43230: Air or vacuum pumps; air or other gas compressors</t>
  </si>
  <si>
    <t>6511: Road transport services of freight</t>
  </si>
  <si>
    <t>43110: Internal combustion piston engines, other than for motor vehicles and aircraft</t>
  </si>
  <si>
    <t>33370: Fuel oils n.e.c.</t>
  </si>
  <si>
    <t>49320: Floating or submersible drilling or production platforms</t>
  </si>
  <si>
    <t>5461: Electrical installation services</t>
  </si>
  <si>
    <t>34270: Cyanides, cyanide oxides and complex cyanides; fulminates, cyanates and thiocyanates; silicates; borates; perb[…]</t>
  </si>
  <si>
    <t>4391: Gas generators; distilling plant; air-conditioning and refrigerating equipment; filtering machinery</t>
  </si>
  <si>
    <t>53231: Aqueducts and other water supply conduits, except pipelines</t>
  </si>
  <si>
    <t>54631: Heating equipment installation services</t>
  </si>
  <si>
    <t>43550: Pneumatic and other continuous action elevators and conveyors, for goods or materials</t>
  </si>
  <si>
    <t>46420: Electric accumulators</t>
  </si>
  <si>
    <t>44160: Self-loading or self-unloading trailers and semi-trailers for agricultural purposes</t>
  </si>
  <si>
    <t>44112: Harrows, scarifies, cultivators, weeders and hoes</t>
  </si>
  <si>
    <t>34110: Hydrocarbons and their halogenated, sulphonated, nitrated or nitrosated derivatives</t>
  </si>
  <si>
    <t>41441: Lead, unwrought</t>
  </si>
  <si>
    <t>42220: Containers for compressed or liquefied gas, of iron, steel or aluminium</t>
  </si>
  <si>
    <t>49621: Helicopters</t>
  </si>
  <si>
    <t>49114: Motor vehicles n.e.c. for the transport of goods</t>
  </si>
  <si>
    <t>44114: Manure spreaders and fertilizer distributors</t>
  </si>
  <si>
    <t>39370: Vessels and other floating structures for breaking up</t>
  </si>
  <si>
    <t>43912: Air-conditioning machines</t>
  </si>
  <si>
    <t>8812: Fish processing services</t>
  </si>
  <si>
    <t>42342: Parts of the goods of subclasses 42320 and 42330</t>
  </si>
  <si>
    <t>49533: Railway or tramway goods vans and wagons, not self-propelled</t>
  </si>
  <si>
    <t>hydro power/production of components</t>
  </si>
  <si>
    <t>chemicals/inorganics</t>
  </si>
  <si>
    <t>construction materials/others</t>
  </si>
  <si>
    <t>waste management/wastewater treatment</t>
  </si>
  <si>
    <t>lignite/production</t>
  </si>
  <si>
    <t>insulation materials/production</t>
  </si>
  <si>
    <t>metals/general manufacturing</t>
  </si>
  <si>
    <t>water supply/production</t>
  </si>
  <si>
    <t>transport systems/ship</t>
  </si>
  <si>
    <t>construction processes/buildings</t>
  </si>
  <si>
    <t>oil/production</t>
  </si>
  <si>
    <t>transport systems/train</t>
  </si>
  <si>
    <t>transport systems/airplane</t>
  </si>
  <si>
    <t>nuclear power/waste treatment</t>
  </si>
  <si>
    <t>construction materials/additives</t>
  </si>
  <si>
    <t>agricultural means of production/buildings</t>
  </si>
  <si>
    <t>natural gas/production</t>
  </si>
  <si>
    <t>chemicals/organics</t>
  </si>
  <si>
    <t>natural gas/fuels</t>
  </si>
  <si>
    <t>waste management/others</t>
  </si>
  <si>
    <t>paper &amp; cardboard/pulps</t>
  </si>
  <si>
    <t>waste management/recycling</t>
  </si>
  <si>
    <t>glass/packaging</t>
  </si>
  <si>
    <t>metals/extraction</t>
  </si>
  <si>
    <t>biomass/fuels</t>
  </si>
  <si>
    <t>lignite/power plants</t>
  </si>
  <si>
    <t>paper &amp; cardboard/cardboard &amp; corrugated board</t>
  </si>
  <si>
    <t>transport systems/road</t>
  </si>
  <si>
    <t>nuclear power/production</t>
  </si>
  <si>
    <t>agricultural means of production/machinery</t>
  </si>
  <si>
    <t>solar collector systems/production of components</t>
  </si>
  <si>
    <t>food industry/processing</t>
  </si>
  <si>
    <t>nuclear power/power plants</t>
  </si>
  <si>
    <t>photovoltaic/production of components</t>
  </si>
  <si>
    <t>wooden materials/extraction</t>
  </si>
  <si>
    <t>ventilation/production of components</t>
  </si>
  <si>
    <t>wood energy/heating systems</t>
  </si>
  <si>
    <t>oil/power plants</t>
  </si>
  <si>
    <t>metals/refinement</t>
  </si>
  <si>
    <t>glass/construction</t>
  </si>
  <si>
    <t>natural gas/power plants</t>
  </si>
  <si>
    <t>paper &amp; cardboard/graphic paper</t>
  </si>
  <si>
    <t>electricity/distribution</t>
  </si>
  <si>
    <t>waste management/municipal incineration</t>
  </si>
  <si>
    <t>hard coal/heating systems</t>
  </si>
  <si>
    <t>building components/cladding</t>
  </si>
  <si>
    <t>natural gas/cogeneration</t>
  </si>
  <si>
    <t>waste management/hazardous waste incineration</t>
  </si>
  <si>
    <t>wood energy/cogeneration</t>
  </si>
  <si>
    <t>natural gas/heating systems</t>
  </si>
  <si>
    <t>hard coal/production</t>
  </si>
  <si>
    <t>hard coal/power plants</t>
  </si>
  <si>
    <t>heat pumps/production of components</t>
  </si>
  <si>
    <t>oil/fuels</t>
  </si>
  <si>
    <t>oil/cogeneration</t>
  </si>
  <si>
    <t>biomass/cogeneration</t>
  </si>
  <si>
    <t>oil/heating systems</t>
  </si>
  <si>
    <t>electronics/module</t>
  </si>
  <si>
    <t>electronics/component</t>
  </si>
  <si>
    <t>mechanical engineering/compressed air equipment</t>
  </si>
  <si>
    <t>waste management/residual material landfill</t>
  </si>
  <si>
    <t>waste management/sanitary landfill</t>
  </si>
  <si>
    <t>wind power/production of components</t>
  </si>
  <si>
    <t>solar collector systems/systems</t>
  </si>
  <si>
    <t>construction processes/machinery</t>
  </si>
  <si>
    <t>cooling/production of components</t>
  </si>
  <si>
    <t>waste management/inert material landfill</t>
  </si>
  <si>
    <t>stock_asset</t>
  </si>
  <si>
    <t>throughput_process</t>
  </si>
  <si>
    <t>lifetime; loc; scale; minimum; maximum</t>
  </si>
  <si>
    <t>lifetime; loc; scale; minimum</t>
  </si>
  <si>
    <t>lifetime; age distribution type; loc; scale; minimum; maximum</t>
  </si>
  <si>
    <t>lifetime; scale</t>
  </si>
  <si>
    <t>temporal_tag; lifetime; age distribution type; loc; minimum; maximum</t>
  </si>
  <si>
    <t>lifetime; loc; scale</t>
  </si>
  <si>
    <t>lifetime; age distribution type; loc; scale; minimum</t>
  </si>
  <si>
    <t>lifetime; scale; minimum</t>
  </si>
  <si>
    <t>temporal_tag; lifetime; age distribution type; loc; scale; minimum; maximum</t>
  </si>
  <si>
    <t>lifetime; age distribution type; scale; minimum</t>
  </si>
  <si>
    <t>loc; scale</t>
  </si>
  <si>
    <t>scale</t>
  </si>
  <si>
    <t>temporal_tag; age distribution type; loc; minimum; maximum</t>
  </si>
  <si>
    <t>age distribution type; loc; maximum</t>
  </si>
  <si>
    <t>age distribution type; scale</t>
  </si>
  <si>
    <t>loc; scale; maximum</t>
  </si>
  <si>
    <t>age distribution type; loc; scale</t>
  </si>
  <si>
    <t>loc; scale; minimum; maximum</t>
  </si>
  <si>
    <t>temporal_tag; age distribution type; loc; scale; minimum; maximum</t>
  </si>
  <si>
    <t>DIRECT_FROM_MATCH</t>
  </si>
  <si>
    <t>NO_ECOINVENT_LIFETIME_FOUND</t>
  </si>
  <si>
    <t>INFERRED_FROM_NEIGHBORS</t>
  </si>
  <si>
    <t>esentative sample of Swiss dams with a height of more than 30 metres is taken into account for calculating the numbers. Lifetime is assumed to be 150 years for the dam and 80 years rest of materials. The data refers to plant construction of a mix of types of dams built betwe</t>
  </si>
  <si>
    <t>em has an electricity consumption of 1.38 kWh per kWh electricity produced. Plant specifications: plant rating: 150 MW lifetime: 100 a type of underground air storage: porous rock ("The porous rock formation does not have to be constructed and is conside</t>
  </si>
  <si>
    <t>is burned in the gas turbine during the generation of electricity. Plant specifications: system target rating: 200 MW lifetime: 100 a type of underground air storage: porous rock ("The porous rock formation does not have to be constructed and is cons</t>
  </si>
  <si>
    <t>Average of two plants. Chemical production since more than 100 years. Life time estimated to be 100a. Annual production 1 Mio. tonnes. Included activities end: Inventory for the production plant including land use, mach</t>
  </si>
  <si>
    <t>halls and multi-story structures. It also accounts for land use change, transformation, and occupation for the expected lifetime of 100 years. Included activities end: The dataset concludes at the end of the clinker plant's 100-year lifetime and considers the</t>
  </si>
  <si>
    <t>Sewer system for residential building area. Average length 0.087 km. The lifetime is 100 years including a renovation after 70 years. [This dataset was already contained in the ecoinvent database version 2. It was</t>
  </si>
  <si>
    <t>em is used to transport 1 m3 sewered wastewater to the treatment plant and transports on average 1.6E09 l per year. The lifetime of the sewer system is 100 years including a renovation after 70 years. Included activities start: The activity starts with the building materials avai</t>
  </si>
  <si>
    <t>35 E5 kg of creosote per year for the hot/cold dipping of the butt end of posts for fruit trees, vineyards, etc, over a life time of 75 years, resulting in a total application of 7.76 E06 kg creosote over its life time. The equipment represents a large scale di</t>
  </si>
  <si>
    <t>12 - 16 m3 of wood. Assuming an average input of 9 l of preservative/m3 , a yearly throughput of 6000 m3 of wood and a service life of 75 years, about 4.05E06 kg of wood preservative are applied over the service life of the tank. Data on land use and on the build</t>
  </si>
  <si>
    <t>Estimation for a pump station in Marin (NE) with a capacity of 644546 m3 per year. Life time 70 years. [This dataset was already contained in the ecoinvent database version 2. It was not individually updated during the tr</t>
  </si>
  <si>
    <t>from the construction and disposal expenditures of a Swiss highway. The built up are is modelled as a steel building. Life time of port is assumed to be 100 yrs. For the maintenance and land use data, the land use is further distingished in built up area (0.6%), road area (sealed</t>
  </si>
  <si>
    <t>The plant has a yearly throughput of 6'000 m3 timber, a life time of 75 years and a life time output of 4.5E5 m3 treated timber. The infrastructure represents plants with pressure vessels used for</t>
  </si>
  <si>
    <t>Bottom-Up estimation based on plant data. Life time is 80 years. Product storage volume of storage tanks is 10'000 m3. The average storage time is 2 months. Thus total through flow in</t>
  </si>
  <si>
    <t>-speed train, DE 2000'. All data is referred to meter*year. Life time of the rail track infrastructure is assumed to be 100 yrs. Expenditures due to tunnel construction and bridge construction have been taken into account, according to the share o</t>
  </si>
  <si>
    <t>construction, CH 2000'. All data is referred to meter*year. Life time of the rail track infrastructure is assumed to be 100 yrs. Inventory for a conventional gravel track bedding. Expenditures due to tunnel construction and bridge construction hav</t>
  </si>
  <si>
    <t>airport in Zurich (now unique Airport) and is based on assumptions as follows: • Foundation layer: 40 cm gravel and a life span of 100 years. • Concrete floor: of 22 cm with a concrete reinforcement of 1.8 kg steel/m2. The lifespan of the concrete layer is ass</t>
  </si>
  <si>
    <t>derived from the Main-Donau-Canal in Germany. The canal is characterised by a width of 42 m and a average depth of 4m. Life time of port is assumed to be 118 years. The canal bed area is estimated with 42m2. In addition, 10 meters at each edge is modelled as road traffic area. Maint</t>
  </si>
  <si>
    <t>logy: The data of the infrastructure corresponds to the current technology Time period: Facility built in 1954 with a lifetime of 75 years. The complete lifetime is considered in the dataset brick production facility construction brick production facility</t>
  </si>
  <si>
    <t>capacity class 2 with an average per-captia equivalent PCE (Einwohnergleichwert) of 71'133. Average length 242 km. The lifetime is 100 years including a renovation after 70 years. [This dataset was already contained in the ecoinvent database version 2. It was</t>
  </si>
  <si>
    <t>capacity class 1 with an average per-captia equivalent PCE (Einwohnergleichwert) of 233'225. Average length 583 km. The lifetime is 100 years including a renovation after 70 years. [This dataset was already contained in the ecoinvent database version 2. It was</t>
  </si>
  <si>
    <t>nt capacity class 5 with an average per-captia equivalent PCE (Einwohnergleichwert) of 806. Average length 6.13 km. The lifetime is 100 years including a renovation after 70 years. [This dataset was already contained in the ecoinvent database version 2. It was</t>
  </si>
  <si>
    <t>t capacity class 4 with an average per-captia equivalent PCE (Einwohnergleichwert) of 5321. Average length 30.3 km. The lifetime is 100 years including a renovation after 70 years. [This dataset was already contained in the ecoinvent database version 2. It was</t>
  </si>
  <si>
    <t>to transport 1 m3 sewered wastewater to the treatment plant and transports on average 1.2E11 l wastewater per year. The lifetime of the sewer system is 100 years including a renovation after 70 years. Included activities start: The activity starts with the building materials avai</t>
  </si>
  <si>
    <t>es. One part of the shed is a fireproofed garage closed with doors. Size: 264 m2 whole shed, 102 m2 fireproofed garage. Lifetime of the building is 50 years. The Functional Unit is one m2 of shed during entire service life. [This dataset was already contained in the ecoinvent</t>
  </si>
  <si>
    <t>Life time is 60 years. Annual production is 1.54 E12 MJ gas per year which is equal to 4.23 E10 Nm3 per year. [This dataset was already conta</t>
  </si>
  <si>
    <t>o be used as a garage for motor vehicles. Features of the model used: Building volume: 1478 m3; Useable space: 264 m2; Service life span: 50 years. Fire-unprotected: Ceiling with flammable material, thus not to be used as a garage for combustion engine; non-insulate</t>
  </si>
  <si>
    <t>ture module includes 4 tanks with storage capacitiy of 4000 m3 each, totalling to a storage capacitiy of 16000 m3. The life time of the tanks was assumed to be 50 years. This infrastructure module has a high uncertainty and should only be seen as an approximation of the infrastructure fo</t>
  </si>
  <si>
    <t>d only through the consideration of the lifetime of the different exchanges. For example, windows are assumed to have a lifetime of 35 years, therefore the exchange amount is multiplied by 75years / 35 years=2.14. Included activities end: Activities end with</t>
  </si>
  <si>
    <t>ion with 310'000 m3 gas (236'000 kg) sold per year (in 365 days). It is assumed that steel and concrete are recycled. A life span of 50 years is assumed. [This dataset was already contained in the ecoinvent database version 2. It was not individually updated du</t>
  </si>
  <si>
    <t>The dataset represents a waste paper sorting site with a annual production of 33 kt and a total life time of 50 years. [This dataset was already contained in the ecoinvent database version 2. It was not individually updated during the tr</t>
  </si>
  <si>
    <t>s dataset represents the construction of a medium-sized potable water ultrafiltration treatment plant 30 000m3/d with a lifetime of 60 years. Ultrafiltration treatment includes prefiltration, ultrafiltration and disinfection. Ultrafiltration plant is assumed t</t>
  </si>
  <si>
    <t>s dataset represents the construction of a medium-sized potable water ultrafiltration treatment plant 30 000m3/d with a lifetime of 60 years. Treatment includes microstraining of water and disinfection. Microstraining plant is assumed to have similar infrastru</t>
  </si>
  <si>
    <t>dataset represents the construction of a medium-sized potable water direct filtration treatment plant 30 000m3/d with a lifetime of 60 years. Direct filtration treatment includes filtration and disinfection. This dataset both conventional treatment systems a</t>
  </si>
  <si>
    <t>This dataset represents the construction of a medium-sized potable water conventional treatment plant 30 000m3/d with a lifetime of 60 years. Conventional treatment includes coagulation and decantation, filtration and disinfection. This dataset both convention</t>
  </si>
  <si>
    <t>A production site with a sorting capacity of 100 kt per year and a total life span of 50 a is assumed. [This dataset was already contained in the ecoinvent database version 2. It was not individually updated du</t>
  </si>
  <si>
    <t>Assumptions for medium sized plant. Output: 500'000 t/a, life time: 50 years. [This dataset was already contained in the ecoinvent database version 2. It was not individually updated during the tr</t>
  </si>
  <si>
    <t>r blower with telescopic spreader) and the part of the building around the store (floor, walls and roof). Size: 830 m3. Lifetime of the building is 50 years. The Functional Unit is one m3 of dried roughage store during entire service life. [This dataset was already contained</t>
  </si>
  <si>
    <t>se area, fittings, slurry store, concentrate silo, wet mix feeding system and straw storage area. Size: 300 pig places. Lifetime of the building is 50 years. The Functional Unit is one fattening pig place during entire service life. [This dataset was already contained in the</t>
  </si>
  <si>
    <t>Rough estimation based on use of materials and information for construction works by one company. Life time 30 years. [This dataset was already contained in the ecoinvent database version 2. It was not individually updated during the tr</t>
  </si>
  <si>
    <t>h the fittings, slurry store, dung slab, dried roughage store, exercise yard and pipeline milking machine. Size: 22 LU. Lifetime of the building is 50 years. The Functional Unit is one livestock unit (LU) place during entire service life. [This dataset was already contained i</t>
  </si>
  <si>
    <t>These data are a rough assumption. Yearly output is 40000000000 kg, life Time 30 years [This dataset was already contained in the ecoinvent database version 2. It was not individually updated during the tra</t>
  </si>
  <si>
    <t>d the store (floor, walls and roof). Also included is a double roof structure for to warm the air by sun. Size: 830 m3. Lifetime of the building is 50 years. [This dataset was already contained in the ecoinvent database version 2. It was not individually updated during the tr</t>
  </si>
  <si>
    <t>This dataset represent the construction of a steatite open cast mine. Lifetime estimated to 50 years, output: 320t per year. Data quality indicators adjusted accordingly. Included activities start: Starts from beginning</t>
  </si>
  <si>
    <t>scopic spreader, ventilation rust) and the part of the building around the store (floor, walls and roof). Size: 830 m3. Lifetime of the building is 50 years. [This dataset was already contained in the ecoinvent database version 2. It was not individually updated during the tr</t>
  </si>
  <si>
    <t>dams built between 1930 and 2014, therefore they might not be representative of an individual type of hydropower plant. Lifetime is assumed to be 100 years for the plant and 50 for most of the equipments included (turbine-generator, valves, cranes, etc.) [This dataset was al</t>
  </si>
  <si>
    <t>Oil mill with a daily production of 63 t vegetable oil. Life time of plant taken as 50 years. [This dataset was already contained in the ecoinvent database version 2. It was not individually updated during the tr</t>
  </si>
  <si>
    <t>ng slab construction. The module includes a dung slab made of concrete and a drainage to the slurry store. Size: 64 m2. Lifetime of the building is 40 years. The Functional Unit is one m2 of dung slab storage during entire service life. [This dataset was already contained in</t>
  </si>
  <si>
    <t>s, one built in 1927 and the other in 1972, makes this module a sort of average of existing multi-storey buildings. The life of the building is assumed to be 80 years. This module should not be used if its relative importance would be high in a certain environmental inventory. [This da</t>
  </si>
  <si>
    <t>Esterification plant with a daily production of 63 t methyl ester. Life time of plant taken as 50 years. [This dataset was already contained in the ecoinvent database version 2. It was not individually updated during the tr</t>
  </si>
  <si>
    <t>valent PCE (Einwohnergleichwert) of 24'864. Average length 109.4 km. This is the average plant size in Switzerland. The lifetime is 100 years including a renovation after 70 years. [This dataset was already contained in the ecoinvent database version 2. It was</t>
  </si>
  <si>
    <t>rt) of 24'864 and an average annual sewage volume of 5.0 million m3/a. This is the average plant size in Switzerland. A lifetime of 30 years is assumed. [This dataset was already contained in the ecoinvent database version 2. It was not individually updated du</t>
  </si>
  <si>
    <t>Lifetime is assumed to be 50 years. Typical biomass gasifier of 5 MWth output (i.e. 7.2-7.6 MWth input) capacity, processing 32-35 t/day of wood (dry matt</t>
  </si>
  <si>
    <t>ally used in farms for the storage of machinery. Features of the model: Building volume: 630 m3; Useable space: 111 m2; Service life span: 50 years. The garage comprises of a ceiling with non-flammable material and is not insulated. It is a simple construction of woo</t>
  </si>
  <si>
    <t>Assumptions for medium sized plant. Output: 1'500'000 t/a, life time: 50 years. Site is shared with blast furnace. [This dataset was already contained in the ecoinvent database version 2. It was not</t>
  </si>
  <si>
    <t>Medium sized plant. Output: 10'000 t/a, life time: 50 years. Assumption is based on data for casting plant. [This dataset was already contained in the ecoinvent database version 2</t>
  </si>
  <si>
    <t>ed floor, fittings, slurry store, concentrate silo, wet mix feeding system and straw storage area. Size 300 pig places. Lifetime of the building is 50 years. The Functional Unit is one fattening pig place during entire service life. Obs: The following limitation on the use of</t>
  </si>
  <si>
    <t>Capacity of 10'000 modules per year. Life time assumed to be 25 years. Materials and land use for a new production plant. Location: Different producers world wide Technology: Production p</t>
  </si>
  <si>
    <t>The dataset represents a packaging production site with a annual production of 14 kt and a total life time of 50 years. [This dataset was already contained in the ecoinvent database version 2. It was not individually updated during the tr</t>
  </si>
  <si>
    <t>ination furnace, 1 Smelting furnace, 1 Electrorefining cell. A building hall houses the equipment covering 5'000m2. The service life time assumed is 25 years, the yearly capacity of anode slime treatment is 243 t. [This dataset was already contained in the ecoinvent database v</t>
  </si>
  <si>
    <t>ng machinery. Annual production 5000 tonnes tube insulation material. Transformation based on general assumption with a lifetime of 50a. [This dataset was already contained in the ecoinvent database version 2. It was not individually updated during the tr</t>
  </si>
  <si>
    <t>d only through the consideration of the lifetime of the different exchanges. For example, windows are assumed to have a lifetime of 35 years, therefore the exchange amount is multiplied by 75years / 35 years=2.14. Hotel building foundation is included in the f</t>
  </si>
  <si>
    <t>ule is based on a fictitious building hall with size: length 50 m, width 30 m, height 7 m, daylight opening 110 m2. The service life is assumed to be 50 years. This module should not be used if its relative importance would be high in a certain environmental inventory. [This da</t>
  </si>
  <si>
    <t>ea 100 m * 200 m. The model mill is assumed to produce 490 tonnes of natural uranium in yellowcake U3O8 per year over a lifetime of 15 years. All necessary electricity is assumed to be produced on site by diesel generators. [This dataset was already contained</t>
  </si>
  <si>
    <t>station for 850 kg/d based on (Burkhardt et al., 2016). Utilization factor of 70%, so demand is 595 kg H2/day. Assumed lifetime of 40 years. Two tanks of 125 kg of H2 storage capacity are needed within this lifetime. hydrogen refuelling station hydrogen refue</t>
  </si>
  <si>
    <t>represents a modern flow coating equipment with a estimated througput of about window frames per hour and an estimated service life of 20 years (according to producer information. Image: https://db3.ecoinvent.org/images/63050938-680d-49da-82c9-6d320fb350ec Includ</t>
  </si>
  <si>
    <t>Lifetime is assumed to be 40 years. Annual electricity production is assumed to be about 1.4 GWh. Data are from a Nordex N50/800 plant. The foundation (co</t>
  </si>
  <si>
    <t>, which is taken into account in the uncertainties. The land use is based on actual data for the Sequoyah facility. The lifetime is assumed to be 40 years with a throughput of 5000 t/a. Although Sequoyah was operating only for 22 years, 40 years can be assumed as an average</t>
  </si>
  <si>
    <t>Medium sized plant. Output: 80'000 t/a, life time: 50 years. Assumption is based on data for casting plant. [This dataset was already contained in the ecoinvent database version 2</t>
  </si>
  <si>
    <t>n average per-captia equivalent PCE (Einwohnergleichwert) of 806 and an average annual sewage volume of 163'000 m3/a. A lifetime of 30 years is assumed. [This dataset was already contained in the ecoinvent database version 2. It was not individually updated du</t>
  </si>
  <si>
    <t>that different layers of a road are characterised by various life spans, the data is presented for 1 meter of road and 1 year. Different road types have been distinguished; namely motorway (Nationalstrassen) and three different classes (1st clas</t>
  </si>
  <si>
    <t>waster facultative aereted lagoons treatment facility. Average flow rate for this class is 438 m3/d (1.6E8 l/yr) with a lifetime of 40 years. Lagoon treatment includes influent pumping station, ponds and UV disinfection. Dataset is extrapolated from a one la</t>
  </si>
  <si>
    <t>Factory with an annual production of 100'000m2 and a life time of 50 years. [This dataset was already contained in the ecoinvent database version 2. It was not individually updated during the tr</t>
  </si>
  <si>
    <t>Production plant for magnesium with an annual capacity of 100'000t and a life time of 50 years. [This dataset was already contained in the ecoinvent database version 2. It was not individually updated during the tr</t>
  </si>
  <si>
    <t>nventory refers to a typical agricultural biogas plant with a dump of 90 m3, a fermenter with a capacity of 500m3 and a life time of 20 years. [This dataset was already contained in the ecoinvent database version 2. It was not individually updated during the tr</t>
  </si>
  <si>
    <t>de, waste polyethylene/polypropylene product, waste wood, and waste polystyrene. Infrastructure is accounted for with a lifetime of 20 years. For stationary machines a lifetime of 10 years is assumed. The dump is 90 m3 and the fermenter (digestion facility)</t>
  </si>
  <si>
    <t>th a production capacity of 200 kt sugar per year (production period of 100-180 days/year, depending on the feedstock). Life time is taken as 50 years. Equivalent feed capacities vary from 1’300 kt/yr for sugar beets to 1’650 kt/yr for sugarcane. [This dataset was alrea</t>
  </si>
  <si>
    <t>hromium steel, refractory bricks and concrete foundation. Building hall houses the facilities, covering 6883m2. Service lifetime 30 years, yearly capacity of 230'000 t copper refined. [This dataset was already contained in the ecoinvent database version 2.</t>
  </si>
  <si>
    <t>and the disposal of a wood chips burning furnace for district heating networks, with the woodchips storage silo, with a lifetime of 20 years. Included activities start: From reception of furnace components at the factory gate Included activities end: This ac</t>
  </si>
  <si>
    <t>Plants of Wacker, DE in Wasserburg and Freiberg. Capacity of 1 million wafers per year. Life time assumed to be 25 years. [This dataset was already contained in the ecoinvent database version 2. It was not individually updated during the tr</t>
  </si>
  <si>
    <t>The service life is assumed to be 50 years. The kiln has a capacity of 30 m3 wood per charge. Drying time depends on wood type and in- and output moisture content</t>
  </si>
  <si>
    <t>or 70% of the built up area and 10 m high multi-storey buildings for 30% of the built up area of 50000 m2 assumed. The life time of the tanks was assumed to be 50 years. The production machines have an assumed life time of 25 years. The yearly production is 5000 t/a. Land use derived fro</t>
  </si>
  <si>
    <t>Infrastructure with a life time of 30 years, 65% employment and 38% efficiency. [This dataset was already contained in the ecoinvent database version 2. It was not</t>
  </si>
  <si>
    <t>This activity represents the construction of an onshore production field for extraction of natural gas. Lifetime 20 years. For onshore production, several hundred production sites (wells) are summarized to one production field. The inventory</t>
  </si>
  <si>
    <t>tivity represents the construction of an onshore production field with 100 wells for extraction of crude petroleum oil. Lifetime 20 years. For onshore production, several hundred production sites (wells) are summarized to one production field. The inventory</t>
  </si>
  <si>
    <t>Inventory of plant for making selective coatings on metal sheets. Production capacity 100000 m2 of coatings per year. Life time 30a. [This dataset was already contained in the ecoinvent database version 2. It was not individually updated during the tr</t>
  </si>
  <si>
    <t>Medium sized plant. Output: 130'000 t/a, life time: 50 years. Site is shared with electrolysis plant. Total land use is allocated 50% to electrolysis, 50% to casting. [This dataset</t>
  </si>
  <si>
    <t>Medium sized plant. Output: 800'000 t/a, life time: 50 years [This dataset was already contained in the ecoinvent database version 2. It was not individually updated during the tra</t>
  </si>
  <si>
    <t>Medium sized plant. Output: 1'220'000 t/a, life time: 50 years [This dataset was already contained in the ecoinvent database version 2. It was not individually updated during the tra</t>
  </si>
  <si>
    <t>Medium sized plant. Output: 130'000 t/a, life time: 50 years. Site is shared with casting plant. Total land use is allocated 50% to electrolysis, 50% to casting. [This dataset was</t>
  </si>
  <si>
    <t>er plant. Included activities end: This activity ends with the fixed parts of a constructed wind power plant, having a lifetime of 20 years. The dataset includes apart the materials for fixed parts of a wind power plant also the construction efforts and the l</t>
  </si>
  <si>
    <t>The dataset represents an integrated paper mill with a annual production of 368 kt and a total life time of 50 years. [This dataset was already contained in the ecoinvent database version 2. It was not individually updated during the tr</t>
  </si>
  <si>
    <t>The dataset represents a non-integrated paper mill with a annual production of 368 kt and a total life time of 50 years. [This dataset was already contained in the ecoinvent database version 2. It was not individually updated during the tr</t>
  </si>
  <si>
    <t>lant refers to an estimated air separation plant with 80'000 t liquid products per year, and it accounts for an assumed life time of 20 years. [This dataset was already contained in the ecoinvent database version 2. It was not individually updated during the tr</t>
  </si>
  <si>
    <t>Assumptions for medium sized plant. Output: 1'500'000 t/a, life time: 50 years. Site is shared with BOF converter. [This dataset was already contained in the ecoinvent database version 2. It was not</t>
  </si>
  <si>
    <t>nents of the plant are chromium steel pipes between the injection wells and the generation unit and for water supply. A lifetime of 20 years is assumed for the power plant. Source of the image: Geothermal Explorers Ltd. 2011. Project Deep Heat Mining Basel. ht</t>
  </si>
  <si>
    <t>Ethanol plant with an annual capacity of 90 000 tons ethanol and a life time of 20 years . [This dataset was already contained in the ecoinvent database version 2. It was not individually updated during the t</t>
  </si>
  <si>
    <t>The service life is assumed to be 50 years. The DS has been adjusted from the ecoinvent 2.2 report to represent an average size sawmill for Switzerland around 201</t>
  </si>
  <si>
    <t>Inventory for a production plant with an annual capacity of 100'000t and a life time of 50a. [This dataset was already contained in the ecoinvent database version 2. It was not individually updated during the tr</t>
  </si>
  <si>
    <t>The dataset represents the production of a locomotive used for rail transportation with a life span assumed to be 40 years. The disposal of the locomotive is included as well. Included activities start: Service starts with the material consu</t>
  </si>
  <si>
    <t>ollowing technology was considered: - annual production of 266 kt; - specific land-use of 0.81 m2 per tonne and year; - life-time of buildings, street and parking surface of 50 years; - buildings include production and storage facilites (80%), administration (10%), internal streets and parking areas (</t>
  </si>
  <si>
    <t>pressure). Electricity demand dryer 0.104 kWh/kg H2 (Hydrogen needs to be dried before reinjection into the pipeline). Lifetime 40 a (Noack et al., 2015; Stolzenburg et al., 2014). Inlet pressure cavern 85 bar. Inlet pressure dryer 50 bar. Electricity</t>
  </si>
  <si>
    <t>nt are the underground chromium steel pipes between the injection wells and the generation unit and for water supply. A lifetime of 20 years is assumed for the power plant. Source of the image: Geothermal Explorers Ltd. 2011. Project Deep Heat Mining Basel. ht</t>
  </si>
  <si>
    <t>tzerland in 2010 (Itten et al.2010). Switching stations use SF6. The lifetime of the network is assumed to be 30 years (lifetime of most individual components assumed 40 years). Time period: This dataset is based on a study by Itten et. al (2014), which is based on a number of literature sourc</t>
  </si>
  <si>
    <t>epresents the construction and decommissioning of 1 km transmission network high voltage direct current land cable. The service life of the network was assumed to be 40 years. For this period also maintenance is considered as a service. The voltage level is assumed to be 400 kV. Default value</t>
  </si>
  <si>
    <t>The service life is assumed to be 50 years. Thus the life time output is 2'500'000 m3 board. This data must only be used to consider the infrastructure needed for</t>
  </si>
  <si>
    <t>f passengers: 38. Curb mass: 54000 kg. Lightweighting of glider: 0%. Emission standard: None. Service visits throughout lifetime: every year for 40 years. Range: 0 km. Battery capacity: 0 kWh. Battery mass: 0 kg. Battery replacement throughout lifetime: 0. Fuel tank capaci</t>
  </si>
  <si>
    <t>ssumed that half of the pipelines are disposed in a discharge at the end of life, the other half stays in the soil. The life time of the pipeline is 40 years. [This dataset was already contained in the ecoinvent database version 2. It was not individually updated during the tr</t>
  </si>
  <si>
    <t>Pipeline infrastructure for gas distribution in the high and middle pressure distribution network. Life time 40 years. Annual transport of 19 TJ/km/a. 6'380 km pipelines (about 2'000 km steel, 4'000 km PE, 400 km cast iron). Material re</t>
  </si>
  <si>
    <t>The dataset represents the production of a regional train in Switzerland with a total weight of 171t and a life span of 40 years. Included activities start: Service starts with the material consumption for the production of the regional train. In</t>
  </si>
  <si>
    <t>vity represents the construction and demolition of a hydrothermal treatment facility, treating mixed waste plastic. The lifetime of the facility is assumed to be 25 years. It has an annual capacity of 25350000 kg and a total surface of 11300 m2 Included activities start: The activity star</t>
  </si>
  <si>
    <t>The service life is assumed to be 50 years. Thus the life time output is 30'000'000 m3 board. This data must only be used to consider the infrastructure needed fo</t>
  </si>
  <si>
    <t>Life time of 50 years for buildings and of 25 years for machines is assumed. Dataset refers to a factory with yearly output of 5'000 t of cer</t>
  </si>
  <si>
    <t>Lifetime is assumed to be 20 years. No assessment was performed on different types of furnaces. [This dataset was already contained in the ecoinvent datab</t>
  </si>
  <si>
    <t>Production plant with an annual capacity of 1000 tanks and a life time of 50 years. [This dataset was already contained in the ecoinvent database version 2. It was not individually updated during the tr</t>
  </si>
  <si>
    <t>ring to 6 months with the fittings, slurry store, dried roughage store, exercise yard and milking parlour. Size: 22 LU. Lifetime of the building is 50 years. [This dataset was already contained in the ecoinvent database version 2. It was not individually updated during the tr</t>
  </si>
  <si>
    <t>vered with a EVA (ethylene vinyl acetate) copolymer sheet. The plastic cover must be replaced every 4 years. The tunnel lifetime is typically 25 years. The greenhouse also includes a fertigation system made of a network of polyethylene pipes. Other auxiliary facilities</t>
  </si>
  <si>
    <t>r 70% of the built up area and 10 m high multi-storey buildings for 30% of the built up area of 140000 m2 assumed. The life time of the tanks was assumed to be 50 years. The production machines have an assumed life time of 25 years. The yearly production is 27000 t/a. Land use derived fr</t>
  </si>
  <si>
    <t>hromium steel, refractory bricks and concrete foundation. Building hall houses the facilities, covering 1200m2. Service lifetime 50 year. Service lifetime 50 year, 250'000 t of metals produced per year. [This dataset was already contained in the ecoinvent</t>
  </si>
  <si>
    <t>Assumed lifetime: 20 years. Operation time for heat production 2030 h/a, for electricity production 3500 h/a, calculated from reported annual prod</t>
  </si>
  <si>
    <t>presents the construction and decommissioning of 1 km transmission network high voltage direct current aerial line. The service life of the network was assumed to be 40 years. For this period also maintenance is considered as a service. Default value for power losses at 50 % load sum up to 2.1</t>
  </si>
  <si>
    <t>erial line (13988km) in Switzerland in 2010 (Itten et al. 2014). The lifetime of the network is assumed to be 30 years (lifetime of most individual components assumed 40 years). Time period: This dataset is based on a study by Itten et. al (2014), which is based on a number of literature sourc</t>
  </si>
  <si>
    <t>000m2 multi storey and 19'000m2 hall), 15'000m2 paved roads, 5'000m2 vegetation. Assumed weight of machines: 2'000t and service life of 25 years. Included activities start: From unoccupied land foreseen for a clay pit. Includes the area of the "build" infrastruct</t>
  </si>
  <si>
    <t>ne for hard coal mining. Life time is assumed to be the same as for opencast mines for mining lignite. Thus, an average life time of 30 years is considered for machinery. Data represent first approximations due to the insufficient availability of data. The est</t>
  </si>
  <si>
    <t>and use of Papua New Guinea-plant, other inputs based on rough assumptions. Technology: The mine is foreseen to have a lifetime of 50 years. Time period: Period of public environmental report mine construction, gold and silver mine infrastructure, gold and s</t>
  </si>
  <si>
    <t>onne were available. The dataset has to be considered as a first approximation and may not reflect specific (CN) mines. Lifetime is assumed to be 30 years to take into account the lifetime of machinery. The main mine shaft is assumed to be filled with concrete after the end</t>
  </si>
  <si>
    <t>The dataset represents a pulp mill with a annual production of 400 kt and a total life time of 50 years. [This dataset was already contained in the ecoinvent database version 2. It was not individually updated during the tr</t>
  </si>
  <si>
    <t>e one family house. Included activities end: This activity ends with a floor heating system at low temperature with a life time of 20 years. This dataset includes recycling of the heat distribution system after demolition and the burning of plastic in an inci</t>
  </si>
  <si>
    <t>equirements for storage, i.e. 19.2 GWh electrical which leads to a thermal mass of 4.8*E+07 kg thermal mineral oil. The lifetime is assumed to be 100 a. The material requirement for the thermal energy storage systems is based on an analysis for thermal energy storage for</t>
  </si>
  <si>
    <t>mation on the energy use for construction, 50 percent of the grey energy of input materials is used as first guess. The lifetime is assumed to be 30 years. [This dataset was already contained in the ecoinvent database version 2. It was not individually updated during the tr</t>
  </si>
  <si>
    <t>machine, a milk room and the part of the building around and between the milking rooms (floor, walls, roof and doors). Lifetime of the building is 50 years. The Functional Unit is one complete milking parlour during entire service life. [This dataset was already contained in</t>
  </si>
  <si>
    <t>nvent.org/images/9f33c7dc-c777-4d17-84c4-0d2f55503f33 Technology: The treatment plant is foreseen to have an undefined lifetime, however a default value fo 50 years has been used for consistency In Surface Mine Operation (i.e. treatment of sulfidic tailing, off-site, high gold conten</t>
  </si>
  <si>
    <t>New plant of Shell Solar in Gelsenkirchen. Capacity of 10 million solar cells per year. Life time assumed to be 25 years. [This dataset was already contained in the ecoinvent database version 2. It was not individually updated during the tr</t>
  </si>
  <si>
    <t>VA (ethylene vinyl acetate) copolymer sheet. The plastic cover must be replaced every 4 years. The greenhouse structure lifetime is typically 25 years. It comprises of a heating system and fume condenser. Such greenhouses represent recent technology (after 2002) and typ</t>
  </si>
  <si>
    <t>. According to Schlösser, service life is about 40 to 50 years. Taking maintenance requirements into account an average life time of 30 years is assumed in this dataset. Data is based on three opencast mines: Oberdorf (Austria), Kans-Achinsk/Ekibastuz (Russia)</t>
  </si>
  <si>
    <t>The module is designed for unspecific use. It is based on rough estimations. Lifetime: 50a, output: 400'000 t ore per year [This dataset was already contained in the ecoinvent database version 2. It was not ind</t>
  </si>
  <si>
    <t>refinery equipment and the land use for a refinery with an annual capacity of 1 mio. tonnes crude oil throughput and a life time of 30 years. [This dataset was already contained in the ecoinvent database version 2. It was not individually updated during the t</t>
  </si>
  <si>
    <t>New plant of Shell Solar in Gelsenkirchen. Capacity of 10 million solar cells per year. Life time assumed to be 25 years. Materials and land use for a new production plant. Location: Gelsenkirchen, DE. Technology: New plant on old industr</t>
  </si>
  <si>
    <t>This dataset represents the production of heat from a 5-15 kW coal stove filled with 1 MJ of hard coal briquettes. The lifetime of the coal stove is 30 years, which corresponds to 1600 fully load hours per year. The heating value is 31.4 MJ/kg and the efficiency factor is 70%.</t>
  </si>
  <si>
    <t>Capacity of 10'000 modules per year. Life time assumed to be 25 years. [This dataset was already contained in the ecoinvent database version 2. It was not individually updated during the tr</t>
  </si>
  <si>
    <t>ess refers to an phosphoric acid plant using with 65'000 t phosphoric acid (as 100% H3PO4) production per year. Assumed life time 50 years. [This dataset was already contained in the ecoinvent database version 2. It was not individually updated during the tr</t>
  </si>
  <si>
    <t>aphy: Land use of Tanzanian mine, other inputs based on rough assumptions. Technology: The mine is foreseen to have a lifetime of 50 years. Time period: Period of public environmental report mine construction, gold mine infrastructure, gold</t>
  </si>
  <si>
    <t>tory based on information of a pilot unit from literature and from one manufacturer. Life time operation is 80'000 h or 15 years. [This dataset was already contained in the ecoinvent database version 2. It was not individually updated during the tr</t>
  </si>
  <si>
    <t>Assumed lifetime: furnace 20 years; chimney 80 years; storage silo, automatic fuel supply, automatic control technique 20 years. Operation time 2100 h/a.</t>
  </si>
  <si>
    <t>rcuit composed of circulation pump, flash valve and flash tank to generate steam. The energy LCI was derived assuming a lifetime of 15 years for the machinery and an annual operating time of 8000 h. Total mass: 3031 kg. Water used for steam generation is recir</t>
  </si>
  <si>
    <t>Assumed lifetime: furnace 15 years; chimney 80 years. Operation time 1600 h/a. [This dataset was already contained in the ecoinvent database version 2. It</t>
  </si>
  <si>
    <t>All data refer to one plant with an assumed life span of 50 years and a yearly output of 22918 vehicles. Further assumptions: 70% of the built up area is occupied with building halls an</t>
  </si>
  <si>
    <t>R134a) at the factory gate. Included activities end: This activity ends with a 10 kW brine-water heat pump unit with a lifetime of 20 years. The dataset includes emissions caused by refrigerating agent leakages during production process and the disposal of pl</t>
  </si>
  <si>
    <t>Assumed lifetime: 20 years. Operation time for heat production 6250 h/a, for electricity production 1110 h/a, calculated from reported annual prod</t>
  </si>
  <si>
    <t>nd: This activity ends with components of a cogeneration plant necessary for heat and electricity production, having a lifetime of 20 years. The dataset includes apart the materials for the components of the cogeneration plant also the construction efforts, a</t>
  </si>
  <si>
    <t>Based on a solvent-based DAC facility with annual capture capacity of 1 Mt CO2 and lifetime of 20 years. Qiu, Y., Lamers, P., Daioglou, V. et al. Environmental trade-offs of direct air capture technologies in climate change</t>
  </si>
  <si>
    <t>Photovoltaic installation with a capacity of 570kWp and a life time of 30 years installed in Europe. The efficiency of CdTe PV modules is 16.8% (average of First Solar Series 4 and Series 6 modules i</t>
  </si>
  <si>
    <t>Inventory for a furnace with a life time of 20 years. [This dataset was already contained in the ecoinvent database version 2. It was not individually updated during the tr</t>
  </si>
  <si>
    <t>This dataset represents the installation of a photovoltaic power plant with a capacity of 570 kWp and a life time of 30 years installed in 2008 on an average location on the world. The plant consists out of the following infrastructure parts (re</t>
  </si>
  <si>
    <t>Photovoltaic installation with a capacity of 3kWp and a life time of 30 years installed in Europe. The efficiency of CIS PV modules is 14.0% (average of datasheets of major manufacturers in 2018).</t>
  </si>
  <si>
    <t>Bardow based on the Climeworks system. The LCI data represent a plant with an annual capacity of 100 kt CO2/year and a lifetime of 20 years. The surface occupied is 7838 m2 over 20 years. direct air capture system, sorbent-based, 100ktCO2 direct air capture s</t>
  </si>
  <si>
    <t>nd roof and plastic tubes. This greenhouse is made of a structure of polyethylene tubes, covered with glass plates. Its lifetime is minimally 25 years. It comprises of a heating system and fume condenser. Such greenhouses represent recent technology (after 2002) and typ</t>
  </si>
  <si>
    <t>VA (ethylene vinyl acetate) copolymer sheet. The plastic cover must be replaced every 4 years. The greenhouse structure lifetime is minimally 25 years. It comprises of a heating system and fume condenser. Such greenhouses represent recent technology (after 2002) and typ</t>
  </si>
  <si>
    <t>Lifetime is assumed to be 30 years. No specification of type. [This dataset was already contained in the ecoinvent database version 2. It was not individu</t>
  </si>
  <si>
    <t>LCI for a high pressure storage tank per 1 kg hydrogen (Boureima et al., 2011; Das, 2011). Assumed lifetime of 20 years. high pressure hydrogen storage tank high pressure hydrogen storage tank</t>
  </si>
  <si>
    <t>It is assumed that all pipelines stays in the sea at the end of their lifetime. The weighted average life time of the pipeline is 45 years. [This dataset was already contained in the ecoinvent database version 2. It was not individually updated during the tr</t>
  </si>
  <si>
    <t>Photovoltaic installation with a capacity of 3kWp and a life time of 30 years installed in Europe. The efficiency of CdTe PV modules is 16.8% (average of First Solar Series 4 and Series 6 modules i</t>
  </si>
  <si>
    <t>ered, underfloor and rectangular slurry store made of concrete. Also included is a marine screw agitator. Size: 300 m3. Lifetime of the building is 40 years. [This dataset was already contained in the ecoinvent database version 2. It was not individually updated during the tr</t>
  </si>
  <si>
    <t>Based on "train production, passenger, high speed, DE 2000". The life span of the train is assumed to be 25 years. The yearly kilometric performance is 400'000 km resulting in a life time performance of 10’000’000 vkm. Included act</t>
  </si>
  <si>
    <t>The dataset represents the production of a long-distance train in Switzerland with a total weight of 317t and a life span of 40 years. Included activities start: Service starts with the material consumption for the production of the long-distance train</t>
  </si>
  <si>
    <t>on and its disposal. A double track concrete stretch (width=6.5m) and a bitumen layer of 3 cm on top are accounted. The life span is estimated at 15 years. The dataset of energy use and combustion emissions represents the operation and maintenance of one tram track. The dat</t>
  </si>
  <si>
    <t>- the operation and maintenance of the fully finished wind power plant. It is assumed that all parts will hold for the lifetime of 20 years and don't have to be replaced. - auxiliary materials such as packaging materials or vacuum fleece. - any losses of</t>
  </si>
  <si>
    <t>ent - excavation of the cable trench - land transformation and use - It is assumed that all parts will hold for the lifetime of 20 years and don't have to be replaced. This dataset doesn't include - neither the energy use for assembly of the different w</t>
  </si>
  <si>
    <t>tyrene, and waste asphalt. Infrastructure expenditures are recorded for a plant with a yearly capacity of 10'000t and a lifetime of 25 years. For stationary machines a lifetime of 10 years is assumed. As a first approximation, the machines are taken into acco</t>
  </si>
  <si>
    <t>- the operation and maintenance of the fully finished wind power plant. It is assumed that all parts will hold for the lifetime of 20 years and don"t have to be replaced. - auxiliary materials such as packaging materials or vacuum fleece. - any losses of</t>
  </si>
  <si>
    <t>Lifetime is assumed to be 20 years. Annual electricity production is assumed to be about 1.4 GWh. Data are from a Nordex N50/800 plant. Included activitie</t>
  </si>
  <si>
    <t>taken as representative for all production plants due to the fact, that components are produced in clean rooms. A total life-span of 25 years is assumed. [This dataset was already contained in the ecoinvent database version 2. It was not individually updated d</t>
  </si>
  <si>
    <t>Project. Confirmed by observations at large cage culture systems in Kariba lake, Zambia (project DGDEVCO/VCA4D, 2017). Lifetime: 10 years (structure) and 2 years (nets) floating collar net cage for aquaculture 25 m construction and maintenance floating coll</t>
  </si>
  <si>
    <t>h a mixture of 440 kg of RWGS catalyst and 1780 kg of sorbent, which need to be renewed every 4 years.14 Over a reactor lifetime of 30 years therefore 30/4 x 440 kg = 3300 kg of catalyst and 30/4 x 1780 kg = 13350 kg of sorbent is needed. Since two identical r</t>
  </si>
  <si>
    <t>. Geography: Land use for Sweden, other inputs based on rough assumptions. Technology: The mine is foreseen to have a lifetime of 50 years. Time period: Period of public environmental report mine construction, gold-silver-zinc-lead-copper mine infrastructur</t>
  </si>
  <si>
    <t>of passengers: 1. Curb mass: 45.3 kg. Lightweighting of glider: 0%. Emission standard: None. Service visits throughout lifetime: 1.3. Range: 41 km. Battery capacity: 0.5 kWh. Available battery capacity: 0.4 kWh. Battery mass: 3.3 kg. Battery replacemen</t>
  </si>
  <si>
    <t>stem has a stand-by consumption of 22 W over 6000 hours per year. Assumes lifetime of 2500 charge-discharge cycles over 13 years, and a maximum depth of discharge of 80%. In total, the system delivers 2500 [cycles] x 80% x 19.5 [Wh] = 39000 kWh. el</t>
  </si>
  <si>
    <t>Data from operations in the Titicaca lake (2012), Anchoveta Supply Chains project (http://anchoveta-sc.wikispaces.com). Lifetime: 5 years (structure) and 2 years (net) floating hexagonal metal cage for aquaculture 6 m construction and maintenance floating h</t>
  </si>
  <si>
    <t>passengers: 1. Curb mass: 63.8 kg. Lightweighting of glider: -2%. Emission standard: EURO-4. Service visits throughout lifetime: 1. Range: 269 km. Fuel tank capacity: 62.1 kWh. Fuel mass: 5.3 kg. Origin of manufacture: China. Shipping distance: 15900</t>
  </si>
  <si>
    <t>passengers: 1. Curb mass: 65.1 kg. Lightweighting of glider: -5%. Emission standard: EURO-3. Service visits throughout lifetime: 1. Range: 266 km. Fuel tank capacity: 62.1 kWh. Fuel mass: 5.3 kg. Origin of manufacture: China. Shipping distance: 15900</t>
  </si>
  <si>
    <t>Inventory for an oil boiler with a life time of 20 years. [This dataset was already contained in the ecoinvent database version 2. It was not individually updated during the tr</t>
  </si>
  <si>
    <t>of passengers: 1. Curb mass: 63 kg. Lightweighting of glider: 0%. Emission standard: EURO-5. Service visits throughout lifetime: 1. Range: 272 km. Fuel tank capacity: 62.1 kWh. Fuel mass: 5.3 kg. Origin of manufacture: China. Shipping distance: 15900</t>
  </si>
  <si>
    <t>Inventory for an oil storage with a life time of 20 years. [This dataset was already contained in the ecoinvent database version 2. It was not individually updated during the tr</t>
  </si>
  <si>
    <t>Construction and dismantling of an offshore production platform with a weight of 2500t. Life time 15 years. [This dataset was already contained in the ecoinvent database version 2. It was not individually updated during the tr</t>
  </si>
  <si>
    <t>Data relates to the platform Odin, which belonged to Esso Norway. The life time is 11 years with a total production of 27.7 Mrd. Nm3 natural gas. [This dataset was already contained in the ecoinvent database ver</t>
  </si>
  <si>
    <t>Photovoltaic installation with a capacity of 3kWp and a life time of 30 years installed in CH. [This dataset was already contained in the ecoinvent database version 2. It was not individually updat</t>
  </si>
  <si>
    <t>Photovoltaic installation with a capacity of 93kWp and a life time of 30 years installed in Switzerland. The efficiency of single-Si PV modules is 17.9% (Fraunhofer ISE Photovoltaics Report 2019). T</t>
  </si>
  <si>
    <t>Photovoltaic installation with a capacity of 93kWp and a life time of 30 years installed in Switzerland. The efficiency of multi-Si PV modules is 16.8% (Fraunhofer ISE Photovoltaics Report 2019). Th</t>
  </si>
  <si>
    <t>Photovoltaic installation with a capacity of 3kWp and a life time of 30 years installed in Europe. The efficiency of single-Si PV modules is 17.9% (Fraunhofer ISE Photovoltaics Report 2019). The sh</t>
  </si>
  <si>
    <t>Photovoltaic installation with a capacity of 3kWp and a life time of 30 years installed in China. The efficiency of single-Si PV modules is 17.9% (Fraunhofer ISE Photovoltaics Report 2019). The sha</t>
  </si>
  <si>
    <t>This dataset represents a photovoltaic installation with a capacity of 3kWp and a lifetime of 30 years installed on an average location on the world. The installation consists out of the following infrastructure parts (rep</t>
  </si>
  <si>
    <t>Photovoltaic installation with a capacity of 3kWp and a life time of 30 years installed in Asia and Pacific. The efficiency of multi-Si PV modules is 16.8% (Fraunhofer ISE Photovoltaics Report 2019</t>
  </si>
  <si>
    <t>Photovoltaic installation with a capacity of 3kWp and a life time of 30 years installed in China. The efficiency of multi-Si PV modules is 16.8% (Fraunhofer ISE Photovoltaics Report 2019). The shar</t>
  </si>
  <si>
    <t>Pipeline infrastructure for gas distribution. Life time 40 years. Annual transport of 30 TJ/km/a. [This dataset was already contained in the ecoinvent database version 2. It was not in</t>
  </si>
  <si>
    <t>Photovoltaic installation with a capacity of 560kWp and a life time of 30 years installed in Switzerland. The efficiency of single-Si PV modules is 17.9% (Fraunhofer ISE Photovoltaics Report 2019). T</t>
  </si>
  <si>
    <t>Photovoltaic installation with a capacity of 569kWp and a life time of 30 years installed in Spain. The efficiency of multi-Si PV modules is 16.8% (Fraunhofer ISE Photovoltaics Report 2019). The shar</t>
  </si>
  <si>
    <t>Photovoltaic installation with a capacity of 570kWp and a life time of 30 years installed in Europe. The efficiency of CIS PV modules is 14.0% (average of datasheets of major manufacturers in 2018).</t>
  </si>
  <si>
    <t>Photovoltaic installation with a capacity of 570kWp and a life time of 30 years installed in Europe. The efficiency of micro-Si PV modules is 10.0% (manufacturer data 2011). The share of rejected or</t>
  </si>
  <si>
    <t>Photovoltaic installation with a capacity of 3kWp and a life time of 30 years installed in Europe. The efficiency of micro-Si PV modules is 10.0% (manufacturer data 2011). The share of rejected or</t>
  </si>
  <si>
    <t>Photovoltaic installation with a capacity of 1300kWp and a life time of 30 years installed in Switzerland. The efficiency of multi-Si PV modules is 16.8% (Fraunhofer ISE Photovoltaics Report 2019). Th</t>
  </si>
  <si>
    <t>Photovoltaic installation with a capacity of 570kWp and a life time of 30 years installed in Europe. The efficiency of multi-Si PV modules is 16.8% (Fraunhofer ISE Photovoltaics Report 2019). The sha</t>
  </si>
  <si>
    <t>Photovoltaic installation with a capacity of 570kWp and a life time of 30 years installed in Europe. The efficiency of single-Si PV modules is 17.9% (Fraunhofer ISE Photovoltaics Report 2019). The sh</t>
  </si>
  <si>
    <t>Photovoltaic installation with a capacity of 156kWp and a life time of 30 years installed in Switzerland. The efficiency of multi-Si PV modules is 16.8% (Fraunhofer ISE Photovoltaics Report 2019). Th</t>
  </si>
  <si>
    <t>Photovoltaic installation with a capacity of 156kWp and a life time of 30 years installed in Switzerland. The efficiency of single-Si PV modules is 17.9% (Fraunhofer ISE Photovoltaics Report 2019). T</t>
  </si>
  <si>
    <t>Photovoltaic installation with a capacity of 280kWp and a life time of 30 years installed in Switzerland. The efficiency of multi-Si PV modules is 16.8% (Fraunhofer ISE Photovoltaics Report 2019). Th</t>
  </si>
  <si>
    <t>Photovoltaic installation with a capacity of 280kWp and a life time of 30 years installed in Switzerland. The efficiency of single-Si PV modules is 17.9% (Fraunhofer ISE Photovoltaics Report 2019). T</t>
  </si>
  <si>
    <t>Photovoltaic installation with a capacity of 450kWp and a life time of 30 years installed in Germany. The efficiency of single-Si PV modules is 17.9% (Fraunhofer ISE Photovoltaics Report 2019). The s</t>
  </si>
  <si>
    <t>Photovoltaic installation with a capacity of 3kWp and a life time of 30 years installed in the US. The efficiency of single-Si PV modules is 17.9% (Fraunhofer ISE Photovoltaics Report 2019). The sh</t>
  </si>
  <si>
    <t>Photovoltaic installation with a capacity of 3kWp and a life time of 30 years installed in the US. The efficiency of multi-Si PV modules is 16.8% (Fraunhofer ISE Photovoltaics Report 2019). The sha</t>
  </si>
  <si>
    <t>Photovoltaic installation with a capacity of 324kWp and a life time of 30 years installed in Germany. The efficiency of multi-Si PV modules is 16.8% (Fraunhofer ISE Photovoltaics Report 2019). The sh</t>
  </si>
  <si>
    <t>le is not included as it is assumed, that the cable stays in the ground. It is assumed that all parts will hold for the lifetime of 20 years and don't have to be replaced. This dataset doesn't include neither the production and installation of the turbines in</t>
  </si>
  <si>
    <t>• the operation and maintenance of the fully finished wind power plant. It is assumed that all parts will hold for the lifetime of 20 years and don't have to be replaced • auxiliary materials • transport of materials that go potentially to recycling Geography</t>
  </si>
  <si>
    <t>r plant. Included activities end: This activity ends with the moving parts of a constructed wind power plant, having a lifetime of 20 years. The dataset includes apart the materials for moving parts of a wind power plant also the construction efforts and the</t>
  </si>
  <si>
    <t>ster facultative aereted lagoons treatment facility. Average flow rate for this class is 13689 m3/d (5.0E9 l/yr) with a lifetime of 40 years. Lagoon treatment includes influent pumping station, ponds and UV disinfection. Dataset is extrapolated from a one la</t>
  </si>
  <si>
    <t>ter facultative aereted lagoons treatment facility. Average flow rate for this class is 30116 m3/d (1.1E10 l/yr) with a lifetime of 40 years. Lagoon treatment includes influent pumping station, ponds and UV disinfection. Dataset is extrapolated from a one la</t>
  </si>
  <si>
    <t>aster facultative aereted lagoons treatment facility. Average flow rate for this class is 2738 m3/d (1.0E9 l/yr) with a lifetime of 40 years. Lagoon treatment includes influent pumping station, ponds and UV disinfection. Dataset is extrapolated from a one la</t>
  </si>
  <si>
    <t>WEC platform production. Annual energy production: 2.97 GWh. Lifetime: 20 years. Thomson, R.C., Chick, J.P. &amp; Harrison, G.P. An LCA of the Pelamis wave energy converter. Int J Life Cycle Assess 24, 5</t>
  </si>
  <si>
    <t>due to lack of data. Included activities end: This datasets ends with the dismantelment of the plant at the end of its useful life, expected to be 30 years. Input material end-of-life is included, but equipment and energy used for dismantling is excluded due to lack of data.</t>
  </si>
  <si>
    <t>due to lack of data. Included activities end: This datasets ends with the dismantlement of the plant at the end of its useful life, expected to be 30 years. Input material end-of-life is included, but equipment and energy used for dismantling is excluded due to lack of data.</t>
  </si>
  <si>
    <t>odel was used to update the data for cast iron (pipes) and to add reinforced concrete associated with two 591 m3 tanks. Life time of infrastructure is estimated at 70 years. Operation and maintenance of network is not considered and should be considered in the tap water production market dat</t>
  </si>
  <si>
    <t>Estimation for a storage in Marin (NE) with a capacity of 2500 m3. Life time 70 years. [This dataset was already contained in the ecoinvent database version 2. It was not individually updated during the tr</t>
  </si>
  <si>
    <t>ilding halls of 15 m height with a floor area of 3000 m2 each, totalling to a storage capacitiy of about 30000 m3. The life time of the tanks was assumed to be 50 years. This infrastructure module has a high uncertainty and should only be seen as an approximation of the infrastructure fo</t>
  </si>
  <si>
    <t>g of 1 km of an high voltage direct current subsea cable transmission network. All materials end up in used cables. The service life of the network was assumed to be 40 years. Maintenance is included as a service. The inventory was modelled according to A. Arvesen et al. (2014) LCA of an offs</t>
  </si>
  <si>
    <t>l information obtained in the dimensioning simulations as scale factors. Total area: 5,677,740 m2. Gross power: 110 MW. Lifetime: 30 years. Produced energy: 645,338,304 kWh/year. Capacity factor: 71%. Number of heliostats: 7766. Receiver power: 637.50 MW. Th</t>
  </si>
  <si>
    <t>The inventory refers to a compost plant over the lifetime of 25 years. The compost plant is constructed for a treating capactiy of 10‘000 tons biogenic waste per year. The total turnover of</t>
  </si>
  <si>
    <t>Infrastructure is accounted for with a lifetime of 30 years. For stationary machines a lifetime of 10 years is assumed. [This dataset was already contained in the ecoinvent datab</t>
  </si>
  <si>
    <t>er for the waste heat. Inventory based on information from literature for future production based on manufacturer data. Life time for the total system assumed with 20 years. [This dataset was already contained in the ecoinvent database version 2. It was not individually updated during the tr</t>
  </si>
  <si>
    <t>lene) at the drilling company. Included activities end: This activity ends with a borehole heat exchanger unit with a life time of 50 years.This dataset includes emissions during drilling phase. The dataset doesn´t include the recycling process of bentonite,</t>
  </si>
  <si>
    <t>s for the module “mine, bentonite” is for data concerning 1999, 345'743 tons (for data concerning 1997, 316'000 t). The lifetime taken into account is generally 50 years for stationary (e.g. buildings, concrete foundations, etc.) and 25 years for mobile equipment. The amount of equipment</t>
  </si>
  <si>
    <t>rehole heat exchanger. Inventory based on information from literature for future production based on manufacturer data. Life time for the total system assumed with 20 years or 42'000 h full load operation. [This dataset was already contained in the ecoinvent database version 2. It was not in</t>
  </si>
  <si>
    <t>-of-river hydro power plant. Included activities end: This activity ends with a run-of-river hydro power plant, with a lifetime of 80 years (structural part) resp. 40 years (all remaining parts). The dataset includes particle emissions during the construction</t>
  </si>
  <si>
    <t>Methanol plant with a daly production of 2700 t methanol. Life time of plant assumed with 30 years. [This dataset was already contained in the ecoinvent database version 2. It was not individually updated during the tr</t>
  </si>
  <si>
    <t>the power of 1 kWe. In the case of dynamic operational regime 5 replacements (Nd = 5) of the PEMFC stack are included (lifetime of 3'800 hours per stack). fuel cell system assembly, 1 kWe, proton exchange membrane (PEM) fuel cell system, 1 kWe, proton</t>
  </si>
  <si>
    <t>sport is performed by closed wagons and 35% by tank wagons. 50% of the wagon in each category are 2 axis vehicles. The life span of one wagon is assumed to be 40 years with a yearly kilometric performance of 21148km, resulting in a life time performance of 845'900 kilometres. The total</t>
  </si>
  <si>
    <t>duction and the disposal of a wood-pellets burning furnace for local heating networks, with a storage silo. Its assumed lifetime is 20 years. Included activities start: From reception of furnace components at the factory gate Included activities end: This ac</t>
  </si>
  <si>
    <t>his dataset represent the production and the disposal of a wood-pellets burning stove for domestic heating. Its assumed lifetime is 15 years, with an estimated operation time of 1700 h/a. Included activities start: From reception of furnace components at the</t>
  </si>
  <si>
    <t>Assumed lifetime: furnace 20 years; chimney 80 years. Operation time 1000 h/a. [This dataset was already contained in the ecoinvent database version 2. It</t>
  </si>
  <si>
    <t>.pdf, September 8, 2017 Time period: Data of plants operational in 2007/2008 are used in this dataset. With an average life time of 30 years it can be assumed that this represent the current technology level at least until 2020. hard coal preparation plant con</t>
  </si>
  <si>
    <t>nd metal tubes. This greenhouse is made of a structure of galvanized steel and aluminum, covered with glass plates. Its lifetime is minimally 25 years. It comprises of a heating system and fume condenser. Such greenhouses represent recent technology (after 2002) and typ</t>
  </si>
  <si>
    <t>Data was based on an evaluation of an operating plant with an excavated amount of about 400'000 to 500'000 t/a and the life time is assumed to be 50 years. Data was estimated based on an air-picture and sketches of the process. [This dataset was already contained in the ec</t>
  </si>
  <si>
    <t>diff lifetime</t>
  </si>
  <si>
    <t>diff lifetime pct</t>
  </si>
  <si>
    <t>diff age</t>
  </si>
  <si>
    <t>diff min</t>
  </si>
  <si>
    <t>diff 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</si>
</sst>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53"/>
  <sheetViews>
    <sheetView tabSelected="1" topLeftCell="R1" workbookViewId="0">
      <pane ySplit="1" topLeftCell="A2" activePane="bottomLeft" state="frozen"/>
      <selection pane="bottomLeft" activeCell="AA7" sqref="AA7"/>
    </sheetView>
  </sheetViews>
  <sheetFormatPr defaultRowHeight="14.4" x14ac:dyDescent="0.55000000000000004"/>
  <cols>
    <col min="1" max="31" width="16.68359375" customWidth="1"/>
  </cols>
  <sheetData>
    <row r="1" spans="1:30" x14ac:dyDescent="0.550000000000000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t="s">
        <v>1978</v>
      </c>
      <c r="AA1" t="s">
        <v>1979</v>
      </c>
      <c r="AB1" t="s">
        <v>1980</v>
      </c>
      <c r="AC1" t="s">
        <v>1981</v>
      </c>
      <c r="AD1" t="s">
        <v>1982</v>
      </c>
    </row>
    <row r="2" spans="1:30" x14ac:dyDescent="0.55000000000000004">
      <c r="A2" t="s">
        <v>25</v>
      </c>
      <c r="B2">
        <v>7892</v>
      </c>
      <c r="C2">
        <v>7892</v>
      </c>
      <c r="D2" t="s">
        <v>28</v>
      </c>
      <c r="E2" t="s">
        <v>1006</v>
      </c>
      <c r="F2" t="s">
        <v>1510</v>
      </c>
      <c r="G2" t="s">
        <v>1554</v>
      </c>
      <c r="I2" t="s">
        <v>1715</v>
      </c>
      <c r="J2" t="s">
        <v>1715</v>
      </c>
      <c r="K2">
        <v>40</v>
      </c>
      <c r="L2">
        <v>100</v>
      </c>
      <c r="M2">
        <v>5</v>
      </c>
      <c r="N2">
        <v>5</v>
      </c>
      <c r="O2">
        <v>-20</v>
      </c>
      <c r="P2">
        <v>-57.142856999999999</v>
      </c>
      <c r="R2">
        <v>4</v>
      </c>
      <c r="S2">
        <v>-40</v>
      </c>
      <c r="T2">
        <v>-100</v>
      </c>
      <c r="U2">
        <v>-1</v>
      </c>
      <c r="V2">
        <v>-2.8571430000000002</v>
      </c>
      <c r="W2" t="s">
        <v>1717</v>
      </c>
      <c r="X2" t="s">
        <v>1736</v>
      </c>
      <c r="Y2" t="s">
        <v>1740</v>
      </c>
      <c r="Z2">
        <f>IF(OR(K2="",L2=""),"",ABS(L2-K2))</f>
        <v>60</v>
      </c>
      <c r="AA2" s="2">
        <f>IF(OR(K2="",L2="",K2=0),"",ABS((L2-K2)/K2))</f>
        <v>1.5</v>
      </c>
      <c r="AB2">
        <f>IF(OR(M2="",N2=""),"",ABS(N2-M2))</f>
        <v>0</v>
      </c>
      <c r="AC2">
        <f>IF(OR(S2="",T2=""),"",ABS(T2-S2))</f>
        <v>60</v>
      </c>
      <c r="AD2">
        <f>IF(OR(U2="",V2=""),"",ABS(V2-U2))</f>
        <v>1.8571430000000002</v>
      </c>
    </row>
    <row r="3" spans="1:30" x14ac:dyDescent="0.55000000000000004">
      <c r="A3" t="s">
        <v>25</v>
      </c>
      <c r="B3">
        <v>7891</v>
      </c>
      <c r="C3">
        <v>7891</v>
      </c>
      <c r="D3" t="s">
        <v>29</v>
      </c>
      <c r="E3" t="s">
        <v>1007</v>
      </c>
      <c r="F3" t="s">
        <v>1510</v>
      </c>
      <c r="G3" t="s">
        <v>1554</v>
      </c>
      <c r="I3" t="s">
        <v>1715</v>
      </c>
      <c r="J3" t="s">
        <v>1715</v>
      </c>
      <c r="K3">
        <v>40</v>
      </c>
      <c r="L3">
        <v>100</v>
      </c>
      <c r="M3">
        <v>5</v>
      </c>
      <c r="N3">
        <v>5</v>
      </c>
      <c r="O3">
        <v>-20</v>
      </c>
      <c r="P3">
        <v>-57.142856999999999</v>
      </c>
      <c r="R3">
        <v>4</v>
      </c>
      <c r="S3">
        <v>-40</v>
      </c>
      <c r="T3">
        <v>-100</v>
      </c>
      <c r="U3">
        <v>-1</v>
      </c>
      <c r="V3">
        <v>-2.8571430000000002</v>
      </c>
      <c r="W3" t="s">
        <v>1717</v>
      </c>
      <c r="X3" t="s">
        <v>1736</v>
      </c>
      <c r="Y3" t="s">
        <v>1741</v>
      </c>
      <c r="Z3">
        <f>IF(OR(K3="",L3=""),"",ABS(L3-K3))</f>
        <v>60</v>
      </c>
      <c r="AA3" s="2">
        <f>IF(OR(K3="",L3="",K3=0),"",ABS((L3-K3)/K3))</f>
        <v>1.5</v>
      </c>
      <c r="AB3">
        <f>IF(OR(M3="",N3=""),"",ABS(N3-M3))</f>
        <v>0</v>
      </c>
      <c r="AC3">
        <f>IF(OR(S3="",T3=""),"",ABS(T3-S3))</f>
        <v>60</v>
      </c>
      <c r="AD3">
        <f>IF(OR(U3="",V3=""),"",ABS(V3-U3))</f>
        <v>1.8571430000000002</v>
      </c>
    </row>
    <row r="4" spans="1:30" x14ac:dyDescent="0.55000000000000004">
      <c r="A4" t="s">
        <v>25</v>
      </c>
      <c r="B4">
        <v>7987</v>
      </c>
      <c r="C4">
        <v>7987</v>
      </c>
      <c r="D4" t="s">
        <v>30</v>
      </c>
      <c r="E4" t="s">
        <v>1008</v>
      </c>
      <c r="F4" t="s">
        <v>1511</v>
      </c>
      <c r="G4" t="s">
        <v>1555</v>
      </c>
      <c r="H4" t="s">
        <v>1649</v>
      </c>
      <c r="I4" t="s">
        <v>1715</v>
      </c>
      <c r="J4" t="s">
        <v>1715</v>
      </c>
      <c r="K4">
        <v>40</v>
      </c>
      <c r="L4">
        <v>100</v>
      </c>
      <c r="M4">
        <v>5</v>
      </c>
      <c r="N4">
        <v>5</v>
      </c>
      <c r="O4">
        <v>-20</v>
      </c>
      <c r="P4">
        <v>-56.25</v>
      </c>
      <c r="R4">
        <v>16.5</v>
      </c>
      <c r="S4">
        <v>-40</v>
      </c>
      <c r="T4">
        <v>-100</v>
      </c>
      <c r="U4">
        <v>-1</v>
      </c>
      <c r="V4">
        <v>-1</v>
      </c>
      <c r="W4" t="s">
        <v>1718</v>
      </c>
      <c r="X4" t="s">
        <v>1736</v>
      </c>
      <c r="Y4" t="s">
        <v>1742</v>
      </c>
      <c r="Z4">
        <f>IF(OR(K4="",L4=""),"",ABS(L4-K4))</f>
        <v>60</v>
      </c>
      <c r="AA4" s="2">
        <f>IF(OR(K4="",L4="",K4=0),"",ABS((L4-K4)/K4))</f>
        <v>1.5</v>
      </c>
      <c r="AB4">
        <f>IF(OR(M4="",N4=""),"",ABS(N4-M4))</f>
        <v>0</v>
      </c>
      <c r="AC4">
        <f>IF(OR(S4="",T4=""),"",ABS(T4-S4))</f>
        <v>60</v>
      </c>
      <c r="AD4">
        <f>IF(OR(U4="",V4=""),"",ABS(V4-U4))</f>
        <v>0</v>
      </c>
    </row>
    <row r="5" spans="1:30" x14ac:dyDescent="0.55000000000000004">
      <c r="A5" t="s">
        <v>25</v>
      </c>
      <c r="B5">
        <v>7472</v>
      </c>
      <c r="C5">
        <v>7472</v>
      </c>
      <c r="D5" t="s">
        <v>62</v>
      </c>
      <c r="E5" t="s">
        <v>1038</v>
      </c>
      <c r="F5" t="s">
        <v>1512</v>
      </c>
      <c r="G5" t="s">
        <v>1565</v>
      </c>
      <c r="H5" t="s">
        <v>1663</v>
      </c>
      <c r="I5" t="s">
        <v>1715</v>
      </c>
      <c r="J5" t="s">
        <v>1715</v>
      </c>
      <c r="K5">
        <v>20</v>
      </c>
      <c r="L5">
        <v>50</v>
      </c>
      <c r="M5">
        <v>5</v>
      </c>
      <c r="N5">
        <v>5</v>
      </c>
      <c r="O5">
        <v>-10</v>
      </c>
      <c r="P5">
        <v>-28.125</v>
      </c>
      <c r="R5">
        <v>8.1666666666666661</v>
      </c>
      <c r="S5">
        <v>-20</v>
      </c>
      <c r="T5">
        <v>-50</v>
      </c>
      <c r="U5">
        <v>-1</v>
      </c>
      <c r="V5">
        <v>-1</v>
      </c>
      <c r="W5" t="s">
        <v>1718</v>
      </c>
      <c r="X5" t="s">
        <v>1736</v>
      </c>
      <c r="Y5" t="s">
        <v>1762</v>
      </c>
      <c r="Z5">
        <f>IF(OR(K5="",L5=""),"",ABS(L5-K5))</f>
        <v>30</v>
      </c>
      <c r="AA5" s="2">
        <f>IF(OR(K5="",L5="",K5=0),"",ABS((L5-K5)/K5))</f>
        <v>1.5</v>
      </c>
      <c r="AB5">
        <f>IF(OR(M5="",N5=""),"",ABS(N5-M5))</f>
        <v>0</v>
      </c>
      <c r="AC5">
        <f>IF(OR(S5="",T5=""),"",ABS(T5-S5))</f>
        <v>30</v>
      </c>
      <c r="AD5">
        <f>IF(OR(U5="",V5=""),"",ABS(V5-U5))</f>
        <v>0</v>
      </c>
    </row>
    <row r="6" spans="1:30" x14ac:dyDescent="0.55000000000000004">
      <c r="A6" t="s">
        <v>25</v>
      </c>
      <c r="B6">
        <v>7473</v>
      </c>
      <c r="C6">
        <v>7473</v>
      </c>
      <c r="D6" t="s">
        <v>64</v>
      </c>
      <c r="E6" t="s">
        <v>1040</v>
      </c>
      <c r="F6" t="s">
        <v>1512</v>
      </c>
      <c r="G6" t="s">
        <v>1564</v>
      </c>
      <c r="I6" t="s">
        <v>1715</v>
      </c>
      <c r="J6" t="s">
        <v>1715</v>
      </c>
      <c r="K6">
        <v>20</v>
      </c>
      <c r="L6">
        <v>50</v>
      </c>
      <c r="M6">
        <v>5</v>
      </c>
      <c r="N6">
        <v>5</v>
      </c>
      <c r="O6">
        <v>-10</v>
      </c>
      <c r="P6">
        <v>-28.125</v>
      </c>
      <c r="R6">
        <v>8.1666666666666661</v>
      </c>
      <c r="S6">
        <v>-20</v>
      </c>
      <c r="T6">
        <v>-50</v>
      </c>
      <c r="U6">
        <v>-1</v>
      </c>
      <c r="V6">
        <v>-1</v>
      </c>
      <c r="W6" t="s">
        <v>1718</v>
      </c>
      <c r="X6" t="s">
        <v>1736</v>
      </c>
      <c r="Y6" t="s">
        <v>1764</v>
      </c>
      <c r="Z6">
        <f>IF(OR(K6="",L6=""),"",ABS(L6-K6))</f>
        <v>30</v>
      </c>
      <c r="AA6" s="2">
        <f>IF(OR(K6="",L6="",K6=0),"",ABS((L6-K6)/K6))</f>
        <v>1.5</v>
      </c>
      <c r="AB6">
        <f>IF(OR(M6="",N6=""),"",ABS(N6-M6))</f>
        <v>0</v>
      </c>
      <c r="AC6">
        <f>IF(OR(S6="",T6=""),"",ABS(T6-S6))</f>
        <v>30</v>
      </c>
      <c r="AD6">
        <f>IF(OR(U6="",V6=""),"",ABS(V6-U6))</f>
        <v>0</v>
      </c>
    </row>
    <row r="7" spans="1:30" x14ac:dyDescent="0.55000000000000004">
      <c r="A7" t="s">
        <v>25</v>
      </c>
      <c r="B7">
        <v>7737</v>
      </c>
      <c r="C7">
        <v>7737</v>
      </c>
      <c r="D7" t="s">
        <v>42</v>
      </c>
      <c r="E7" t="s">
        <v>1020</v>
      </c>
      <c r="F7" t="s">
        <v>1510</v>
      </c>
      <c r="G7" t="s">
        <v>1558</v>
      </c>
      <c r="H7" t="s">
        <v>1655</v>
      </c>
      <c r="I7" t="s">
        <v>1715</v>
      </c>
      <c r="J7" t="s">
        <v>1715</v>
      </c>
      <c r="K7">
        <v>30</v>
      </c>
      <c r="L7">
        <v>70</v>
      </c>
      <c r="M7">
        <v>3</v>
      </c>
      <c r="N7">
        <v>5</v>
      </c>
      <c r="O7">
        <v>-15</v>
      </c>
      <c r="P7">
        <v>-33.6</v>
      </c>
      <c r="Q7">
        <v>5</v>
      </c>
      <c r="R7">
        <v>11.2</v>
      </c>
      <c r="S7">
        <v>-30</v>
      </c>
      <c r="T7">
        <v>-70</v>
      </c>
      <c r="U7">
        <v>-1</v>
      </c>
      <c r="V7">
        <v>-2.8</v>
      </c>
      <c r="W7" t="s">
        <v>1719</v>
      </c>
      <c r="X7" t="s">
        <v>1736</v>
      </c>
      <c r="Y7" t="s">
        <v>1748</v>
      </c>
      <c r="Z7">
        <f>IF(OR(K7="",L7=""),"",ABS(L7-K7))</f>
        <v>40</v>
      </c>
      <c r="AA7" s="2">
        <f>IF(OR(K7="",L7="",K7=0),"",ABS((L7-K7)/K7))</f>
        <v>1.3333333333333333</v>
      </c>
      <c r="AB7">
        <f>IF(OR(M7="",N7=""),"",ABS(N7-M7))</f>
        <v>2</v>
      </c>
      <c r="AC7">
        <f>IF(OR(S7="",T7=""),"",ABS(T7-S7))</f>
        <v>40</v>
      </c>
      <c r="AD7">
        <f>IF(OR(U7="",V7=""),"",ABS(V7-U7))</f>
        <v>1.7999999999999998</v>
      </c>
    </row>
    <row r="8" spans="1:30" x14ac:dyDescent="0.55000000000000004">
      <c r="A8" t="s">
        <v>25</v>
      </c>
      <c r="B8">
        <v>7851</v>
      </c>
      <c r="C8">
        <v>7851</v>
      </c>
      <c r="D8" t="s">
        <v>34</v>
      </c>
      <c r="E8" t="s">
        <v>1012</v>
      </c>
      <c r="F8" t="s">
        <v>1511</v>
      </c>
      <c r="G8" t="s">
        <v>1555</v>
      </c>
      <c r="H8" t="s">
        <v>1652</v>
      </c>
      <c r="I8" t="s">
        <v>1715</v>
      </c>
      <c r="J8" t="s">
        <v>1715</v>
      </c>
      <c r="K8">
        <v>35</v>
      </c>
      <c r="L8">
        <v>80</v>
      </c>
      <c r="M8">
        <v>5</v>
      </c>
      <c r="N8">
        <v>5</v>
      </c>
      <c r="O8">
        <v>-17.5</v>
      </c>
      <c r="P8">
        <v>-45</v>
      </c>
      <c r="R8">
        <v>13.16666666666667</v>
      </c>
      <c r="S8">
        <v>-35</v>
      </c>
      <c r="T8">
        <v>-80</v>
      </c>
      <c r="U8">
        <v>-1</v>
      </c>
      <c r="V8">
        <v>-1</v>
      </c>
      <c r="W8" t="s">
        <v>1718</v>
      </c>
      <c r="X8" t="s">
        <v>1737</v>
      </c>
      <c r="Z8">
        <f>IF(OR(K8="",L8=""),"",ABS(L8-K8))</f>
        <v>45</v>
      </c>
      <c r="AA8" s="2">
        <f>IF(OR(K8="",L8="",K8=0),"",ABS((L8-K8)/K8))</f>
        <v>1.2857142857142858</v>
      </c>
      <c r="AB8">
        <f>IF(OR(M8="",N8=""),"",ABS(N8-M8))</f>
        <v>0</v>
      </c>
      <c r="AC8">
        <f>IF(OR(S8="",T8=""),"",ABS(T8-S8))</f>
        <v>45</v>
      </c>
      <c r="AD8">
        <f>IF(OR(U8="",V8=""),"",ABS(V8-U8))</f>
        <v>0</v>
      </c>
    </row>
    <row r="9" spans="1:30" x14ac:dyDescent="0.55000000000000004">
      <c r="A9" t="s">
        <v>25</v>
      </c>
      <c r="B9">
        <v>7053</v>
      </c>
      <c r="C9">
        <v>7053</v>
      </c>
      <c r="D9" t="s">
        <v>35</v>
      </c>
      <c r="E9" t="s">
        <v>1013</v>
      </c>
      <c r="F9" t="s">
        <v>1511</v>
      </c>
      <c r="G9" t="s">
        <v>1555</v>
      </c>
      <c r="I9" t="s">
        <v>1715</v>
      </c>
      <c r="J9" t="s">
        <v>1715</v>
      </c>
      <c r="K9">
        <v>35</v>
      </c>
      <c r="L9">
        <v>80</v>
      </c>
      <c r="M9">
        <v>5</v>
      </c>
      <c r="N9">
        <v>5</v>
      </c>
      <c r="O9">
        <v>-17.5</v>
      </c>
      <c r="P9">
        <v>-45</v>
      </c>
      <c r="R9">
        <v>13.16666666666667</v>
      </c>
      <c r="S9">
        <v>-35</v>
      </c>
      <c r="T9">
        <v>-80</v>
      </c>
      <c r="U9">
        <v>-1</v>
      </c>
      <c r="V9">
        <v>-1</v>
      </c>
      <c r="W9" t="s">
        <v>1718</v>
      </c>
      <c r="X9" t="s">
        <v>1737</v>
      </c>
      <c r="Z9">
        <f>IF(OR(K9="",L9=""),"",ABS(L9-K9))</f>
        <v>45</v>
      </c>
      <c r="AA9" s="2">
        <f>IF(OR(K9="",L9="",K9=0),"",ABS((L9-K9)/K9))</f>
        <v>1.2857142857142858</v>
      </c>
      <c r="AB9">
        <f>IF(OR(M9="",N9=""),"",ABS(N9-M9))</f>
        <v>0</v>
      </c>
      <c r="AC9">
        <f>IF(OR(S9="",T9=""),"",ABS(T9-S9))</f>
        <v>45</v>
      </c>
      <c r="AD9">
        <f>IF(OR(U9="",V9=""),"",ABS(V9-U9))</f>
        <v>0</v>
      </c>
    </row>
    <row r="10" spans="1:30" x14ac:dyDescent="0.55000000000000004">
      <c r="A10" t="s">
        <v>25</v>
      </c>
      <c r="B10">
        <v>7852</v>
      </c>
      <c r="C10">
        <v>7852</v>
      </c>
      <c r="D10" t="s">
        <v>36</v>
      </c>
      <c r="E10" t="s">
        <v>1014</v>
      </c>
      <c r="F10" t="s">
        <v>1511</v>
      </c>
      <c r="G10" t="s">
        <v>1555</v>
      </c>
      <c r="H10" t="s">
        <v>1652</v>
      </c>
      <c r="I10" t="s">
        <v>1715</v>
      </c>
      <c r="J10" t="s">
        <v>1715</v>
      </c>
      <c r="K10">
        <v>35</v>
      </c>
      <c r="L10">
        <v>80</v>
      </c>
      <c r="M10">
        <v>5</v>
      </c>
      <c r="N10">
        <v>5</v>
      </c>
      <c r="O10">
        <v>-17.5</v>
      </c>
      <c r="P10">
        <v>-45</v>
      </c>
      <c r="R10">
        <v>13.16666666666667</v>
      </c>
      <c r="S10">
        <v>-35</v>
      </c>
      <c r="T10">
        <v>-80</v>
      </c>
      <c r="U10">
        <v>-1</v>
      </c>
      <c r="V10">
        <v>-1</v>
      </c>
      <c r="W10" t="s">
        <v>1718</v>
      </c>
      <c r="X10" t="s">
        <v>1737</v>
      </c>
      <c r="Z10">
        <f>IF(OR(K10="",L10=""),"",ABS(L10-K10))</f>
        <v>45</v>
      </c>
      <c r="AA10" s="2">
        <f>IF(OR(K10="",L10="",K10=0),"",ABS((L10-K10)/K10))</f>
        <v>1.2857142857142858</v>
      </c>
      <c r="AB10">
        <f>IF(OR(M10="",N10=""),"",ABS(N10-M10))</f>
        <v>0</v>
      </c>
      <c r="AC10">
        <f>IF(OR(S10="",T10=""),"",ABS(T10-S10))</f>
        <v>45</v>
      </c>
      <c r="AD10">
        <f>IF(OR(U10="",V10=""),"",ABS(V10-U10))</f>
        <v>0</v>
      </c>
    </row>
    <row r="11" spans="1:30" x14ac:dyDescent="0.55000000000000004">
      <c r="A11" t="s">
        <v>25</v>
      </c>
      <c r="B11">
        <v>7849</v>
      </c>
      <c r="C11">
        <v>7849</v>
      </c>
      <c r="D11" t="s">
        <v>37</v>
      </c>
      <c r="E11" t="s">
        <v>1015</v>
      </c>
      <c r="F11" t="s">
        <v>1511</v>
      </c>
      <c r="G11" t="s">
        <v>1555</v>
      </c>
      <c r="H11" t="s">
        <v>1653</v>
      </c>
      <c r="I11" t="s">
        <v>1715</v>
      </c>
      <c r="J11" t="s">
        <v>1715</v>
      </c>
      <c r="K11">
        <v>35</v>
      </c>
      <c r="L11">
        <v>80</v>
      </c>
      <c r="M11">
        <v>5</v>
      </c>
      <c r="N11">
        <v>5</v>
      </c>
      <c r="O11">
        <v>-17.5</v>
      </c>
      <c r="P11">
        <v>-45</v>
      </c>
      <c r="R11">
        <v>13.16666666666667</v>
      </c>
      <c r="S11">
        <v>-35</v>
      </c>
      <c r="T11">
        <v>-80</v>
      </c>
      <c r="U11">
        <v>-1</v>
      </c>
      <c r="V11">
        <v>-1</v>
      </c>
      <c r="W11" t="s">
        <v>1718</v>
      </c>
      <c r="X11" t="s">
        <v>1737</v>
      </c>
      <c r="Z11">
        <f>IF(OR(K11="",L11=""),"",ABS(L11-K11))</f>
        <v>45</v>
      </c>
      <c r="AA11" s="2">
        <f>IF(OR(K11="",L11="",K11=0),"",ABS((L11-K11)/K11))</f>
        <v>1.2857142857142858</v>
      </c>
      <c r="AB11">
        <f>IF(OR(M11="",N11=""),"",ABS(N11-M11))</f>
        <v>0</v>
      </c>
      <c r="AC11">
        <f>IF(OR(S11="",T11=""),"",ABS(T11-S11))</f>
        <v>45</v>
      </c>
      <c r="AD11">
        <f>IF(OR(U11="",V11=""),"",ABS(V11-U11))</f>
        <v>0</v>
      </c>
    </row>
    <row r="12" spans="1:30" x14ac:dyDescent="0.55000000000000004">
      <c r="A12" t="s">
        <v>25</v>
      </c>
      <c r="B12">
        <v>7869</v>
      </c>
      <c r="C12">
        <v>7869</v>
      </c>
      <c r="D12" t="s">
        <v>40</v>
      </c>
      <c r="E12" t="s">
        <v>1018</v>
      </c>
      <c r="F12" t="s">
        <v>1511</v>
      </c>
      <c r="G12" t="s">
        <v>1555</v>
      </c>
      <c r="I12" t="s">
        <v>1715</v>
      </c>
      <c r="J12" t="s">
        <v>1715</v>
      </c>
      <c r="K12">
        <v>35</v>
      </c>
      <c r="L12">
        <v>75</v>
      </c>
      <c r="M12">
        <v>5</v>
      </c>
      <c r="N12">
        <v>5</v>
      </c>
      <c r="O12">
        <v>-17.5</v>
      </c>
      <c r="P12">
        <v>-42.1875</v>
      </c>
      <c r="R12">
        <v>13.16666666666667</v>
      </c>
      <c r="S12">
        <v>-35</v>
      </c>
      <c r="T12">
        <v>-75</v>
      </c>
      <c r="U12">
        <v>-1</v>
      </c>
      <c r="V12">
        <v>-1</v>
      </c>
      <c r="W12" t="s">
        <v>1718</v>
      </c>
      <c r="X12" t="s">
        <v>1736</v>
      </c>
      <c r="Y12" t="s">
        <v>1746</v>
      </c>
      <c r="Z12">
        <f>IF(OR(K12="",L12=""),"",ABS(L12-K12))</f>
        <v>40</v>
      </c>
      <c r="AA12" s="2">
        <f>IF(OR(K12="",L12="",K12=0),"",ABS((L12-K12)/K12))</f>
        <v>1.1428571428571428</v>
      </c>
      <c r="AB12">
        <f>IF(OR(M12="",N12=""),"",ABS(N12-M12))</f>
        <v>0</v>
      </c>
      <c r="AC12">
        <f>IF(OR(S12="",T12=""),"",ABS(T12-S12))</f>
        <v>40</v>
      </c>
      <c r="AD12">
        <f>IF(OR(U12="",V12=""),"",ABS(V12-U12))</f>
        <v>0</v>
      </c>
    </row>
    <row r="13" spans="1:30" x14ac:dyDescent="0.55000000000000004">
      <c r="A13" t="s">
        <v>25</v>
      </c>
      <c r="B13">
        <v>7865</v>
      </c>
      <c r="C13">
        <v>7865</v>
      </c>
      <c r="D13" t="s">
        <v>41</v>
      </c>
      <c r="E13" t="s">
        <v>1019</v>
      </c>
      <c r="F13" t="s">
        <v>1511</v>
      </c>
      <c r="G13" t="s">
        <v>1555</v>
      </c>
      <c r="I13" t="s">
        <v>1715</v>
      </c>
      <c r="J13" t="s">
        <v>1715</v>
      </c>
      <c r="K13">
        <v>35</v>
      </c>
      <c r="L13">
        <v>75</v>
      </c>
      <c r="M13">
        <v>5</v>
      </c>
      <c r="N13">
        <v>5</v>
      </c>
      <c r="O13">
        <v>-17.5</v>
      </c>
      <c r="P13">
        <v>-42.1875</v>
      </c>
      <c r="R13">
        <v>13.16666666666667</v>
      </c>
      <c r="S13">
        <v>-35</v>
      </c>
      <c r="T13">
        <v>-75</v>
      </c>
      <c r="U13">
        <v>-1</v>
      </c>
      <c r="V13">
        <v>-1</v>
      </c>
      <c r="W13" t="s">
        <v>1718</v>
      </c>
      <c r="X13" t="s">
        <v>1736</v>
      </c>
      <c r="Y13" t="s">
        <v>1747</v>
      </c>
      <c r="Z13">
        <f>IF(OR(K13="",L13=""),"",ABS(L13-K13))</f>
        <v>40</v>
      </c>
      <c r="AA13" s="2">
        <f>IF(OR(K13="",L13="",K13=0),"",ABS((L13-K13)/K13))</f>
        <v>1.1428571428571428</v>
      </c>
      <c r="AB13">
        <f>IF(OR(M13="",N13=""),"",ABS(N13-M13))</f>
        <v>0</v>
      </c>
      <c r="AC13">
        <f>IF(OR(S13="",T13=""),"",ABS(T13-S13))</f>
        <v>40</v>
      </c>
      <c r="AD13">
        <f>IF(OR(U13="",V13=""),"",ABS(V13-U13))</f>
        <v>0</v>
      </c>
    </row>
    <row r="14" spans="1:30" x14ac:dyDescent="0.55000000000000004">
      <c r="A14" t="s">
        <v>25</v>
      </c>
      <c r="B14">
        <v>7871</v>
      </c>
      <c r="C14">
        <v>7871</v>
      </c>
      <c r="D14" t="s">
        <v>44</v>
      </c>
      <c r="E14" t="s">
        <v>1022</v>
      </c>
      <c r="F14" t="s">
        <v>1511</v>
      </c>
      <c r="G14" t="s">
        <v>1555</v>
      </c>
      <c r="I14" t="s">
        <v>1715</v>
      </c>
      <c r="J14" t="s">
        <v>1715</v>
      </c>
      <c r="K14">
        <v>35</v>
      </c>
      <c r="L14">
        <v>75</v>
      </c>
      <c r="M14">
        <v>5</v>
      </c>
      <c r="N14">
        <v>5</v>
      </c>
      <c r="O14">
        <v>-17.5</v>
      </c>
      <c r="P14">
        <v>-42.1875</v>
      </c>
      <c r="R14">
        <v>4</v>
      </c>
      <c r="S14">
        <v>-35</v>
      </c>
      <c r="T14">
        <v>-75</v>
      </c>
      <c r="U14">
        <v>-1</v>
      </c>
      <c r="V14">
        <v>-1</v>
      </c>
      <c r="W14" t="s">
        <v>1718</v>
      </c>
      <c r="X14" t="s">
        <v>1736</v>
      </c>
      <c r="Y14" t="s">
        <v>1750</v>
      </c>
      <c r="Z14">
        <f>IF(OR(K14="",L14=""),"",ABS(L14-K14))</f>
        <v>40</v>
      </c>
      <c r="AA14" s="2">
        <f>IF(OR(K14="",L14="",K14=0),"",ABS((L14-K14)/K14))</f>
        <v>1.1428571428571428</v>
      </c>
      <c r="AB14">
        <f>IF(OR(M14="",N14=""),"",ABS(N14-M14))</f>
        <v>0</v>
      </c>
      <c r="AC14">
        <f>IF(OR(S14="",T14=""),"",ABS(T14-S14))</f>
        <v>40</v>
      </c>
      <c r="AD14">
        <f>IF(OR(U14="",V14=""),"",ABS(V14-U14))</f>
        <v>0</v>
      </c>
    </row>
    <row r="15" spans="1:30" x14ac:dyDescent="0.55000000000000004">
      <c r="A15" t="s">
        <v>25</v>
      </c>
      <c r="B15">
        <v>7870</v>
      </c>
      <c r="C15">
        <v>7870</v>
      </c>
      <c r="D15" t="s">
        <v>51</v>
      </c>
      <c r="E15" t="s">
        <v>1029</v>
      </c>
      <c r="F15" t="s">
        <v>1511</v>
      </c>
      <c r="G15" t="s">
        <v>1555</v>
      </c>
      <c r="I15" t="s">
        <v>1715</v>
      </c>
      <c r="J15" t="s">
        <v>1715</v>
      </c>
      <c r="K15">
        <v>35</v>
      </c>
      <c r="L15">
        <v>75</v>
      </c>
      <c r="M15">
        <v>5</v>
      </c>
      <c r="N15">
        <v>5</v>
      </c>
      <c r="O15">
        <v>-17.5</v>
      </c>
      <c r="P15">
        <v>-17.5</v>
      </c>
      <c r="R15">
        <v>4.833333333333333</v>
      </c>
      <c r="S15">
        <v>-35</v>
      </c>
      <c r="T15">
        <v>-35</v>
      </c>
      <c r="U15">
        <v>-1</v>
      </c>
      <c r="V15">
        <v>-1</v>
      </c>
      <c r="W15" t="s">
        <v>1720</v>
      </c>
      <c r="X15" t="s">
        <v>1736</v>
      </c>
      <c r="Y15" t="s">
        <v>1750</v>
      </c>
      <c r="Z15">
        <f>IF(OR(K15="",L15=""),"",ABS(L15-K15))</f>
        <v>40</v>
      </c>
      <c r="AA15" s="2">
        <f>IF(OR(K15="",L15="",K15=0),"",ABS((L15-K15)/K15))</f>
        <v>1.1428571428571428</v>
      </c>
      <c r="AB15">
        <f>IF(OR(M15="",N15=""),"",ABS(N15-M15))</f>
        <v>0</v>
      </c>
      <c r="AC15">
        <f>IF(OR(S15="",T15=""),"",ABS(T15-S15))</f>
        <v>0</v>
      </c>
      <c r="AD15">
        <f>IF(OR(U15="",V15=""),"",ABS(V15-U15))</f>
        <v>0</v>
      </c>
    </row>
    <row r="16" spans="1:30" x14ac:dyDescent="0.55000000000000004">
      <c r="A16" t="s">
        <v>25</v>
      </c>
      <c r="B16">
        <v>1311</v>
      </c>
      <c r="C16">
        <v>1311</v>
      </c>
      <c r="D16" t="s">
        <v>136</v>
      </c>
      <c r="E16" t="s">
        <v>1092</v>
      </c>
      <c r="F16" t="s">
        <v>1524</v>
      </c>
      <c r="G16" t="s">
        <v>1581</v>
      </c>
      <c r="I16" t="s">
        <v>1715</v>
      </c>
      <c r="J16" t="s">
        <v>1715</v>
      </c>
      <c r="K16">
        <v>12</v>
      </c>
      <c r="L16">
        <v>25</v>
      </c>
      <c r="M16">
        <v>5</v>
      </c>
      <c r="N16">
        <v>5</v>
      </c>
      <c r="O16">
        <v>-6</v>
      </c>
      <c r="P16">
        <v>-12</v>
      </c>
      <c r="R16">
        <v>4</v>
      </c>
      <c r="S16">
        <v>-12</v>
      </c>
      <c r="T16">
        <v>-25</v>
      </c>
      <c r="U16">
        <v>-1</v>
      </c>
      <c r="V16">
        <v>-1</v>
      </c>
      <c r="W16" t="s">
        <v>1718</v>
      </c>
      <c r="X16" t="s">
        <v>1737</v>
      </c>
      <c r="Z16">
        <f>IF(OR(K16="",L16=""),"",ABS(L16-K16))</f>
        <v>13</v>
      </c>
      <c r="AA16" s="2">
        <f>IF(OR(K16="",L16="",K16=0),"",ABS((L16-K16)/K16))</f>
        <v>1.0833333333333333</v>
      </c>
      <c r="AB16">
        <f>IF(OR(M16="",N16=""),"",ABS(N16-M16))</f>
        <v>0</v>
      </c>
      <c r="AC16">
        <f>IF(OR(S16="",T16=""),"",ABS(T16-S16))</f>
        <v>13</v>
      </c>
      <c r="AD16">
        <f>IF(OR(U16="",V16=""),"",ABS(V16-U16))</f>
        <v>0</v>
      </c>
    </row>
    <row r="17" spans="1:30" x14ac:dyDescent="0.55000000000000004">
      <c r="A17" t="s">
        <v>25</v>
      </c>
      <c r="B17">
        <v>1324</v>
      </c>
      <c r="C17">
        <v>1324</v>
      </c>
      <c r="D17" t="s">
        <v>137</v>
      </c>
      <c r="E17" t="s">
        <v>1093</v>
      </c>
      <c r="F17" t="s">
        <v>1524</v>
      </c>
      <c r="G17" t="s">
        <v>1581</v>
      </c>
      <c r="I17" t="s">
        <v>1715</v>
      </c>
      <c r="J17" t="s">
        <v>1715</v>
      </c>
      <c r="K17">
        <v>12</v>
      </c>
      <c r="L17">
        <v>25</v>
      </c>
      <c r="M17">
        <v>5</v>
      </c>
      <c r="N17">
        <v>5</v>
      </c>
      <c r="O17">
        <v>-6</v>
      </c>
      <c r="P17">
        <v>-12</v>
      </c>
      <c r="R17">
        <v>4</v>
      </c>
      <c r="S17">
        <v>-12</v>
      </c>
      <c r="T17">
        <v>-25</v>
      </c>
      <c r="U17">
        <v>-1</v>
      </c>
      <c r="V17">
        <v>-1</v>
      </c>
      <c r="W17" t="s">
        <v>1718</v>
      </c>
      <c r="X17" t="s">
        <v>1737</v>
      </c>
      <c r="Z17">
        <f>IF(OR(K17="",L17=""),"",ABS(L17-K17))</f>
        <v>13</v>
      </c>
      <c r="AA17" s="2">
        <f>IF(OR(K17="",L17="",K17=0),"",ABS((L17-K17)/K17))</f>
        <v>1.0833333333333333</v>
      </c>
      <c r="AB17">
        <f>IF(OR(M17="",N17=""),"",ABS(N17-M17))</f>
        <v>0</v>
      </c>
      <c r="AC17">
        <f>IF(OR(S17="",T17=""),"",ABS(T17-S17))</f>
        <v>13</v>
      </c>
      <c r="AD17">
        <f>IF(OR(U17="",V17=""),"",ABS(V17-U17))</f>
        <v>0</v>
      </c>
    </row>
    <row r="18" spans="1:30" x14ac:dyDescent="0.55000000000000004">
      <c r="A18" t="s">
        <v>25</v>
      </c>
      <c r="B18">
        <v>1437</v>
      </c>
      <c r="C18">
        <v>1437</v>
      </c>
      <c r="D18" t="s">
        <v>138</v>
      </c>
      <c r="E18" t="s">
        <v>1094</v>
      </c>
      <c r="F18" t="s">
        <v>1524</v>
      </c>
      <c r="G18" t="s">
        <v>1581</v>
      </c>
      <c r="H18" t="s">
        <v>1677</v>
      </c>
      <c r="I18" t="s">
        <v>1715</v>
      </c>
      <c r="J18" t="s">
        <v>1715</v>
      </c>
      <c r="K18">
        <v>12</v>
      </c>
      <c r="L18">
        <v>25</v>
      </c>
      <c r="M18">
        <v>5</v>
      </c>
      <c r="N18">
        <v>5</v>
      </c>
      <c r="O18">
        <v>-6</v>
      </c>
      <c r="P18">
        <v>-12</v>
      </c>
      <c r="R18">
        <v>4</v>
      </c>
      <c r="S18">
        <v>-12</v>
      </c>
      <c r="T18">
        <v>-25</v>
      </c>
      <c r="U18">
        <v>-1</v>
      </c>
      <c r="V18">
        <v>-1</v>
      </c>
      <c r="W18" t="s">
        <v>1718</v>
      </c>
      <c r="X18" t="s">
        <v>1737</v>
      </c>
      <c r="Z18">
        <f>IF(OR(K18="",L18=""),"",ABS(L18-K18))</f>
        <v>13</v>
      </c>
      <c r="AA18" s="2">
        <f>IF(OR(K18="",L18="",K18=0),"",ABS((L18-K18)/K18))</f>
        <v>1.0833333333333333</v>
      </c>
      <c r="AB18">
        <f>IF(OR(M18="",N18=""),"",ABS(N18-M18))</f>
        <v>0</v>
      </c>
      <c r="AC18">
        <f>IF(OR(S18="",T18=""),"",ABS(T18-S18))</f>
        <v>13</v>
      </c>
      <c r="AD18">
        <f>IF(OR(U18="",V18=""),"",ABS(V18-U18))</f>
        <v>0</v>
      </c>
    </row>
    <row r="19" spans="1:30" x14ac:dyDescent="0.55000000000000004">
      <c r="A19" t="s">
        <v>25</v>
      </c>
      <c r="B19">
        <v>8046</v>
      </c>
      <c r="C19">
        <v>8046</v>
      </c>
      <c r="D19" t="s">
        <v>31</v>
      </c>
      <c r="E19" t="s">
        <v>1009</v>
      </c>
      <c r="F19" t="s">
        <v>1511</v>
      </c>
      <c r="G19" t="s">
        <v>1555</v>
      </c>
      <c r="H19" t="s">
        <v>1650</v>
      </c>
      <c r="I19" t="s">
        <v>1715</v>
      </c>
      <c r="J19" t="s">
        <v>1715</v>
      </c>
      <c r="K19">
        <v>50</v>
      </c>
      <c r="L19">
        <v>100</v>
      </c>
      <c r="M19">
        <v>5</v>
      </c>
      <c r="N19">
        <v>5</v>
      </c>
      <c r="O19">
        <v>-25</v>
      </c>
      <c r="P19">
        <v>-57.142857142899999</v>
      </c>
      <c r="R19">
        <v>16.190476190483331</v>
      </c>
      <c r="S19">
        <v>-50</v>
      </c>
      <c r="T19">
        <v>-100</v>
      </c>
      <c r="U19">
        <v>-1</v>
      </c>
      <c r="V19">
        <v>-2.8571428570999999</v>
      </c>
      <c r="W19" t="s">
        <v>1717</v>
      </c>
      <c r="X19" t="s">
        <v>1736</v>
      </c>
      <c r="Y19" t="s">
        <v>1743</v>
      </c>
      <c r="Z19">
        <f>IF(OR(K19="",L19=""),"",ABS(L19-K19))</f>
        <v>50</v>
      </c>
      <c r="AA19" s="2">
        <f>IF(OR(K19="",L19="",K19=0),"",ABS((L19-K19)/K19))</f>
        <v>1</v>
      </c>
      <c r="AB19">
        <f>IF(OR(M19="",N19=""),"",ABS(N19-M19))</f>
        <v>0</v>
      </c>
      <c r="AC19">
        <f>IF(OR(S19="",T19=""),"",ABS(T19-S19))</f>
        <v>50</v>
      </c>
      <c r="AD19">
        <f>IF(OR(U19="",V19=""),"",ABS(V19-U19))</f>
        <v>1.8571428570999999</v>
      </c>
    </row>
    <row r="20" spans="1:30" x14ac:dyDescent="0.55000000000000004">
      <c r="A20" t="s">
        <v>25</v>
      </c>
      <c r="B20">
        <v>8061</v>
      </c>
      <c r="C20">
        <v>8061</v>
      </c>
      <c r="D20" t="s">
        <v>32</v>
      </c>
      <c r="E20" t="s">
        <v>1010</v>
      </c>
      <c r="F20" t="s">
        <v>1510</v>
      </c>
      <c r="G20" t="s">
        <v>1556</v>
      </c>
      <c r="H20" t="s">
        <v>1651</v>
      </c>
      <c r="I20" t="s">
        <v>1715</v>
      </c>
      <c r="J20" t="s">
        <v>1715</v>
      </c>
      <c r="K20">
        <v>50</v>
      </c>
      <c r="L20">
        <v>100</v>
      </c>
      <c r="M20">
        <v>5</v>
      </c>
      <c r="N20">
        <v>5</v>
      </c>
      <c r="O20">
        <v>-25</v>
      </c>
      <c r="P20">
        <v>-60</v>
      </c>
      <c r="R20">
        <v>16.333333333333329</v>
      </c>
      <c r="S20">
        <v>-50</v>
      </c>
      <c r="T20">
        <v>-100</v>
      </c>
      <c r="U20">
        <v>-1</v>
      </c>
      <c r="V20">
        <v>-2</v>
      </c>
      <c r="W20" t="s">
        <v>1717</v>
      </c>
      <c r="X20" t="s">
        <v>1736</v>
      </c>
      <c r="Y20" t="s">
        <v>1744</v>
      </c>
      <c r="Z20">
        <f>IF(OR(K20="",L20=""),"",ABS(L20-K20))</f>
        <v>50</v>
      </c>
      <c r="AA20" s="2">
        <f>IF(OR(K20="",L20="",K20=0),"",ABS((L20-K20)/K20))</f>
        <v>1</v>
      </c>
      <c r="AB20">
        <f>IF(OR(M20="",N20=""),"",ABS(N20-M20))</f>
        <v>0</v>
      </c>
      <c r="AC20">
        <f>IF(OR(S20="",T20=""),"",ABS(T20-S20))</f>
        <v>50</v>
      </c>
      <c r="AD20">
        <f>IF(OR(U20="",V20=""),"",ABS(V20-U20))</f>
        <v>1</v>
      </c>
    </row>
    <row r="21" spans="1:30" x14ac:dyDescent="0.55000000000000004">
      <c r="A21" t="s">
        <v>25</v>
      </c>
      <c r="B21">
        <v>8064</v>
      </c>
      <c r="C21">
        <v>8064</v>
      </c>
      <c r="D21" t="s">
        <v>33</v>
      </c>
      <c r="E21" t="s">
        <v>1011</v>
      </c>
      <c r="F21" t="s">
        <v>1510</v>
      </c>
      <c r="G21" t="s">
        <v>1556</v>
      </c>
      <c r="I21" t="s">
        <v>1715</v>
      </c>
      <c r="J21" t="s">
        <v>1715</v>
      </c>
      <c r="K21">
        <v>50</v>
      </c>
      <c r="L21">
        <v>100</v>
      </c>
      <c r="M21">
        <v>5</v>
      </c>
      <c r="N21">
        <v>5</v>
      </c>
      <c r="O21">
        <v>-25</v>
      </c>
      <c r="P21">
        <v>-60</v>
      </c>
      <c r="R21">
        <v>16.333333333333329</v>
      </c>
      <c r="S21">
        <v>-50</v>
      </c>
      <c r="T21">
        <v>-100</v>
      </c>
      <c r="U21">
        <v>-1</v>
      </c>
      <c r="V21">
        <v>-2</v>
      </c>
      <c r="W21" t="s">
        <v>1717</v>
      </c>
      <c r="X21" t="s">
        <v>1736</v>
      </c>
      <c r="Y21" t="s">
        <v>1745</v>
      </c>
      <c r="Z21">
        <f>IF(OR(K21="",L21=""),"",ABS(L21-K21))</f>
        <v>50</v>
      </c>
      <c r="AA21" s="2">
        <f>IF(OR(K21="",L21="",K21=0),"",ABS((L21-K21)/K21))</f>
        <v>1</v>
      </c>
      <c r="AB21">
        <f>IF(OR(M21="",N21=""),"",ABS(N21-M21))</f>
        <v>0</v>
      </c>
      <c r="AC21">
        <f>IF(OR(S21="",T21=""),"",ABS(T21-S21))</f>
        <v>50</v>
      </c>
      <c r="AD21">
        <f>IF(OR(U21="",V21=""),"",ABS(V21-U21))</f>
        <v>1</v>
      </c>
    </row>
    <row r="22" spans="1:30" x14ac:dyDescent="0.55000000000000004">
      <c r="A22" t="s">
        <v>25</v>
      </c>
      <c r="B22">
        <v>7943</v>
      </c>
      <c r="C22">
        <v>7943</v>
      </c>
      <c r="D22" t="s">
        <v>38</v>
      </c>
      <c r="E22" t="s">
        <v>1016</v>
      </c>
      <c r="F22" t="s">
        <v>1512</v>
      </c>
      <c r="G22" t="s">
        <v>1555</v>
      </c>
      <c r="H22" t="s">
        <v>1654</v>
      </c>
      <c r="I22" t="s">
        <v>1715</v>
      </c>
      <c r="J22" t="s">
        <v>1715</v>
      </c>
      <c r="K22">
        <v>40</v>
      </c>
      <c r="L22">
        <v>80</v>
      </c>
      <c r="M22">
        <v>5</v>
      </c>
      <c r="N22">
        <v>5</v>
      </c>
      <c r="O22">
        <v>-20</v>
      </c>
      <c r="P22">
        <v>-45</v>
      </c>
      <c r="R22">
        <v>1</v>
      </c>
      <c r="S22">
        <v>-40</v>
      </c>
      <c r="T22">
        <v>-80</v>
      </c>
      <c r="U22">
        <v>-1</v>
      </c>
      <c r="V22">
        <v>-1</v>
      </c>
      <c r="W22" t="s">
        <v>1718</v>
      </c>
      <c r="X22" t="s">
        <v>1737</v>
      </c>
      <c r="Z22">
        <f>IF(OR(K22="",L22=""),"",ABS(L22-K22))</f>
        <v>40</v>
      </c>
      <c r="AA22" s="2">
        <f>IF(OR(K22="",L22="",K22=0),"",ABS((L22-K22)/K22))</f>
        <v>1</v>
      </c>
      <c r="AB22">
        <f>IF(OR(M22="",N22=""),"",ABS(N22-M22))</f>
        <v>0</v>
      </c>
      <c r="AC22">
        <f>IF(OR(S22="",T22=""),"",ABS(T22-S22))</f>
        <v>40</v>
      </c>
      <c r="AD22">
        <f>IF(OR(U22="",V22=""),"",ABS(V22-U22))</f>
        <v>0</v>
      </c>
    </row>
    <row r="23" spans="1:30" x14ac:dyDescent="0.55000000000000004">
      <c r="A23" t="s">
        <v>25</v>
      </c>
      <c r="B23">
        <v>7990</v>
      </c>
      <c r="C23">
        <v>7990</v>
      </c>
      <c r="D23" t="s">
        <v>39</v>
      </c>
      <c r="E23" t="s">
        <v>1017</v>
      </c>
      <c r="F23" t="s">
        <v>1511</v>
      </c>
      <c r="G23" t="s">
        <v>1557</v>
      </c>
      <c r="H23" t="s">
        <v>1653</v>
      </c>
      <c r="I23" t="s">
        <v>1715</v>
      </c>
      <c r="J23" t="s">
        <v>1715</v>
      </c>
      <c r="K23">
        <v>40</v>
      </c>
      <c r="L23">
        <v>80</v>
      </c>
      <c r="M23">
        <v>5</v>
      </c>
      <c r="N23">
        <v>5</v>
      </c>
      <c r="O23">
        <v>-20</v>
      </c>
      <c r="P23">
        <v>-45</v>
      </c>
      <c r="R23">
        <v>13.16666666666667</v>
      </c>
      <c r="S23">
        <v>-40</v>
      </c>
      <c r="T23">
        <v>-80</v>
      </c>
      <c r="U23">
        <v>-1</v>
      </c>
      <c r="V23">
        <v>-1</v>
      </c>
      <c r="W23" t="s">
        <v>1718</v>
      </c>
      <c r="X23" t="s">
        <v>1737</v>
      </c>
      <c r="Z23">
        <f>IF(OR(K23="",L23=""),"",ABS(L23-K23))</f>
        <v>40</v>
      </c>
      <c r="AA23" s="2">
        <f>IF(OR(K23="",L23="",K23=0),"",ABS((L23-K23)/K23))</f>
        <v>1</v>
      </c>
      <c r="AB23">
        <f>IF(OR(M23="",N23=""),"",ABS(N23-M23))</f>
        <v>0</v>
      </c>
      <c r="AC23">
        <f>IF(OR(S23="",T23=""),"",ABS(T23-S23))</f>
        <v>40</v>
      </c>
      <c r="AD23">
        <f>IF(OR(U23="",V23=""),"",ABS(V23-U23))</f>
        <v>0</v>
      </c>
    </row>
    <row r="24" spans="1:30" x14ac:dyDescent="0.55000000000000004">
      <c r="A24" t="s">
        <v>25</v>
      </c>
      <c r="B24">
        <v>7886</v>
      </c>
      <c r="C24">
        <v>7886</v>
      </c>
      <c r="D24" t="s">
        <v>45</v>
      </c>
      <c r="E24" t="s">
        <v>1023</v>
      </c>
      <c r="F24" t="s">
        <v>1511</v>
      </c>
      <c r="G24" t="s">
        <v>1555</v>
      </c>
      <c r="H24" t="s">
        <v>1657</v>
      </c>
      <c r="I24" t="s">
        <v>1715</v>
      </c>
      <c r="J24" t="s">
        <v>1715</v>
      </c>
      <c r="K24">
        <v>40</v>
      </c>
      <c r="L24">
        <v>80</v>
      </c>
      <c r="M24">
        <v>5</v>
      </c>
      <c r="N24">
        <v>5</v>
      </c>
      <c r="O24">
        <v>-20</v>
      </c>
      <c r="P24">
        <v>-45</v>
      </c>
      <c r="R24">
        <v>4</v>
      </c>
      <c r="S24">
        <v>-40</v>
      </c>
      <c r="T24">
        <v>-80</v>
      </c>
      <c r="U24">
        <v>-1</v>
      </c>
      <c r="V24">
        <v>-1</v>
      </c>
      <c r="W24" t="s">
        <v>1718</v>
      </c>
      <c r="X24" t="s">
        <v>1737</v>
      </c>
      <c r="Z24">
        <f>IF(OR(K24="",L24=""),"",ABS(L24-K24))</f>
        <v>40</v>
      </c>
      <c r="AA24" s="2">
        <f>IF(OR(K24="",L24="",K24=0),"",ABS((L24-K24)/K24))</f>
        <v>1</v>
      </c>
      <c r="AB24">
        <f>IF(OR(M24="",N24=""),"",ABS(N24-M24))</f>
        <v>0</v>
      </c>
      <c r="AC24">
        <f>IF(OR(S24="",T24=""),"",ABS(T24-S24))</f>
        <v>40</v>
      </c>
      <c r="AD24">
        <f>IF(OR(U24="",V24=""),"",ABS(V24-U24))</f>
        <v>0</v>
      </c>
    </row>
    <row r="25" spans="1:30" x14ac:dyDescent="0.55000000000000004">
      <c r="A25" t="s">
        <v>25</v>
      </c>
      <c r="B25">
        <v>7934</v>
      </c>
      <c r="C25">
        <v>7934</v>
      </c>
      <c r="D25" t="s">
        <v>46</v>
      </c>
      <c r="E25" t="s">
        <v>1024</v>
      </c>
      <c r="F25" t="s">
        <v>1511</v>
      </c>
      <c r="G25" t="s">
        <v>1560</v>
      </c>
      <c r="H25" t="s">
        <v>1658</v>
      </c>
      <c r="I25" t="s">
        <v>1715</v>
      </c>
      <c r="J25" t="s">
        <v>1715</v>
      </c>
      <c r="K25">
        <v>40</v>
      </c>
      <c r="L25">
        <v>80</v>
      </c>
      <c r="M25">
        <v>5</v>
      </c>
      <c r="N25">
        <v>5</v>
      </c>
      <c r="O25">
        <v>-20</v>
      </c>
      <c r="P25">
        <v>-32</v>
      </c>
      <c r="R25">
        <v>1</v>
      </c>
      <c r="S25">
        <v>-40</v>
      </c>
      <c r="T25">
        <v>-80</v>
      </c>
      <c r="U25">
        <v>-1</v>
      </c>
      <c r="V25">
        <v>-1</v>
      </c>
      <c r="W25" t="s">
        <v>1718</v>
      </c>
      <c r="X25" t="s">
        <v>1736</v>
      </c>
      <c r="Y25" t="s">
        <v>1751</v>
      </c>
      <c r="Z25">
        <f>IF(OR(K25="",L25=""),"",ABS(L25-K25))</f>
        <v>40</v>
      </c>
      <c r="AA25" s="2">
        <f>IF(OR(K25="",L25="",K25=0),"",ABS((L25-K25)/K25))</f>
        <v>1</v>
      </c>
      <c r="AB25">
        <f>IF(OR(M25="",N25=""),"",ABS(N25-M25))</f>
        <v>0</v>
      </c>
      <c r="AC25">
        <f>IF(OR(S25="",T25=""),"",ABS(T25-S25))</f>
        <v>40</v>
      </c>
      <c r="AD25">
        <f>IF(OR(U25="",V25=""),"",ABS(V25-U25))</f>
        <v>0</v>
      </c>
    </row>
    <row r="26" spans="1:30" x14ac:dyDescent="0.55000000000000004">
      <c r="A26" t="s">
        <v>25</v>
      </c>
      <c r="B26">
        <v>7671</v>
      </c>
      <c r="C26">
        <v>7671</v>
      </c>
      <c r="D26" t="s">
        <v>56</v>
      </c>
      <c r="E26" t="s">
        <v>56</v>
      </c>
      <c r="F26" t="s">
        <v>1511</v>
      </c>
      <c r="G26" t="s">
        <v>1554</v>
      </c>
      <c r="I26" t="s">
        <v>1715</v>
      </c>
      <c r="J26" t="s">
        <v>1715</v>
      </c>
      <c r="K26">
        <v>30</v>
      </c>
      <c r="L26">
        <v>60</v>
      </c>
      <c r="M26">
        <v>5</v>
      </c>
      <c r="N26">
        <v>5</v>
      </c>
      <c r="O26">
        <v>-15</v>
      </c>
      <c r="P26">
        <v>-34.29</v>
      </c>
      <c r="R26">
        <v>9.7149999999999999</v>
      </c>
      <c r="S26">
        <v>-30</v>
      </c>
      <c r="T26">
        <v>-60</v>
      </c>
      <c r="U26">
        <v>-1</v>
      </c>
      <c r="V26">
        <v>-1.71</v>
      </c>
      <c r="W26" t="s">
        <v>1717</v>
      </c>
      <c r="X26" t="s">
        <v>1737</v>
      </c>
      <c r="Z26">
        <f>IF(OR(K26="",L26=""),"",ABS(L26-K26))</f>
        <v>30</v>
      </c>
      <c r="AA26" s="2">
        <f>IF(OR(K26="",L26="",K26=0),"",ABS((L26-K26)/K26))</f>
        <v>1</v>
      </c>
      <c r="AB26">
        <f>IF(OR(M26="",N26=""),"",ABS(N26-M26))</f>
        <v>0</v>
      </c>
      <c r="AC26">
        <f>IF(OR(S26="",T26=""),"",ABS(T26-S26))</f>
        <v>30</v>
      </c>
      <c r="AD26">
        <f>IF(OR(U26="",V26=""),"",ABS(V26-U26))</f>
        <v>0.71</v>
      </c>
    </row>
    <row r="27" spans="1:30" x14ac:dyDescent="0.55000000000000004">
      <c r="A27" t="s">
        <v>25</v>
      </c>
      <c r="B27">
        <v>7831</v>
      </c>
      <c r="C27">
        <v>7831</v>
      </c>
      <c r="D27" t="s">
        <v>60</v>
      </c>
      <c r="E27" t="s">
        <v>60</v>
      </c>
      <c r="F27" t="s">
        <v>1511</v>
      </c>
      <c r="G27" t="s">
        <v>1554</v>
      </c>
      <c r="I27" t="s">
        <v>1715</v>
      </c>
      <c r="J27" t="s">
        <v>1715</v>
      </c>
      <c r="K27">
        <v>30</v>
      </c>
      <c r="L27">
        <v>60</v>
      </c>
      <c r="M27">
        <v>5</v>
      </c>
      <c r="N27">
        <v>5</v>
      </c>
      <c r="O27">
        <v>-15</v>
      </c>
      <c r="P27">
        <v>-34.285714285700003</v>
      </c>
      <c r="R27">
        <v>9.7142857142833314</v>
      </c>
      <c r="S27">
        <v>-30</v>
      </c>
      <c r="T27">
        <v>-60</v>
      </c>
      <c r="U27">
        <v>-1</v>
      </c>
      <c r="V27">
        <v>-1.7142857143000001</v>
      </c>
      <c r="W27" t="s">
        <v>1717</v>
      </c>
      <c r="X27" t="s">
        <v>1737</v>
      </c>
      <c r="Z27">
        <f>IF(OR(K27="",L27=""),"",ABS(L27-K27))</f>
        <v>30</v>
      </c>
      <c r="AA27" s="2">
        <f>IF(OR(K27="",L27="",K27=0),"",ABS((L27-K27)/K27))</f>
        <v>1</v>
      </c>
      <c r="AB27">
        <f>IF(OR(M27="",N27=""),"",ABS(N27-M27))</f>
        <v>0</v>
      </c>
      <c r="AC27">
        <f>IF(OR(S27="",T27=""),"",ABS(T27-S27))</f>
        <v>30</v>
      </c>
      <c r="AD27">
        <f>IF(OR(U27="",V27=""),"",ABS(V27-U27))</f>
        <v>0.7142857143000001</v>
      </c>
    </row>
    <row r="28" spans="1:30" x14ac:dyDescent="0.55000000000000004">
      <c r="A28" t="s">
        <v>25</v>
      </c>
      <c r="B28">
        <v>7744</v>
      </c>
      <c r="C28">
        <v>7744</v>
      </c>
      <c r="D28" t="s">
        <v>63</v>
      </c>
      <c r="E28" t="s">
        <v>1039</v>
      </c>
      <c r="F28" t="s">
        <v>1514</v>
      </c>
      <c r="G28" t="s">
        <v>1554</v>
      </c>
      <c r="H28" t="s">
        <v>1664</v>
      </c>
      <c r="I28" t="s">
        <v>1715</v>
      </c>
      <c r="J28" t="s">
        <v>1715</v>
      </c>
      <c r="K28">
        <v>30</v>
      </c>
      <c r="L28">
        <v>60</v>
      </c>
      <c r="M28">
        <v>5</v>
      </c>
      <c r="N28">
        <v>5</v>
      </c>
      <c r="O28">
        <v>-15</v>
      </c>
      <c r="P28">
        <v>-34.285714285700003</v>
      </c>
      <c r="R28">
        <v>1</v>
      </c>
      <c r="S28">
        <v>-30</v>
      </c>
      <c r="T28">
        <v>-60</v>
      </c>
      <c r="U28">
        <v>-1</v>
      </c>
      <c r="V28">
        <v>-1.7142857143000001</v>
      </c>
      <c r="W28" t="s">
        <v>1717</v>
      </c>
      <c r="X28" t="s">
        <v>1736</v>
      </c>
      <c r="Y28" t="s">
        <v>1763</v>
      </c>
      <c r="Z28">
        <f>IF(OR(K28="",L28=""),"",ABS(L28-K28))</f>
        <v>30</v>
      </c>
      <c r="AA28" s="2">
        <f>IF(OR(K28="",L28="",K28=0),"",ABS((L28-K28)/K28))</f>
        <v>1</v>
      </c>
      <c r="AB28">
        <f>IF(OR(M28="",N28=""),"",ABS(N28-M28))</f>
        <v>0</v>
      </c>
      <c r="AC28">
        <f>IF(OR(S28="",T28=""),"",ABS(T28-S28))</f>
        <v>30</v>
      </c>
      <c r="AD28">
        <f>IF(OR(U28="",V28=""),"",ABS(V28-U28))</f>
        <v>0.7142857143000001</v>
      </c>
    </row>
    <row r="29" spans="1:30" x14ac:dyDescent="0.55000000000000004">
      <c r="A29" t="s">
        <v>25</v>
      </c>
      <c r="B29">
        <v>7547</v>
      </c>
      <c r="C29">
        <v>7547</v>
      </c>
      <c r="D29" t="s">
        <v>69</v>
      </c>
      <c r="E29" t="s">
        <v>1044</v>
      </c>
      <c r="F29" t="s">
        <v>1518</v>
      </c>
      <c r="G29" t="s">
        <v>1569</v>
      </c>
      <c r="H29" t="s">
        <v>1665</v>
      </c>
      <c r="I29" t="s">
        <v>1715</v>
      </c>
      <c r="J29" t="s">
        <v>1715</v>
      </c>
      <c r="K29">
        <v>25</v>
      </c>
      <c r="L29">
        <v>50</v>
      </c>
      <c r="M29">
        <v>5</v>
      </c>
      <c r="N29">
        <v>5</v>
      </c>
      <c r="O29">
        <v>-12.5</v>
      </c>
      <c r="P29">
        <v>-28.125</v>
      </c>
      <c r="R29">
        <v>8.1666666666666661</v>
      </c>
      <c r="S29">
        <v>-25</v>
      </c>
      <c r="T29">
        <v>-50</v>
      </c>
      <c r="U29">
        <v>-1</v>
      </c>
      <c r="V29">
        <v>-1</v>
      </c>
      <c r="W29" t="s">
        <v>1718</v>
      </c>
      <c r="X29" t="s">
        <v>1736</v>
      </c>
      <c r="Y29" t="s">
        <v>1765</v>
      </c>
      <c r="Z29">
        <f>IF(OR(K29="",L29=""),"",ABS(L29-K29))</f>
        <v>25</v>
      </c>
      <c r="AA29" s="2">
        <f>IF(OR(K29="",L29="",K29=0),"",ABS((L29-K29)/K29))</f>
        <v>1</v>
      </c>
      <c r="AB29">
        <f>IF(OR(M29="",N29=""),"",ABS(N29-M29))</f>
        <v>0</v>
      </c>
      <c r="AC29">
        <f>IF(OR(S29="",T29=""),"",ABS(T29-S29))</f>
        <v>25</v>
      </c>
      <c r="AD29">
        <f>IF(OR(U29="",V29=""),"",ABS(V29-U29))</f>
        <v>0</v>
      </c>
    </row>
    <row r="30" spans="1:30" x14ac:dyDescent="0.55000000000000004">
      <c r="A30" t="s">
        <v>25</v>
      </c>
      <c r="B30">
        <v>7539</v>
      </c>
      <c r="C30">
        <v>7539</v>
      </c>
      <c r="D30" t="s">
        <v>71</v>
      </c>
      <c r="E30" t="s">
        <v>1046</v>
      </c>
      <c r="F30" t="s">
        <v>1511</v>
      </c>
      <c r="G30" t="s">
        <v>1560</v>
      </c>
      <c r="H30" t="s">
        <v>1666</v>
      </c>
      <c r="I30" t="s">
        <v>1715</v>
      </c>
      <c r="J30" t="s">
        <v>1715</v>
      </c>
      <c r="K30">
        <v>25</v>
      </c>
      <c r="L30">
        <v>50</v>
      </c>
      <c r="M30">
        <v>5</v>
      </c>
      <c r="N30">
        <v>5</v>
      </c>
      <c r="O30">
        <v>-12.5</v>
      </c>
      <c r="P30">
        <v>-28.125</v>
      </c>
      <c r="R30">
        <v>8.1666666666666661</v>
      </c>
      <c r="S30">
        <v>-25</v>
      </c>
      <c r="T30">
        <v>-50</v>
      </c>
      <c r="U30">
        <v>-1</v>
      </c>
      <c r="V30">
        <v>-1</v>
      </c>
      <c r="W30" t="s">
        <v>1718</v>
      </c>
      <c r="X30" t="s">
        <v>1736</v>
      </c>
      <c r="Y30" t="s">
        <v>1767</v>
      </c>
      <c r="Z30">
        <f>IF(OR(K30="",L30=""),"",ABS(L30-K30))</f>
        <v>25</v>
      </c>
      <c r="AA30" s="2">
        <f>IF(OR(K30="",L30="",K30=0),"",ABS((L30-K30)/K30))</f>
        <v>1</v>
      </c>
      <c r="AB30">
        <f>IF(OR(M30="",N30=""),"",ABS(N30-M30))</f>
        <v>0</v>
      </c>
      <c r="AC30">
        <f>IF(OR(S30="",T30=""),"",ABS(T30-S30))</f>
        <v>25</v>
      </c>
      <c r="AD30">
        <f>IF(OR(U30="",V30=""),"",ABS(V30-U30))</f>
        <v>0</v>
      </c>
    </row>
    <row r="31" spans="1:30" x14ac:dyDescent="0.55000000000000004">
      <c r="A31" t="s">
        <v>25</v>
      </c>
      <c r="B31">
        <v>7555</v>
      </c>
      <c r="C31">
        <v>7555</v>
      </c>
      <c r="D31" t="s">
        <v>72</v>
      </c>
      <c r="E31" t="s">
        <v>1047</v>
      </c>
      <c r="F31" t="s">
        <v>1511</v>
      </c>
      <c r="G31" t="s">
        <v>1560</v>
      </c>
      <c r="H31" t="s">
        <v>1667</v>
      </c>
      <c r="I31" t="s">
        <v>1715</v>
      </c>
      <c r="J31" t="s">
        <v>1715</v>
      </c>
      <c r="K31">
        <v>25</v>
      </c>
      <c r="L31">
        <v>50</v>
      </c>
      <c r="M31">
        <v>5</v>
      </c>
      <c r="N31">
        <v>5</v>
      </c>
      <c r="O31">
        <v>-12.5</v>
      </c>
      <c r="P31">
        <v>-28.125</v>
      </c>
      <c r="R31">
        <v>13.16666666666667</v>
      </c>
      <c r="S31">
        <v>-25</v>
      </c>
      <c r="T31">
        <v>-50</v>
      </c>
      <c r="U31">
        <v>-1</v>
      </c>
      <c r="V31">
        <v>-1</v>
      </c>
      <c r="W31" t="s">
        <v>1718</v>
      </c>
      <c r="X31" t="s">
        <v>1737</v>
      </c>
      <c r="Z31">
        <f>IF(OR(K31="",L31=""),"",ABS(L31-K31))</f>
        <v>25</v>
      </c>
      <c r="AA31" s="2">
        <f>IF(OR(K31="",L31="",K31=0),"",ABS((L31-K31)/K31))</f>
        <v>1</v>
      </c>
      <c r="AB31">
        <f>IF(OR(M31="",N31=""),"",ABS(N31-M31))</f>
        <v>0</v>
      </c>
      <c r="AC31">
        <f>IF(OR(S31="",T31=""),"",ABS(T31-S31))</f>
        <v>25</v>
      </c>
      <c r="AD31">
        <f>IF(OR(U31="",V31=""),"",ABS(V31-U31))</f>
        <v>0</v>
      </c>
    </row>
    <row r="32" spans="1:30" x14ac:dyDescent="0.55000000000000004">
      <c r="A32" t="s">
        <v>25</v>
      </c>
      <c r="B32">
        <v>7563</v>
      </c>
      <c r="C32">
        <v>7563</v>
      </c>
      <c r="D32" t="s">
        <v>73</v>
      </c>
      <c r="E32" t="s">
        <v>1048</v>
      </c>
      <c r="F32" t="s">
        <v>1511</v>
      </c>
      <c r="G32" t="s">
        <v>1560</v>
      </c>
      <c r="H32" t="s">
        <v>1668</v>
      </c>
      <c r="I32" t="s">
        <v>1715</v>
      </c>
      <c r="J32" t="s">
        <v>1715</v>
      </c>
      <c r="K32">
        <v>25</v>
      </c>
      <c r="L32">
        <v>50</v>
      </c>
      <c r="M32">
        <v>5</v>
      </c>
      <c r="N32">
        <v>5</v>
      </c>
      <c r="O32">
        <v>-12.5</v>
      </c>
      <c r="P32">
        <v>-28.125</v>
      </c>
      <c r="R32">
        <v>13.16666666666667</v>
      </c>
      <c r="S32">
        <v>-25</v>
      </c>
      <c r="T32">
        <v>-50</v>
      </c>
      <c r="U32">
        <v>-1</v>
      </c>
      <c r="V32">
        <v>-1</v>
      </c>
      <c r="W32" t="s">
        <v>1718</v>
      </c>
      <c r="X32" t="s">
        <v>1736</v>
      </c>
      <c r="Y32" t="s">
        <v>1768</v>
      </c>
      <c r="Z32">
        <f>IF(OR(K32="",L32=""),"",ABS(L32-K32))</f>
        <v>25</v>
      </c>
      <c r="AA32" s="2">
        <f>IF(OR(K32="",L32="",K32=0),"",ABS((L32-K32)/K32))</f>
        <v>1</v>
      </c>
      <c r="AB32">
        <f>IF(OR(M32="",N32=""),"",ABS(N32-M32))</f>
        <v>0</v>
      </c>
      <c r="AC32">
        <f>IF(OR(S32="",T32=""),"",ABS(T32-S32))</f>
        <v>25</v>
      </c>
      <c r="AD32">
        <f>IF(OR(U32="",V32=""),"",ABS(V32-U32))</f>
        <v>0</v>
      </c>
    </row>
    <row r="33" spans="1:30" x14ac:dyDescent="0.55000000000000004">
      <c r="A33" t="s">
        <v>25</v>
      </c>
      <c r="B33">
        <v>7544</v>
      </c>
      <c r="C33">
        <v>7544</v>
      </c>
      <c r="D33" t="s">
        <v>79</v>
      </c>
      <c r="E33" t="s">
        <v>1051</v>
      </c>
      <c r="F33" t="s">
        <v>1511</v>
      </c>
      <c r="G33" t="s">
        <v>1560</v>
      </c>
      <c r="H33" t="s">
        <v>1670</v>
      </c>
      <c r="I33" t="s">
        <v>1715</v>
      </c>
      <c r="J33" t="s">
        <v>1715</v>
      </c>
      <c r="K33">
        <v>25</v>
      </c>
      <c r="L33">
        <v>50</v>
      </c>
      <c r="M33">
        <v>5</v>
      </c>
      <c r="N33">
        <v>5</v>
      </c>
      <c r="O33">
        <v>-12.5</v>
      </c>
      <c r="P33">
        <v>-28.125</v>
      </c>
      <c r="R33">
        <v>8.1666666666666661</v>
      </c>
      <c r="S33">
        <v>-25</v>
      </c>
      <c r="T33">
        <v>-50</v>
      </c>
      <c r="U33">
        <v>-1</v>
      </c>
      <c r="V33">
        <v>-1</v>
      </c>
      <c r="W33" t="s">
        <v>1718</v>
      </c>
      <c r="X33" t="s">
        <v>1736</v>
      </c>
      <c r="Y33" t="s">
        <v>1773</v>
      </c>
      <c r="Z33">
        <f>IF(OR(K33="",L33=""),"",ABS(L33-K33))</f>
        <v>25</v>
      </c>
      <c r="AA33" s="2">
        <f>IF(OR(K33="",L33="",K33=0),"",ABS((L33-K33)/K33))</f>
        <v>1</v>
      </c>
      <c r="AB33">
        <f>IF(OR(M33="",N33=""),"",ABS(N33-M33))</f>
        <v>0</v>
      </c>
      <c r="AC33">
        <f>IF(OR(S33="",T33=""),"",ABS(T33-S33))</f>
        <v>25</v>
      </c>
      <c r="AD33">
        <f>IF(OR(U33="",V33=""),"",ABS(V33-U33))</f>
        <v>0</v>
      </c>
    </row>
    <row r="34" spans="1:30" x14ac:dyDescent="0.55000000000000004">
      <c r="A34" t="s">
        <v>25</v>
      </c>
      <c r="B34">
        <v>7506</v>
      </c>
      <c r="C34">
        <v>7506</v>
      </c>
      <c r="D34" t="s">
        <v>80</v>
      </c>
      <c r="E34" t="s">
        <v>1052</v>
      </c>
      <c r="F34" t="s">
        <v>1519</v>
      </c>
      <c r="G34" t="s">
        <v>1555</v>
      </c>
      <c r="H34" t="s">
        <v>1671</v>
      </c>
      <c r="I34" t="s">
        <v>1715</v>
      </c>
      <c r="J34" t="s">
        <v>1715</v>
      </c>
      <c r="K34">
        <v>25</v>
      </c>
      <c r="L34">
        <v>50</v>
      </c>
      <c r="M34">
        <v>5</v>
      </c>
      <c r="N34">
        <v>5</v>
      </c>
      <c r="O34">
        <v>-12.5</v>
      </c>
      <c r="P34">
        <v>-28.571428571399998</v>
      </c>
      <c r="R34">
        <v>8.0952380952333325</v>
      </c>
      <c r="S34">
        <v>-25</v>
      </c>
      <c r="T34">
        <v>-50</v>
      </c>
      <c r="U34">
        <v>-1</v>
      </c>
      <c r="V34">
        <v>-1.4285714286</v>
      </c>
      <c r="W34" t="s">
        <v>1717</v>
      </c>
      <c r="X34" t="s">
        <v>1736</v>
      </c>
      <c r="Y34" t="s">
        <v>1774</v>
      </c>
      <c r="Z34">
        <f>IF(OR(K34="",L34=""),"",ABS(L34-K34))</f>
        <v>25</v>
      </c>
      <c r="AA34" s="2">
        <f>IF(OR(K34="",L34="",K34=0),"",ABS((L34-K34)/K34))</f>
        <v>1</v>
      </c>
      <c r="AB34">
        <f>IF(OR(M34="",N34=""),"",ABS(N34-M34))</f>
        <v>0</v>
      </c>
      <c r="AC34">
        <f>IF(OR(S34="",T34=""),"",ABS(T34-S34))</f>
        <v>25</v>
      </c>
      <c r="AD34">
        <f>IF(OR(U34="",V34=""),"",ABS(V34-U34))</f>
        <v>0.42857142859999997</v>
      </c>
    </row>
    <row r="35" spans="1:30" x14ac:dyDescent="0.55000000000000004">
      <c r="A35" t="s">
        <v>25</v>
      </c>
      <c r="B35">
        <v>7505</v>
      </c>
      <c r="C35">
        <v>7505</v>
      </c>
      <c r="D35" t="s">
        <v>81</v>
      </c>
      <c r="E35" t="s">
        <v>1053</v>
      </c>
      <c r="F35" t="s">
        <v>1512</v>
      </c>
      <c r="G35" t="s">
        <v>1564</v>
      </c>
      <c r="H35" t="s">
        <v>1663</v>
      </c>
      <c r="I35" t="s">
        <v>1715</v>
      </c>
      <c r="J35" t="s">
        <v>1715</v>
      </c>
      <c r="K35">
        <v>25</v>
      </c>
      <c r="L35">
        <v>50</v>
      </c>
      <c r="M35">
        <v>5</v>
      </c>
      <c r="N35">
        <v>5</v>
      </c>
      <c r="O35">
        <v>-12.5</v>
      </c>
      <c r="P35">
        <v>-28.125</v>
      </c>
      <c r="R35">
        <v>8.1666666666666661</v>
      </c>
      <c r="S35">
        <v>-25</v>
      </c>
      <c r="T35">
        <v>-50</v>
      </c>
      <c r="U35">
        <v>-1</v>
      </c>
      <c r="V35">
        <v>-1</v>
      </c>
      <c r="W35" t="s">
        <v>1718</v>
      </c>
      <c r="X35" t="s">
        <v>1736</v>
      </c>
      <c r="Y35" t="s">
        <v>1775</v>
      </c>
      <c r="Z35">
        <f>IF(OR(K35="",L35=""),"",ABS(L35-K35))</f>
        <v>25</v>
      </c>
      <c r="AA35" s="2">
        <f>IF(OR(K35="",L35="",K35=0),"",ABS((L35-K35)/K35))</f>
        <v>1</v>
      </c>
      <c r="AB35">
        <f>IF(OR(M35="",N35=""),"",ABS(N35-M35))</f>
        <v>0</v>
      </c>
      <c r="AC35">
        <f>IF(OR(S35="",T35=""),"",ABS(T35-S35))</f>
        <v>25</v>
      </c>
      <c r="AD35">
        <f>IF(OR(U35="",V35=""),"",ABS(V35-U35))</f>
        <v>0</v>
      </c>
    </row>
    <row r="36" spans="1:30" x14ac:dyDescent="0.55000000000000004">
      <c r="A36" t="s">
        <v>25</v>
      </c>
      <c r="B36">
        <v>7401</v>
      </c>
      <c r="C36">
        <v>7401</v>
      </c>
      <c r="D36" t="s">
        <v>101</v>
      </c>
      <c r="E36" t="s">
        <v>1067</v>
      </c>
      <c r="F36" t="s">
        <v>1512</v>
      </c>
      <c r="G36" t="s">
        <v>1564</v>
      </c>
      <c r="H36" t="s">
        <v>1663</v>
      </c>
      <c r="I36" t="s">
        <v>1715</v>
      </c>
      <c r="J36" t="s">
        <v>1715</v>
      </c>
      <c r="K36">
        <v>20</v>
      </c>
      <c r="L36">
        <v>40</v>
      </c>
      <c r="M36">
        <v>5</v>
      </c>
      <c r="N36">
        <v>5</v>
      </c>
      <c r="O36">
        <v>-10</v>
      </c>
      <c r="P36">
        <v>-22.5</v>
      </c>
      <c r="R36">
        <v>6.5</v>
      </c>
      <c r="S36">
        <v>-20</v>
      </c>
      <c r="T36">
        <v>-40</v>
      </c>
      <c r="U36">
        <v>-1</v>
      </c>
      <c r="V36">
        <v>-1</v>
      </c>
      <c r="W36" t="s">
        <v>1718</v>
      </c>
      <c r="X36" t="s">
        <v>1736</v>
      </c>
      <c r="Y36" t="s">
        <v>1785</v>
      </c>
      <c r="Z36">
        <f>IF(OR(K36="",L36=""),"",ABS(L36-K36))</f>
        <v>20</v>
      </c>
      <c r="AA36" s="2">
        <f>IF(OR(K36="",L36="",K36=0),"",ABS((L36-K36)/K36))</f>
        <v>1</v>
      </c>
      <c r="AB36">
        <f>IF(OR(M36="",N36=""),"",ABS(N36-M36))</f>
        <v>0</v>
      </c>
      <c r="AC36">
        <f>IF(OR(S36="",T36=""),"",ABS(T36-S36))</f>
        <v>20</v>
      </c>
      <c r="AD36">
        <f>IF(OR(U36="",V36=""),"",ABS(V36-U36))</f>
        <v>0</v>
      </c>
    </row>
    <row r="37" spans="1:30" x14ac:dyDescent="0.55000000000000004">
      <c r="A37" t="s">
        <v>25</v>
      </c>
      <c r="B37">
        <v>6805</v>
      </c>
      <c r="C37">
        <v>6805</v>
      </c>
      <c r="D37" t="s">
        <v>122</v>
      </c>
      <c r="E37" t="s">
        <v>1081</v>
      </c>
      <c r="F37" t="s">
        <v>1522</v>
      </c>
      <c r="G37" t="s">
        <v>1578</v>
      </c>
      <c r="I37" t="s">
        <v>1715</v>
      </c>
      <c r="J37" t="s">
        <v>1715</v>
      </c>
      <c r="K37">
        <v>15</v>
      </c>
      <c r="L37">
        <v>30</v>
      </c>
      <c r="M37">
        <v>5</v>
      </c>
      <c r="N37">
        <v>5</v>
      </c>
      <c r="O37">
        <v>-7.5</v>
      </c>
      <c r="P37">
        <v>-15</v>
      </c>
      <c r="R37">
        <v>4.833333333333333</v>
      </c>
      <c r="S37">
        <v>-15</v>
      </c>
      <c r="T37">
        <v>-30</v>
      </c>
      <c r="U37">
        <v>-1</v>
      </c>
      <c r="V37">
        <v>-1</v>
      </c>
      <c r="W37" t="s">
        <v>1718</v>
      </c>
      <c r="X37" t="s">
        <v>1737</v>
      </c>
      <c r="Z37">
        <f>IF(OR(K37="",L37=""),"",ABS(L37-K37))</f>
        <v>15</v>
      </c>
      <c r="AA37" s="2">
        <f>IF(OR(K37="",L37="",K37=0),"",ABS((L37-K37)/K37))</f>
        <v>1</v>
      </c>
      <c r="AB37">
        <f>IF(OR(M37="",N37=""),"",ABS(N37-M37))</f>
        <v>0</v>
      </c>
      <c r="AC37">
        <f>IF(OR(S37="",T37=""),"",ABS(T37-S37))</f>
        <v>15</v>
      </c>
      <c r="AD37">
        <f>IF(OR(U37="",V37=""),"",ABS(V37-U37))</f>
        <v>0</v>
      </c>
    </row>
    <row r="38" spans="1:30" x14ac:dyDescent="0.55000000000000004">
      <c r="A38" t="s">
        <v>25</v>
      </c>
      <c r="B38">
        <v>7362</v>
      </c>
      <c r="C38">
        <v>7362</v>
      </c>
      <c r="D38" t="s">
        <v>128</v>
      </c>
      <c r="E38" t="s">
        <v>1087</v>
      </c>
      <c r="F38" t="s">
        <v>1523</v>
      </c>
      <c r="G38" t="s">
        <v>1580</v>
      </c>
      <c r="I38" t="s">
        <v>1715</v>
      </c>
      <c r="J38" t="s">
        <v>1715</v>
      </c>
      <c r="K38">
        <v>15</v>
      </c>
      <c r="L38">
        <v>30</v>
      </c>
      <c r="M38">
        <v>5</v>
      </c>
      <c r="N38">
        <v>5</v>
      </c>
      <c r="O38">
        <v>-7.5</v>
      </c>
      <c r="P38">
        <v>-13</v>
      </c>
      <c r="R38">
        <v>4.8333333332999997</v>
      </c>
      <c r="S38">
        <v>-15</v>
      </c>
      <c r="T38">
        <v>-30</v>
      </c>
      <c r="U38">
        <v>-1</v>
      </c>
      <c r="V38">
        <v>-1</v>
      </c>
      <c r="W38" t="s">
        <v>1718</v>
      </c>
      <c r="X38" t="s">
        <v>1737</v>
      </c>
      <c r="Z38">
        <f>IF(OR(K38="",L38=""),"",ABS(L38-K38))</f>
        <v>15</v>
      </c>
      <c r="AA38" s="2">
        <f>IF(OR(K38="",L38="",K38=0),"",ABS((L38-K38)/K38))</f>
        <v>1</v>
      </c>
      <c r="AB38">
        <f>IF(OR(M38="",N38=""),"",ABS(N38-M38))</f>
        <v>0</v>
      </c>
      <c r="AC38">
        <f>IF(OR(S38="",T38=""),"",ABS(T38-S38))</f>
        <v>15</v>
      </c>
      <c r="AD38">
        <f>IF(OR(U38="",V38=""),"",ABS(V38-U38))</f>
        <v>0</v>
      </c>
    </row>
    <row r="39" spans="1:30" x14ac:dyDescent="0.55000000000000004">
      <c r="A39" t="s">
        <v>25</v>
      </c>
      <c r="B39">
        <v>1027</v>
      </c>
      <c r="C39">
        <v>1027</v>
      </c>
      <c r="D39" t="s">
        <v>158</v>
      </c>
      <c r="E39" t="s">
        <v>1111</v>
      </c>
      <c r="F39" t="s">
        <v>1522</v>
      </c>
      <c r="G39" t="s">
        <v>1578</v>
      </c>
      <c r="H39" t="s">
        <v>1684</v>
      </c>
      <c r="I39" t="s">
        <v>1715</v>
      </c>
      <c r="J39" t="s">
        <v>1715</v>
      </c>
      <c r="K39">
        <v>10</v>
      </c>
      <c r="L39">
        <v>20</v>
      </c>
      <c r="M39">
        <v>5</v>
      </c>
      <c r="N39">
        <v>5</v>
      </c>
      <c r="O39">
        <v>-5</v>
      </c>
      <c r="P39">
        <v>-10</v>
      </c>
      <c r="R39">
        <v>3.3</v>
      </c>
      <c r="S39">
        <v>-10</v>
      </c>
      <c r="T39">
        <v>-20</v>
      </c>
      <c r="U39">
        <v>-1</v>
      </c>
      <c r="V39">
        <v>-1</v>
      </c>
      <c r="W39" t="s">
        <v>1718</v>
      </c>
      <c r="X39" t="s">
        <v>1737</v>
      </c>
      <c r="Z39">
        <f>IF(OR(K39="",L39=""),"",ABS(L39-K39))</f>
        <v>10</v>
      </c>
      <c r="AA39" s="2">
        <f>IF(OR(K39="",L39="",K39=0),"",ABS((L39-K39)/K39))</f>
        <v>1</v>
      </c>
      <c r="AB39">
        <f>IF(OR(M39="",N39=""),"",ABS(N39-M39))</f>
        <v>0</v>
      </c>
      <c r="AC39">
        <f>IF(OR(S39="",T39=""),"",ABS(T39-S39))</f>
        <v>10</v>
      </c>
      <c r="AD39">
        <f>IF(OR(U39="",V39=""),"",ABS(V39-U39))</f>
        <v>0</v>
      </c>
    </row>
    <row r="40" spans="1:30" x14ac:dyDescent="0.55000000000000004">
      <c r="A40" t="s">
        <v>25</v>
      </c>
      <c r="B40">
        <v>911</v>
      </c>
      <c r="C40">
        <v>911</v>
      </c>
      <c r="D40" t="s">
        <v>666</v>
      </c>
      <c r="E40" t="s">
        <v>1349</v>
      </c>
      <c r="F40" t="s">
        <v>1522</v>
      </c>
      <c r="G40" t="s">
        <v>1609</v>
      </c>
      <c r="H40" t="s">
        <v>1683</v>
      </c>
      <c r="I40" t="s">
        <v>1715</v>
      </c>
      <c r="J40" t="s">
        <v>1715</v>
      </c>
      <c r="K40">
        <v>1</v>
      </c>
      <c r="L40">
        <v>2</v>
      </c>
      <c r="M40">
        <v>5</v>
      </c>
      <c r="N40">
        <v>5</v>
      </c>
      <c r="O40">
        <v>-1.5</v>
      </c>
      <c r="P40">
        <v>-1.2</v>
      </c>
      <c r="R40">
        <v>1</v>
      </c>
      <c r="S40">
        <v>-2</v>
      </c>
      <c r="T40">
        <v>-2</v>
      </c>
      <c r="U40">
        <v>-1</v>
      </c>
      <c r="V40">
        <v>-1</v>
      </c>
      <c r="W40" t="s">
        <v>1722</v>
      </c>
      <c r="X40" t="s">
        <v>1737</v>
      </c>
      <c r="Z40">
        <f>IF(OR(K40="",L40=""),"",ABS(L40-K40))</f>
        <v>1</v>
      </c>
      <c r="AA40" s="2">
        <f>IF(OR(K40="",L40="",K40=0),"",ABS((L40-K40)/K40))</f>
        <v>1</v>
      </c>
      <c r="AB40">
        <f>IF(OR(M40="",N40=""),"",ABS(N40-M40))</f>
        <v>0</v>
      </c>
      <c r="AC40">
        <f>IF(OR(S40="",T40=""),"",ABS(T40-S40))</f>
        <v>0</v>
      </c>
      <c r="AD40">
        <f>IF(OR(U40="",V40=""),"",ABS(V40-U40))</f>
        <v>0</v>
      </c>
    </row>
    <row r="41" spans="1:30" x14ac:dyDescent="0.55000000000000004">
      <c r="A41" t="s">
        <v>25</v>
      </c>
      <c r="B41">
        <v>7828</v>
      </c>
      <c r="C41">
        <v>7828</v>
      </c>
      <c r="D41" t="s">
        <v>65</v>
      </c>
      <c r="E41" t="s">
        <v>1041</v>
      </c>
      <c r="F41" t="s">
        <v>1515</v>
      </c>
      <c r="G41" t="s">
        <v>1566</v>
      </c>
      <c r="I41" t="s">
        <v>1715</v>
      </c>
      <c r="J41" t="s">
        <v>1716</v>
      </c>
      <c r="K41">
        <v>30</v>
      </c>
      <c r="L41">
        <v>1</v>
      </c>
      <c r="M41">
        <v>5</v>
      </c>
      <c r="O41">
        <v>-15</v>
      </c>
      <c r="S41">
        <v>-30</v>
      </c>
      <c r="U41">
        <v>-1</v>
      </c>
      <c r="W41" t="s">
        <v>1721</v>
      </c>
      <c r="X41" t="s">
        <v>1737</v>
      </c>
      <c r="Z41">
        <f>IF(OR(K41="",L41=""),"",ABS(L41-K41))</f>
        <v>29</v>
      </c>
      <c r="AA41" s="2">
        <f>IF(OR(K41="",L41="",K41=0),"",ABS((L41-K41)/K41))</f>
        <v>0.96666666666666667</v>
      </c>
      <c r="AB41" t="str">
        <f>IF(OR(M41="",N41=""),"",ABS(N41-M41))</f>
        <v/>
      </c>
      <c r="AC41" t="str">
        <f>IF(OR(S41="",T41=""),"",ABS(T41-S41))</f>
        <v/>
      </c>
      <c r="AD41" t="str">
        <f>IF(OR(U41="",V41=""),"",ABS(V41-U41))</f>
        <v/>
      </c>
    </row>
    <row r="42" spans="1:30" x14ac:dyDescent="0.55000000000000004">
      <c r="A42" t="s">
        <v>25</v>
      </c>
      <c r="B42">
        <v>7829</v>
      </c>
      <c r="C42">
        <v>7829</v>
      </c>
      <c r="D42" t="s">
        <v>66</v>
      </c>
      <c r="E42" t="s">
        <v>1042</v>
      </c>
      <c r="F42" t="s">
        <v>1516</v>
      </c>
      <c r="G42" t="s">
        <v>1567</v>
      </c>
      <c r="I42" t="s">
        <v>1715</v>
      </c>
      <c r="J42" t="s">
        <v>1716</v>
      </c>
      <c r="K42">
        <v>30</v>
      </c>
      <c r="L42">
        <v>1</v>
      </c>
      <c r="M42">
        <v>5</v>
      </c>
      <c r="O42">
        <v>-15</v>
      </c>
      <c r="S42">
        <v>-30</v>
      </c>
      <c r="U42">
        <v>-1</v>
      </c>
      <c r="W42" t="s">
        <v>1721</v>
      </c>
      <c r="X42" t="s">
        <v>1737</v>
      </c>
      <c r="Z42">
        <f>IF(OR(K42="",L42=""),"",ABS(L42-K42))</f>
        <v>29</v>
      </c>
      <c r="AA42" s="2">
        <f>IF(OR(K42="",L42="",K42=0),"",ABS((L42-K42)/K42))</f>
        <v>0.96666666666666667</v>
      </c>
      <c r="AB42" t="str">
        <f>IF(OR(M42="",N42=""),"",ABS(N42-M42))</f>
        <v/>
      </c>
      <c r="AC42" t="str">
        <f>IF(OR(S42="",T42=""),"",ABS(T42-S42))</f>
        <v/>
      </c>
      <c r="AD42" t="str">
        <f>IF(OR(U42="",V42=""),"",ABS(V42-U42))</f>
        <v/>
      </c>
    </row>
    <row r="43" spans="1:30" x14ac:dyDescent="0.55000000000000004">
      <c r="A43" t="s">
        <v>25</v>
      </c>
      <c r="B43">
        <v>7827</v>
      </c>
      <c r="C43">
        <v>7827</v>
      </c>
      <c r="D43" t="s">
        <v>67</v>
      </c>
      <c r="E43" t="s">
        <v>1043</v>
      </c>
      <c r="F43" t="s">
        <v>1517</v>
      </c>
      <c r="G43" t="s">
        <v>1568</v>
      </c>
      <c r="I43" t="s">
        <v>1715</v>
      </c>
      <c r="J43" t="s">
        <v>1716</v>
      </c>
      <c r="K43">
        <v>30</v>
      </c>
      <c r="L43">
        <v>1</v>
      </c>
      <c r="M43">
        <v>5</v>
      </c>
      <c r="O43">
        <v>-15</v>
      </c>
      <c r="S43">
        <v>-30</v>
      </c>
      <c r="U43">
        <v>-1</v>
      </c>
      <c r="W43" t="s">
        <v>1721</v>
      </c>
      <c r="X43" t="s">
        <v>1737</v>
      </c>
      <c r="Z43">
        <f>IF(OR(K43="",L43=""),"",ABS(L43-K43))</f>
        <v>29</v>
      </c>
      <c r="AA43" s="2">
        <f>IF(OR(K43="",L43="",K43=0),"",ABS((L43-K43)/K43))</f>
        <v>0.96666666666666667</v>
      </c>
      <c r="AB43" t="str">
        <f>IF(OR(M43="",N43=""),"",ABS(N43-M43))</f>
        <v/>
      </c>
      <c r="AC43" t="str">
        <f>IF(OR(S43="",T43=""),"",ABS(T43-S43))</f>
        <v/>
      </c>
      <c r="AD43" t="str">
        <f>IF(OR(U43="",V43=""),"",ABS(V43-U43))</f>
        <v/>
      </c>
    </row>
    <row r="44" spans="1:30" x14ac:dyDescent="0.55000000000000004">
      <c r="A44" t="s">
        <v>25</v>
      </c>
      <c r="B44">
        <v>7826</v>
      </c>
      <c r="C44">
        <v>7826</v>
      </c>
      <c r="D44" t="s">
        <v>68</v>
      </c>
      <c r="E44" t="s">
        <v>1043</v>
      </c>
      <c r="F44" t="s">
        <v>1517</v>
      </c>
      <c r="G44" t="s">
        <v>1568</v>
      </c>
      <c r="I44" t="s">
        <v>1715</v>
      </c>
      <c r="J44" t="s">
        <v>1716</v>
      </c>
      <c r="K44">
        <v>30</v>
      </c>
      <c r="L44">
        <v>1</v>
      </c>
      <c r="M44">
        <v>5</v>
      </c>
      <c r="O44">
        <v>-15</v>
      </c>
      <c r="S44">
        <v>-30</v>
      </c>
      <c r="U44">
        <v>-1</v>
      </c>
      <c r="W44" t="s">
        <v>1721</v>
      </c>
      <c r="X44" t="s">
        <v>1737</v>
      </c>
      <c r="Z44">
        <f>IF(OR(K44="",L44=""),"",ABS(L44-K44))</f>
        <v>29</v>
      </c>
      <c r="AA44" s="2">
        <f>IF(OR(K44="",L44="",K44=0),"",ABS((L44-K44)/K44))</f>
        <v>0.96666666666666667</v>
      </c>
      <c r="AB44" t="str">
        <f>IF(OR(M44="",N44=""),"",ABS(N44-M44))</f>
        <v/>
      </c>
      <c r="AC44" t="str">
        <f>IF(OR(S44="",T44=""),"",ABS(T44-S44))</f>
        <v/>
      </c>
      <c r="AD44" t="str">
        <f>IF(OR(U44="",V44=""),"",ABS(V44-U44))</f>
        <v/>
      </c>
    </row>
    <row r="45" spans="1:30" x14ac:dyDescent="0.55000000000000004">
      <c r="A45" t="s">
        <v>25</v>
      </c>
      <c r="B45">
        <v>7521</v>
      </c>
      <c r="C45">
        <v>7521</v>
      </c>
      <c r="D45" t="s">
        <v>82</v>
      </c>
      <c r="E45" t="s">
        <v>82</v>
      </c>
      <c r="F45" t="s">
        <v>1520</v>
      </c>
      <c r="G45" t="s">
        <v>1570</v>
      </c>
      <c r="I45" t="s">
        <v>1715</v>
      </c>
      <c r="J45" t="s">
        <v>1716</v>
      </c>
      <c r="K45">
        <v>25</v>
      </c>
      <c r="L45">
        <v>1</v>
      </c>
      <c r="M45">
        <v>5</v>
      </c>
      <c r="O45">
        <v>-12.5</v>
      </c>
      <c r="S45">
        <v>-25</v>
      </c>
      <c r="U45">
        <v>-1</v>
      </c>
      <c r="W45" t="s">
        <v>1721</v>
      </c>
      <c r="X45" t="s">
        <v>1737</v>
      </c>
      <c r="Z45">
        <f>IF(OR(K45="",L45=""),"",ABS(L45-K45))</f>
        <v>24</v>
      </c>
      <c r="AA45" s="2">
        <f>IF(OR(K45="",L45="",K45=0),"",ABS((L45-K45)/K45))</f>
        <v>0.96</v>
      </c>
      <c r="AB45" t="str">
        <f>IF(OR(M45="",N45=""),"",ABS(N45-M45))</f>
        <v/>
      </c>
      <c r="AC45" t="str">
        <f>IF(OR(S45="",T45=""),"",ABS(T45-S45))</f>
        <v/>
      </c>
      <c r="AD45" t="str">
        <f>IF(OR(U45="",V45=""),"",ABS(V45-U45))</f>
        <v/>
      </c>
    </row>
    <row r="46" spans="1:30" x14ac:dyDescent="0.55000000000000004">
      <c r="A46" t="s">
        <v>25</v>
      </c>
      <c r="B46">
        <v>7515</v>
      </c>
      <c r="C46">
        <v>7515</v>
      </c>
      <c r="D46" t="s">
        <v>83</v>
      </c>
      <c r="E46" t="s">
        <v>1054</v>
      </c>
      <c r="F46" t="s">
        <v>1510</v>
      </c>
      <c r="G46" t="s">
        <v>1571</v>
      </c>
      <c r="I46" t="s">
        <v>1715</v>
      </c>
      <c r="J46" t="s">
        <v>1716</v>
      </c>
      <c r="K46">
        <v>25</v>
      </c>
      <c r="L46">
        <v>1</v>
      </c>
      <c r="M46">
        <v>5</v>
      </c>
      <c r="O46">
        <v>-12.5</v>
      </c>
      <c r="S46">
        <v>-25</v>
      </c>
      <c r="U46">
        <v>-1</v>
      </c>
      <c r="W46" t="s">
        <v>1721</v>
      </c>
      <c r="X46" t="s">
        <v>1737</v>
      </c>
      <c r="Z46">
        <f>IF(OR(K46="",L46=""),"",ABS(L46-K46))</f>
        <v>24</v>
      </c>
      <c r="AA46" s="2">
        <f>IF(OR(K46="",L46="",K46=0),"",ABS((L46-K46)/K46))</f>
        <v>0.96</v>
      </c>
      <c r="AB46" t="str">
        <f>IF(OR(M46="",N46=""),"",ABS(N46-M46))</f>
        <v/>
      </c>
      <c r="AC46" t="str">
        <f>IF(OR(S46="",T46=""),"",ABS(T46-S46))</f>
        <v/>
      </c>
      <c r="AD46" t="str">
        <f>IF(OR(U46="",V46=""),"",ABS(V46-U46))</f>
        <v/>
      </c>
    </row>
    <row r="47" spans="1:30" x14ac:dyDescent="0.55000000000000004">
      <c r="A47" t="s">
        <v>25</v>
      </c>
      <c r="B47">
        <v>1025</v>
      </c>
      <c r="C47">
        <v>1025</v>
      </c>
      <c r="D47" t="s">
        <v>284</v>
      </c>
      <c r="E47" t="s">
        <v>1209</v>
      </c>
      <c r="F47" t="s">
        <v>1522</v>
      </c>
      <c r="G47" t="s">
        <v>1578</v>
      </c>
      <c r="H47" t="s">
        <v>1684</v>
      </c>
      <c r="I47" t="s">
        <v>1715</v>
      </c>
      <c r="J47" t="s">
        <v>1715</v>
      </c>
      <c r="K47">
        <v>10</v>
      </c>
      <c r="L47">
        <v>19.3</v>
      </c>
      <c r="M47">
        <v>5</v>
      </c>
      <c r="N47">
        <v>5</v>
      </c>
      <c r="O47">
        <v>-5</v>
      </c>
      <c r="P47">
        <v>-10.86</v>
      </c>
      <c r="R47">
        <v>3.2</v>
      </c>
      <c r="S47">
        <v>-10</v>
      </c>
      <c r="T47">
        <v>-19.3</v>
      </c>
      <c r="U47">
        <v>-1</v>
      </c>
      <c r="V47">
        <v>-1</v>
      </c>
      <c r="W47" t="s">
        <v>1718</v>
      </c>
      <c r="X47" t="s">
        <v>1737</v>
      </c>
      <c r="Z47">
        <f>IF(OR(K47="",L47=""),"",ABS(L47-K47))</f>
        <v>9.3000000000000007</v>
      </c>
      <c r="AA47" s="2">
        <f>IF(OR(K47="",L47="",K47=0),"",ABS((L47-K47)/K47))</f>
        <v>0.93</v>
      </c>
      <c r="AB47">
        <f>IF(OR(M47="",N47=""),"",ABS(N47-M47))</f>
        <v>0</v>
      </c>
      <c r="AC47">
        <f>IF(OR(S47="",T47=""),"",ABS(T47-S47))</f>
        <v>9.3000000000000007</v>
      </c>
      <c r="AD47">
        <f>IF(OR(U47="",V47=""),"",ABS(V47-U47))</f>
        <v>0</v>
      </c>
    </row>
    <row r="48" spans="1:30" x14ac:dyDescent="0.55000000000000004">
      <c r="A48" t="s">
        <v>25</v>
      </c>
      <c r="B48">
        <v>8141</v>
      </c>
      <c r="C48">
        <v>8141</v>
      </c>
      <c r="D48" t="s">
        <v>26</v>
      </c>
      <c r="E48" t="s">
        <v>1004</v>
      </c>
      <c r="F48" t="s">
        <v>1510</v>
      </c>
      <c r="G48" t="s">
        <v>1554</v>
      </c>
      <c r="H48" t="s">
        <v>1648</v>
      </c>
      <c r="I48" t="s">
        <v>1715</v>
      </c>
      <c r="J48" t="s">
        <v>1715</v>
      </c>
      <c r="K48">
        <v>80</v>
      </c>
      <c r="L48">
        <v>150</v>
      </c>
      <c r="M48">
        <v>5</v>
      </c>
      <c r="N48">
        <v>5</v>
      </c>
      <c r="O48">
        <v>-40</v>
      </c>
      <c r="P48">
        <v>-75</v>
      </c>
      <c r="R48">
        <v>24.6875</v>
      </c>
      <c r="S48">
        <v>-80</v>
      </c>
      <c r="T48">
        <v>-150</v>
      </c>
      <c r="U48">
        <v>-1</v>
      </c>
      <c r="V48">
        <v>-1.875</v>
      </c>
      <c r="W48" t="s">
        <v>1717</v>
      </c>
      <c r="X48" t="s">
        <v>1736</v>
      </c>
      <c r="Y48" t="s">
        <v>1739</v>
      </c>
      <c r="Z48">
        <f>IF(OR(K48="",L48=""),"",ABS(L48-K48))</f>
        <v>70</v>
      </c>
      <c r="AA48" s="2">
        <f>IF(OR(K48="",L48="",K48=0),"",ABS((L48-K48)/K48))</f>
        <v>0.875</v>
      </c>
      <c r="AB48">
        <f>IF(OR(M48="",N48=""),"",ABS(N48-M48))</f>
        <v>0</v>
      </c>
      <c r="AC48">
        <f>IF(OR(S48="",T48=""),"",ABS(T48-S48))</f>
        <v>70</v>
      </c>
      <c r="AD48">
        <f>IF(OR(U48="",V48=""),"",ABS(V48-U48))</f>
        <v>0.875</v>
      </c>
    </row>
    <row r="49" spans="1:30" x14ac:dyDescent="0.55000000000000004">
      <c r="A49" t="s">
        <v>25</v>
      </c>
      <c r="B49">
        <v>8150</v>
      </c>
      <c r="C49">
        <v>8150</v>
      </c>
      <c r="D49" t="s">
        <v>27</v>
      </c>
      <c r="E49" t="s">
        <v>1005</v>
      </c>
      <c r="F49" t="s">
        <v>1510</v>
      </c>
      <c r="G49" t="s">
        <v>1554</v>
      </c>
      <c r="H49" t="s">
        <v>1648</v>
      </c>
      <c r="I49" t="s">
        <v>1715</v>
      </c>
      <c r="J49" t="s">
        <v>1715</v>
      </c>
      <c r="K49">
        <v>80</v>
      </c>
      <c r="L49">
        <v>150</v>
      </c>
      <c r="M49">
        <v>5</v>
      </c>
      <c r="N49">
        <v>5</v>
      </c>
      <c r="O49">
        <v>-40</v>
      </c>
      <c r="P49">
        <v>-75</v>
      </c>
      <c r="R49">
        <v>24.6875</v>
      </c>
      <c r="S49">
        <v>-80</v>
      </c>
      <c r="T49">
        <v>-150</v>
      </c>
      <c r="U49">
        <v>-1</v>
      </c>
      <c r="V49">
        <v>-1.875</v>
      </c>
      <c r="W49" t="s">
        <v>1717</v>
      </c>
      <c r="X49" t="s">
        <v>1736</v>
      </c>
      <c r="Y49" t="s">
        <v>1739</v>
      </c>
      <c r="Z49">
        <f>IF(OR(K49="",L49=""),"",ABS(L49-K49))</f>
        <v>70</v>
      </c>
      <c r="AA49" s="2">
        <f>IF(OR(K49="",L49="",K49=0),"",ABS((L49-K49)/K49))</f>
        <v>0.875</v>
      </c>
      <c r="AB49">
        <f>IF(OR(M49="",N49=""),"",ABS(N49-M49))</f>
        <v>0</v>
      </c>
      <c r="AC49">
        <f>IF(OR(S49="",T49=""),"",ABS(T49-S49))</f>
        <v>70</v>
      </c>
      <c r="AD49">
        <f>IF(OR(U49="",V49=""),"",ABS(V49-U49))</f>
        <v>0.875</v>
      </c>
    </row>
    <row r="50" spans="1:30" x14ac:dyDescent="0.55000000000000004">
      <c r="A50" t="s">
        <v>25</v>
      </c>
      <c r="B50">
        <v>7883</v>
      </c>
      <c r="C50">
        <v>7883</v>
      </c>
      <c r="D50" t="s">
        <v>53</v>
      </c>
      <c r="E50" t="s">
        <v>1031</v>
      </c>
      <c r="F50" t="s">
        <v>1511</v>
      </c>
      <c r="G50" t="s">
        <v>1555</v>
      </c>
      <c r="H50" t="s">
        <v>1662</v>
      </c>
      <c r="I50" t="s">
        <v>1715</v>
      </c>
      <c r="J50" t="s">
        <v>1715</v>
      </c>
      <c r="K50">
        <v>40</v>
      </c>
      <c r="L50">
        <v>75</v>
      </c>
      <c r="M50">
        <v>5</v>
      </c>
      <c r="N50">
        <v>5</v>
      </c>
      <c r="O50">
        <v>-20</v>
      </c>
      <c r="P50">
        <v>-42.1875</v>
      </c>
      <c r="R50">
        <v>4</v>
      </c>
      <c r="S50">
        <v>-40</v>
      </c>
      <c r="T50">
        <v>-75</v>
      </c>
      <c r="U50">
        <v>-1</v>
      </c>
      <c r="V50">
        <v>-1</v>
      </c>
      <c r="W50" t="s">
        <v>1718</v>
      </c>
      <c r="X50" t="s">
        <v>1736</v>
      </c>
      <c r="Y50" t="s">
        <v>1756</v>
      </c>
      <c r="Z50">
        <f>IF(OR(K50="",L50=""),"",ABS(L50-K50))</f>
        <v>35</v>
      </c>
      <c r="AA50" s="2">
        <f>IF(OR(K50="",L50="",K50=0),"",ABS((L50-K50)/K50))</f>
        <v>0.875</v>
      </c>
      <c r="AB50">
        <f>IF(OR(M50="",N50=""),"",ABS(N50-M50))</f>
        <v>0</v>
      </c>
      <c r="AC50">
        <f>IF(OR(S50="",T50=""),"",ABS(T50-S50))</f>
        <v>35</v>
      </c>
      <c r="AD50">
        <f>IF(OR(U50="",V50=""),"",ABS(V50-U50))</f>
        <v>0</v>
      </c>
    </row>
    <row r="51" spans="1:30" x14ac:dyDescent="0.55000000000000004">
      <c r="A51" t="s">
        <v>25</v>
      </c>
      <c r="B51">
        <v>7864</v>
      </c>
      <c r="C51">
        <v>7864</v>
      </c>
      <c r="D51" t="s">
        <v>74</v>
      </c>
      <c r="E51" t="s">
        <v>1049</v>
      </c>
      <c r="F51" t="s">
        <v>1510</v>
      </c>
      <c r="G51" t="s">
        <v>1556</v>
      </c>
      <c r="I51" t="s">
        <v>1715</v>
      </c>
      <c r="J51" t="s">
        <v>1715</v>
      </c>
      <c r="K51">
        <v>35</v>
      </c>
      <c r="L51">
        <v>60</v>
      </c>
      <c r="M51">
        <v>5</v>
      </c>
      <c r="N51">
        <v>5</v>
      </c>
      <c r="O51">
        <v>-17.5</v>
      </c>
      <c r="P51">
        <v>-28.8</v>
      </c>
      <c r="R51">
        <v>4</v>
      </c>
      <c r="S51">
        <v>-35</v>
      </c>
      <c r="T51">
        <v>-60</v>
      </c>
      <c r="U51">
        <v>-1</v>
      </c>
      <c r="V51">
        <v>-2.4</v>
      </c>
      <c r="W51" t="s">
        <v>1717</v>
      </c>
      <c r="X51" t="s">
        <v>1736</v>
      </c>
      <c r="Y51" t="s">
        <v>1769</v>
      </c>
      <c r="Z51">
        <f>IF(OR(K51="",L51=""),"",ABS(L51-K51))</f>
        <v>25</v>
      </c>
      <c r="AA51" s="2">
        <f>IF(OR(K51="",L51="",K51=0),"",ABS((L51-K51)/K51))</f>
        <v>0.7142857142857143</v>
      </c>
      <c r="AB51">
        <f>IF(OR(M51="",N51=""),"",ABS(N51-M51))</f>
        <v>0</v>
      </c>
      <c r="AC51">
        <f>IF(OR(S51="",T51=""),"",ABS(T51-S51))</f>
        <v>25</v>
      </c>
      <c r="AD51">
        <f>IF(OR(U51="",V51=""),"",ABS(V51-U51))</f>
        <v>1.4</v>
      </c>
    </row>
    <row r="52" spans="1:30" x14ac:dyDescent="0.55000000000000004">
      <c r="A52" t="s">
        <v>25</v>
      </c>
      <c r="B52">
        <v>7863</v>
      </c>
      <c r="C52">
        <v>7863</v>
      </c>
      <c r="D52" t="s">
        <v>75</v>
      </c>
      <c r="E52" t="s">
        <v>1049</v>
      </c>
      <c r="F52" t="s">
        <v>1510</v>
      </c>
      <c r="G52" t="s">
        <v>1556</v>
      </c>
      <c r="I52" t="s">
        <v>1715</v>
      </c>
      <c r="J52" t="s">
        <v>1715</v>
      </c>
      <c r="K52">
        <v>35</v>
      </c>
      <c r="L52">
        <v>60</v>
      </c>
      <c r="M52">
        <v>5</v>
      </c>
      <c r="N52">
        <v>5</v>
      </c>
      <c r="O52">
        <v>-17.5</v>
      </c>
      <c r="P52">
        <v>-28.8</v>
      </c>
      <c r="R52">
        <v>4</v>
      </c>
      <c r="S52">
        <v>-35</v>
      </c>
      <c r="T52">
        <v>-60</v>
      </c>
      <c r="U52">
        <v>-1</v>
      </c>
      <c r="V52">
        <v>-2.4</v>
      </c>
      <c r="W52" t="s">
        <v>1717</v>
      </c>
      <c r="X52" t="s">
        <v>1736</v>
      </c>
      <c r="Y52" t="s">
        <v>1770</v>
      </c>
      <c r="Z52">
        <f>IF(OR(K52="",L52=""),"",ABS(L52-K52))</f>
        <v>25</v>
      </c>
      <c r="AA52" s="2">
        <f>IF(OR(K52="",L52="",K52=0),"",ABS((L52-K52)/K52))</f>
        <v>0.7142857142857143</v>
      </c>
      <c r="AB52">
        <f>IF(OR(M52="",N52=""),"",ABS(N52-M52))</f>
        <v>0</v>
      </c>
      <c r="AC52">
        <f>IF(OR(S52="",T52=""),"",ABS(T52-S52))</f>
        <v>25</v>
      </c>
      <c r="AD52">
        <f>IF(OR(U52="",V52=""),"",ABS(V52-U52))</f>
        <v>1.4</v>
      </c>
    </row>
    <row r="53" spans="1:30" x14ac:dyDescent="0.55000000000000004">
      <c r="A53" t="s">
        <v>25</v>
      </c>
      <c r="B53">
        <v>7862</v>
      </c>
      <c r="C53">
        <v>7862</v>
      </c>
      <c r="D53" t="s">
        <v>76</v>
      </c>
      <c r="E53" t="s">
        <v>1049</v>
      </c>
      <c r="F53" t="s">
        <v>1510</v>
      </c>
      <c r="G53" t="s">
        <v>1556</v>
      </c>
      <c r="I53" t="s">
        <v>1715</v>
      </c>
      <c r="J53" t="s">
        <v>1715</v>
      </c>
      <c r="K53">
        <v>35</v>
      </c>
      <c r="L53">
        <v>60</v>
      </c>
      <c r="M53">
        <v>5</v>
      </c>
      <c r="N53">
        <v>5</v>
      </c>
      <c r="O53">
        <v>-17.5</v>
      </c>
      <c r="P53">
        <v>-28.8</v>
      </c>
      <c r="R53">
        <v>4</v>
      </c>
      <c r="S53">
        <v>-35</v>
      </c>
      <c r="T53">
        <v>-60</v>
      </c>
      <c r="U53">
        <v>-1</v>
      </c>
      <c r="V53">
        <v>-2.4</v>
      </c>
      <c r="W53" t="s">
        <v>1717</v>
      </c>
      <c r="X53" t="s">
        <v>1736</v>
      </c>
      <c r="Y53" t="s">
        <v>1771</v>
      </c>
      <c r="Z53">
        <f>IF(OR(K53="",L53=""),"",ABS(L53-K53))</f>
        <v>25</v>
      </c>
      <c r="AA53" s="2">
        <f>IF(OR(K53="",L53="",K53=0),"",ABS((L53-K53)/K53))</f>
        <v>0.7142857142857143</v>
      </c>
      <c r="AB53">
        <f>IF(OR(M53="",N53=""),"",ABS(N53-M53))</f>
        <v>0</v>
      </c>
      <c r="AC53">
        <f>IF(OR(S53="",T53=""),"",ABS(T53-S53))</f>
        <v>25</v>
      </c>
      <c r="AD53">
        <f>IF(OR(U53="",V53=""),"",ABS(V53-U53))</f>
        <v>1.4</v>
      </c>
    </row>
    <row r="54" spans="1:30" x14ac:dyDescent="0.55000000000000004">
      <c r="A54" t="s">
        <v>25</v>
      </c>
      <c r="B54">
        <v>7861</v>
      </c>
      <c r="C54">
        <v>7861</v>
      </c>
      <c r="D54" t="s">
        <v>77</v>
      </c>
      <c r="E54" t="s">
        <v>1049</v>
      </c>
      <c r="F54" t="s">
        <v>1510</v>
      </c>
      <c r="G54" t="s">
        <v>1556</v>
      </c>
      <c r="I54" t="s">
        <v>1715</v>
      </c>
      <c r="J54" t="s">
        <v>1715</v>
      </c>
      <c r="K54">
        <v>35</v>
      </c>
      <c r="L54">
        <v>60</v>
      </c>
      <c r="M54">
        <v>5</v>
      </c>
      <c r="N54">
        <v>5</v>
      </c>
      <c r="O54">
        <v>-17.5</v>
      </c>
      <c r="P54">
        <v>-28.8</v>
      </c>
      <c r="R54">
        <v>4</v>
      </c>
      <c r="S54">
        <v>-35</v>
      </c>
      <c r="T54">
        <v>-60</v>
      </c>
      <c r="U54">
        <v>-1</v>
      </c>
      <c r="V54">
        <v>-2.4</v>
      </c>
      <c r="W54" t="s">
        <v>1717</v>
      </c>
      <c r="X54" t="s">
        <v>1736</v>
      </c>
      <c r="Y54" t="s">
        <v>1772</v>
      </c>
      <c r="Z54">
        <f>IF(OR(K54="",L54=""),"",ABS(L54-K54))</f>
        <v>25</v>
      </c>
      <c r="AA54" s="2">
        <f>IF(OR(K54="",L54="",K54=0),"",ABS((L54-K54)/K54))</f>
        <v>0.7142857142857143</v>
      </c>
      <c r="AB54">
        <f>IF(OR(M54="",N54=""),"",ABS(N54-M54))</f>
        <v>0</v>
      </c>
      <c r="AC54">
        <f>IF(OR(S54="",T54=""),"",ABS(T54-S54))</f>
        <v>25</v>
      </c>
      <c r="AD54">
        <f>IF(OR(U54="",V54=""),"",ABS(V54-U54))</f>
        <v>1.4</v>
      </c>
    </row>
    <row r="55" spans="1:30" x14ac:dyDescent="0.55000000000000004">
      <c r="A55" t="s">
        <v>25</v>
      </c>
      <c r="B55">
        <v>8098</v>
      </c>
      <c r="C55">
        <v>8098</v>
      </c>
      <c r="D55" t="s">
        <v>43</v>
      </c>
      <c r="E55" t="s">
        <v>1021</v>
      </c>
      <c r="F55" t="s">
        <v>1511</v>
      </c>
      <c r="G55" t="s">
        <v>1559</v>
      </c>
      <c r="H55" t="s">
        <v>1656</v>
      </c>
      <c r="I55" t="s">
        <v>1715</v>
      </c>
      <c r="J55" t="s">
        <v>1715</v>
      </c>
      <c r="K55">
        <v>60</v>
      </c>
      <c r="L55">
        <v>100</v>
      </c>
      <c r="M55">
        <v>5</v>
      </c>
      <c r="N55">
        <v>5</v>
      </c>
      <c r="O55">
        <v>-30</v>
      </c>
      <c r="P55">
        <v>-54.545454999999997</v>
      </c>
      <c r="R55">
        <v>16.5</v>
      </c>
      <c r="S55">
        <v>-60</v>
      </c>
      <c r="T55">
        <v>-100</v>
      </c>
      <c r="U55">
        <v>-1</v>
      </c>
      <c r="V55">
        <v>-1</v>
      </c>
      <c r="W55" t="s">
        <v>1718</v>
      </c>
      <c r="X55" t="s">
        <v>1736</v>
      </c>
      <c r="Y55" t="s">
        <v>1749</v>
      </c>
      <c r="Z55">
        <f>IF(OR(K55="",L55=""),"",ABS(L55-K55))</f>
        <v>40</v>
      </c>
      <c r="AA55" s="2">
        <f>IF(OR(K55="",L55="",K55=0),"",ABS((L55-K55)/K55))</f>
        <v>0.66666666666666663</v>
      </c>
      <c r="AB55">
        <f>IF(OR(M55="",N55=""),"",ABS(N55-M55))</f>
        <v>0</v>
      </c>
      <c r="AC55">
        <f>IF(OR(S55="",T55=""),"",ABS(T55-S55))</f>
        <v>40</v>
      </c>
      <c r="AD55">
        <f>IF(OR(U55="",V55=""),"",ABS(V55-U55))</f>
        <v>0</v>
      </c>
    </row>
    <row r="56" spans="1:30" x14ac:dyDescent="0.55000000000000004">
      <c r="A56" t="s">
        <v>25</v>
      </c>
      <c r="B56">
        <v>8102</v>
      </c>
      <c r="C56">
        <v>8102</v>
      </c>
      <c r="D56" t="s">
        <v>47</v>
      </c>
      <c r="E56" t="s">
        <v>1025</v>
      </c>
      <c r="F56" t="s">
        <v>1513</v>
      </c>
      <c r="G56" t="s">
        <v>1561</v>
      </c>
      <c r="H56" t="s">
        <v>1659</v>
      </c>
      <c r="I56" t="s">
        <v>1715</v>
      </c>
      <c r="J56" t="s">
        <v>1715</v>
      </c>
      <c r="K56">
        <v>60</v>
      </c>
      <c r="L56">
        <v>100</v>
      </c>
      <c r="M56">
        <v>5</v>
      </c>
      <c r="N56">
        <v>5</v>
      </c>
      <c r="O56">
        <v>-30</v>
      </c>
      <c r="P56">
        <v>-56</v>
      </c>
      <c r="R56">
        <v>16.333333333333329</v>
      </c>
      <c r="S56">
        <v>-60</v>
      </c>
      <c r="T56">
        <v>-100</v>
      </c>
      <c r="U56">
        <v>-1</v>
      </c>
      <c r="V56">
        <v>-2</v>
      </c>
      <c r="W56" t="s">
        <v>1717</v>
      </c>
      <c r="X56" t="s">
        <v>1736</v>
      </c>
      <c r="Y56" t="s">
        <v>1752</v>
      </c>
      <c r="Z56">
        <f>IF(OR(K56="",L56=""),"",ABS(L56-K56))</f>
        <v>40</v>
      </c>
      <c r="AA56" s="2">
        <f>IF(OR(K56="",L56="",K56=0),"",ABS((L56-K56)/K56))</f>
        <v>0.66666666666666663</v>
      </c>
      <c r="AB56">
        <f>IF(OR(M56="",N56=""),"",ABS(N56-M56))</f>
        <v>0</v>
      </c>
      <c r="AC56">
        <f>IF(OR(S56="",T56=""),"",ABS(T56-S56))</f>
        <v>40</v>
      </c>
      <c r="AD56">
        <f>IF(OR(U56="",V56=""),"",ABS(V56-U56))</f>
        <v>1</v>
      </c>
    </row>
    <row r="57" spans="1:30" x14ac:dyDescent="0.55000000000000004">
      <c r="A57" t="s">
        <v>25</v>
      </c>
      <c r="B57">
        <v>8099</v>
      </c>
      <c r="C57">
        <v>8099</v>
      </c>
      <c r="D57" t="s">
        <v>48</v>
      </c>
      <c r="E57" t="s">
        <v>1026</v>
      </c>
      <c r="F57" t="s">
        <v>1513</v>
      </c>
      <c r="G57" t="s">
        <v>1561</v>
      </c>
      <c r="H57" t="s">
        <v>1659</v>
      </c>
      <c r="I57" t="s">
        <v>1715</v>
      </c>
      <c r="J57" t="s">
        <v>1715</v>
      </c>
      <c r="K57">
        <v>60</v>
      </c>
      <c r="L57">
        <v>100</v>
      </c>
      <c r="M57">
        <v>5</v>
      </c>
      <c r="N57">
        <v>5</v>
      </c>
      <c r="O57">
        <v>-30</v>
      </c>
      <c r="P57">
        <v>-56</v>
      </c>
      <c r="R57">
        <v>16.333333333333329</v>
      </c>
      <c r="S57">
        <v>-60</v>
      </c>
      <c r="T57">
        <v>-100</v>
      </c>
      <c r="U57">
        <v>-1</v>
      </c>
      <c r="V57">
        <v>-2</v>
      </c>
      <c r="W57" t="s">
        <v>1717</v>
      </c>
      <c r="X57" t="s">
        <v>1736</v>
      </c>
      <c r="Y57" t="s">
        <v>1753</v>
      </c>
      <c r="Z57">
        <f>IF(OR(K57="",L57=""),"",ABS(L57-K57))</f>
        <v>40</v>
      </c>
      <c r="AA57" s="2">
        <f>IF(OR(K57="",L57="",K57=0),"",ABS((L57-K57)/K57))</f>
        <v>0.66666666666666663</v>
      </c>
      <c r="AB57">
        <f>IF(OR(M57="",N57=""),"",ABS(N57-M57))</f>
        <v>0</v>
      </c>
      <c r="AC57">
        <f>IF(OR(S57="",T57=""),"",ABS(T57-S57))</f>
        <v>40</v>
      </c>
      <c r="AD57">
        <f>IF(OR(U57="",V57=""),"",ABS(V57-U57))</f>
        <v>1</v>
      </c>
    </row>
    <row r="58" spans="1:30" x14ac:dyDescent="0.55000000000000004">
      <c r="A58" t="s">
        <v>25</v>
      </c>
      <c r="B58">
        <v>8083</v>
      </c>
      <c r="C58">
        <v>8083</v>
      </c>
      <c r="D58" t="s">
        <v>49</v>
      </c>
      <c r="E58" t="s">
        <v>1027</v>
      </c>
      <c r="F58" t="s">
        <v>1513</v>
      </c>
      <c r="G58" t="s">
        <v>1562</v>
      </c>
      <c r="H58" t="s">
        <v>1660</v>
      </c>
      <c r="I58" t="s">
        <v>1715</v>
      </c>
      <c r="J58" t="s">
        <v>1715</v>
      </c>
      <c r="K58">
        <v>60</v>
      </c>
      <c r="L58">
        <v>100</v>
      </c>
      <c r="M58">
        <v>5</v>
      </c>
      <c r="N58">
        <v>5</v>
      </c>
      <c r="O58">
        <v>-30</v>
      </c>
      <c r="P58">
        <v>-55</v>
      </c>
      <c r="R58">
        <v>16.5</v>
      </c>
      <c r="S58">
        <v>-60</v>
      </c>
      <c r="T58">
        <v>-100</v>
      </c>
      <c r="U58">
        <v>-1</v>
      </c>
      <c r="V58">
        <v>-1</v>
      </c>
      <c r="W58" t="s">
        <v>1718</v>
      </c>
      <c r="X58" t="s">
        <v>1736</v>
      </c>
      <c r="Y58" t="s">
        <v>1754</v>
      </c>
      <c r="Z58">
        <f>IF(OR(K58="",L58=""),"",ABS(L58-K58))</f>
        <v>40</v>
      </c>
      <c r="AA58" s="2">
        <f>IF(OR(K58="",L58="",K58=0),"",ABS((L58-K58)/K58))</f>
        <v>0.66666666666666663</v>
      </c>
      <c r="AB58">
        <f>IF(OR(M58="",N58=""),"",ABS(N58-M58))</f>
        <v>0</v>
      </c>
      <c r="AC58">
        <f>IF(OR(S58="",T58=""),"",ABS(T58-S58))</f>
        <v>40</v>
      </c>
      <c r="AD58">
        <f>IF(OR(U58="",V58=""),"",ABS(V58-U58))</f>
        <v>0</v>
      </c>
    </row>
    <row r="59" spans="1:30" x14ac:dyDescent="0.55000000000000004">
      <c r="A59" t="s">
        <v>25</v>
      </c>
      <c r="B59">
        <v>8023</v>
      </c>
      <c r="C59">
        <v>8023</v>
      </c>
      <c r="D59" t="s">
        <v>59</v>
      </c>
      <c r="E59" t="s">
        <v>1036</v>
      </c>
      <c r="F59" t="s">
        <v>1512</v>
      </c>
      <c r="G59" t="s">
        <v>1564</v>
      </c>
      <c r="I59" t="s">
        <v>1715</v>
      </c>
      <c r="J59" t="s">
        <v>1715</v>
      </c>
      <c r="K59">
        <v>45</v>
      </c>
      <c r="L59">
        <v>75</v>
      </c>
      <c r="M59">
        <v>5</v>
      </c>
      <c r="N59">
        <v>5</v>
      </c>
      <c r="O59">
        <v>-22.5</v>
      </c>
      <c r="P59">
        <v>-42.1875</v>
      </c>
      <c r="R59">
        <v>12.33333333333333</v>
      </c>
      <c r="S59">
        <v>-45</v>
      </c>
      <c r="T59">
        <v>-75</v>
      </c>
      <c r="U59">
        <v>-1</v>
      </c>
      <c r="V59">
        <v>-1</v>
      </c>
      <c r="W59" t="s">
        <v>1718</v>
      </c>
      <c r="X59" t="s">
        <v>1737</v>
      </c>
      <c r="Z59">
        <f>IF(OR(K59="",L59=""),"",ABS(L59-K59))</f>
        <v>30</v>
      </c>
      <c r="AA59" s="2">
        <f>IF(OR(K59="",L59="",K59=0),"",ABS((L59-K59)/K59))</f>
        <v>0.66666666666666663</v>
      </c>
      <c r="AB59">
        <f>IF(OR(M59="",N59=""),"",ABS(N59-M59))</f>
        <v>0</v>
      </c>
      <c r="AC59">
        <f>IF(OR(S59="",T59=""),"",ABS(T59-S59))</f>
        <v>30</v>
      </c>
      <c r="AD59">
        <f>IF(OR(U59="",V59=""),"",ABS(V59-U59))</f>
        <v>0</v>
      </c>
    </row>
    <row r="60" spans="1:30" x14ac:dyDescent="0.55000000000000004">
      <c r="A60" t="s">
        <v>25</v>
      </c>
      <c r="B60">
        <v>7679</v>
      </c>
      <c r="C60">
        <v>7679</v>
      </c>
      <c r="D60" t="s">
        <v>85</v>
      </c>
      <c r="E60" t="s">
        <v>1055</v>
      </c>
      <c r="F60" t="s">
        <v>1512</v>
      </c>
      <c r="G60" t="s">
        <v>1555</v>
      </c>
      <c r="H60" t="s">
        <v>1663</v>
      </c>
      <c r="I60" t="s">
        <v>1715</v>
      </c>
      <c r="J60" t="s">
        <v>1715</v>
      </c>
      <c r="K60">
        <v>30</v>
      </c>
      <c r="L60">
        <v>50</v>
      </c>
      <c r="M60">
        <v>5</v>
      </c>
      <c r="N60">
        <v>5</v>
      </c>
      <c r="O60">
        <v>-15</v>
      </c>
      <c r="P60">
        <v>-28.13</v>
      </c>
      <c r="R60">
        <v>8.1666666666666661</v>
      </c>
      <c r="S60">
        <v>-30</v>
      </c>
      <c r="T60">
        <v>-50</v>
      </c>
      <c r="U60">
        <v>-1</v>
      </c>
      <c r="V60">
        <v>-1</v>
      </c>
      <c r="W60" t="s">
        <v>1718</v>
      </c>
      <c r="X60" t="s">
        <v>1736</v>
      </c>
      <c r="Y60" t="s">
        <v>1776</v>
      </c>
      <c r="Z60">
        <f>IF(OR(K60="",L60=""),"",ABS(L60-K60))</f>
        <v>20</v>
      </c>
      <c r="AA60" s="2">
        <f>IF(OR(K60="",L60="",K60=0),"",ABS((L60-K60)/K60))</f>
        <v>0.66666666666666663</v>
      </c>
      <c r="AB60">
        <f>IF(OR(M60="",N60=""),"",ABS(N60-M60))</f>
        <v>0</v>
      </c>
      <c r="AC60">
        <f>IF(OR(S60="",T60=""),"",ABS(T60-S60))</f>
        <v>20</v>
      </c>
      <c r="AD60">
        <f>IF(OR(U60="",V60=""),"",ABS(V60-U60))</f>
        <v>0</v>
      </c>
    </row>
    <row r="61" spans="1:30" x14ac:dyDescent="0.55000000000000004">
      <c r="A61" t="s">
        <v>25</v>
      </c>
      <c r="B61">
        <v>7678</v>
      </c>
      <c r="C61">
        <v>7678</v>
      </c>
      <c r="D61" t="s">
        <v>87</v>
      </c>
      <c r="E61" t="s">
        <v>1057</v>
      </c>
      <c r="F61" t="s">
        <v>1512</v>
      </c>
      <c r="G61" t="s">
        <v>1555</v>
      </c>
      <c r="H61" t="s">
        <v>1663</v>
      </c>
      <c r="I61" t="s">
        <v>1715</v>
      </c>
      <c r="J61" t="s">
        <v>1715</v>
      </c>
      <c r="K61">
        <v>30</v>
      </c>
      <c r="L61">
        <v>50</v>
      </c>
      <c r="M61">
        <v>5</v>
      </c>
      <c r="N61">
        <v>5</v>
      </c>
      <c r="O61">
        <v>-15</v>
      </c>
      <c r="P61">
        <v>-28.13</v>
      </c>
      <c r="R61">
        <v>8.1666666666666661</v>
      </c>
      <c r="S61">
        <v>-30</v>
      </c>
      <c r="T61">
        <v>-50</v>
      </c>
      <c r="U61">
        <v>-1</v>
      </c>
      <c r="V61">
        <v>-1</v>
      </c>
      <c r="W61" t="s">
        <v>1718</v>
      </c>
      <c r="X61" t="s">
        <v>1736</v>
      </c>
      <c r="Y61" t="s">
        <v>1778</v>
      </c>
      <c r="Z61">
        <f>IF(OR(K61="",L61=""),"",ABS(L61-K61))</f>
        <v>20</v>
      </c>
      <c r="AA61" s="2">
        <f>IF(OR(K61="",L61="",K61=0),"",ABS((L61-K61)/K61))</f>
        <v>0.66666666666666663</v>
      </c>
      <c r="AB61">
        <f>IF(OR(M61="",N61=""),"",ABS(N61-M61))</f>
        <v>0</v>
      </c>
      <c r="AC61">
        <f>IF(OR(S61="",T61=""),"",ABS(T61-S61))</f>
        <v>20</v>
      </c>
      <c r="AD61">
        <f>IF(OR(U61="",V61=""),"",ABS(V61-U61))</f>
        <v>0</v>
      </c>
    </row>
    <row r="62" spans="1:30" x14ac:dyDescent="0.55000000000000004">
      <c r="A62" t="s">
        <v>25</v>
      </c>
      <c r="B62">
        <v>7606</v>
      </c>
      <c r="C62">
        <v>7606</v>
      </c>
      <c r="D62" t="s">
        <v>91</v>
      </c>
      <c r="E62" t="s">
        <v>1059</v>
      </c>
      <c r="F62" t="s">
        <v>1512</v>
      </c>
      <c r="G62" t="s">
        <v>1564</v>
      </c>
      <c r="H62" t="s">
        <v>1663</v>
      </c>
      <c r="I62" t="s">
        <v>1715</v>
      </c>
      <c r="J62" t="s">
        <v>1715</v>
      </c>
      <c r="K62">
        <v>30</v>
      </c>
      <c r="L62">
        <v>50</v>
      </c>
      <c r="M62">
        <v>5</v>
      </c>
      <c r="N62">
        <v>5</v>
      </c>
      <c r="O62">
        <v>-15</v>
      </c>
      <c r="P62">
        <v>-28.125</v>
      </c>
      <c r="R62">
        <v>1</v>
      </c>
      <c r="S62">
        <v>-30</v>
      </c>
      <c r="T62">
        <v>-50</v>
      </c>
      <c r="U62">
        <v>-1</v>
      </c>
      <c r="V62">
        <v>-1</v>
      </c>
      <c r="W62" t="s">
        <v>1718</v>
      </c>
      <c r="X62" t="s">
        <v>1736</v>
      </c>
      <c r="Y62" t="s">
        <v>1780</v>
      </c>
      <c r="Z62">
        <f>IF(OR(K62="",L62=""),"",ABS(L62-K62))</f>
        <v>20</v>
      </c>
      <c r="AA62" s="2">
        <f>IF(OR(K62="",L62="",K62=0),"",ABS((L62-K62)/K62))</f>
        <v>0.66666666666666663</v>
      </c>
      <c r="AB62">
        <f>IF(OR(M62="",N62=""),"",ABS(N62-M62))</f>
        <v>0</v>
      </c>
      <c r="AC62">
        <f>IF(OR(S62="",T62=""),"",ABS(T62-S62))</f>
        <v>20</v>
      </c>
      <c r="AD62">
        <f>IF(OR(U62="",V62=""),"",ABS(V62-U62))</f>
        <v>0</v>
      </c>
    </row>
    <row r="63" spans="1:30" x14ac:dyDescent="0.55000000000000004">
      <c r="A63" t="s">
        <v>25</v>
      </c>
      <c r="B63">
        <v>7683</v>
      </c>
      <c r="C63">
        <v>7683</v>
      </c>
      <c r="D63" t="s">
        <v>92</v>
      </c>
      <c r="E63" t="s">
        <v>1060</v>
      </c>
      <c r="F63" t="s">
        <v>1511</v>
      </c>
      <c r="G63" t="s">
        <v>1573</v>
      </c>
      <c r="H63" t="s">
        <v>1671</v>
      </c>
      <c r="I63" t="s">
        <v>1715</v>
      </c>
      <c r="J63" t="s">
        <v>1715</v>
      </c>
      <c r="K63">
        <v>30</v>
      </c>
      <c r="L63">
        <v>50</v>
      </c>
      <c r="M63">
        <v>5</v>
      </c>
      <c r="N63">
        <v>5</v>
      </c>
      <c r="O63">
        <v>-15</v>
      </c>
      <c r="P63">
        <v>-28.125</v>
      </c>
      <c r="R63">
        <v>8.1666666666999994</v>
      </c>
      <c r="S63">
        <v>-30</v>
      </c>
      <c r="T63">
        <v>-50</v>
      </c>
      <c r="U63">
        <v>-1</v>
      </c>
      <c r="V63">
        <v>-1</v>
      </c>
      <c r="W63" t="s">
        <v>1718</v>
      </c>
      <c r="X63" t="s">
        <v>1736</v>
      </c>
      <c r="Y63" t="s">
        <v>1781</v>
      </c>
      <c r="Z63">
        <f>IF(OR(K63="",L63=""),"",ABS(L63-K63))</f>
        <v>20</v>
      </c>
      <c r="AA63" s="2">
        <f>IF(OR(K63="",L63="",K63=0),"",ABS((L63-K63)/K63))</f>
        <v>0.66666666666666663</v>
      </c>
      <c r="AB63">
        <f>IF(OR(M63="",N63=""),"",ABS(N63-M63))</f>
        <v>0</v>
      </c>
      <c r="AC63">
        <f>IF(OR(S63="",T63=""),"",ABS(T63-S63))</f>
        <v>20</v>
      </c>
      <c r="AD63">
        <f>IF(OR(U63="",V63=""),"",ABS(V63-U63))</f>
        <v>0</v>
      </c>
    </row>
    <row r="64" spans="1:30" x14ac:dyDescent="0.55000000000000004">
      <c r="A64" t="s">
        <v>25</v>
      </c>
      <c r="B64">
        <v>7607</v>
      </c>
      <c r="C64">
        <v>7607</v>
      </c>
      <c r="D64" t="s">
        <v>93</v>
      </c>
      <c r="E64" t="s">
        <v>1061</v>
      </c>
      <c r="F64" t="s">
        <v>1512</v>
      </c>
      <c r="G64" t="s">
        <v>1564</v>
      </c>
      <c r="H64" t="s">
        <v>1663</v>
      </c>
      <c r="I64" t="s">
        <v>1715</v>
      </c>
      <c r="J64" t="s">
        <v>1715</v>
      </c>
      <c r="K64">
        <v>30</v>
      </c>
      <c r="L64">
        <v>50</v>
      </c>
      <c r="M64">
        <v>5</v>
      </c>
      <c r="N64">
        <v>5</v>
      </c>
      <c r="O64">
        <v>-15</v>
      </c>
      <c r="P64">
        <v>-28.125</v>
      </c>
      <c r="R64">
        <v>1</v>
      </c>
      <c r="S64">
        <v>-30</v>
      </c>
      <c r="T64">
        <v>-50</v>
      </c>
      <c r="U64">
        <v>-1</v>
      </c>
      <c r="V64">
        <v>-1</v>
      </c>
      <c r="W64" t="s">
        <v>1718</v>
      </c>
      <c r="X64" t="s">
        <v>1736</v>
      </c>
      <c r="Y64" t="s">
        <v>1782</v>
      </c>
      <c r="Z64">
        <f>IF(OR(K64="",L64=""),"",ABS(L64-K64))</f>
        <v>20</v>
      </c>
      <c r="AA64" s="2">
        <f>IF(OR(K64="",L64="",K64=0),"",ABS((L64-K64)/K64))</f>
        <v>0.66666666666666663</v>
      </c>
      <c r="AB64">
        <f>IF(OR(M64="",N64=""),"",ABS(N64-M64))</f>
        <v>0</v>
      </c>
      <c r="AC64">
        <f>IF(OR(S64="",T64=""),"",ABS(T64-S64))</f>
        <v>20</v>
      </c>
      <c r="AD64">
        <f>IF(OR(U64="",V64=""),"",ABS(V64-U64))</f>
        <v>0</v>
      </c>
    </row>
    <row r="65" spans="1:30" x14ac:dyDescent="0.55000000000000004">
      <c r="A65" t="s">
        <v>25</v>
      </c>
      <c r="B65">
        <v>7688</v>
      </c>
      <c r="C65">
        <v>7688</v>
      </c>
      <c r="D65" t="s">
        <v>98</v>
      </c>
      <c r="E65" t="s">
        <v>1065</v>
      </c>
      <c r="F65" t="s">
        <v>1511</v>
      </c>
      <c r="G65" t="s">
        <v>1560</v>
      </c>
      <c r="H65" t="s">
        <v>1672</v>
      </c>
      <c r="I65" t="s">
        <v>1715</v>
      </c>
      <c r="J65" t="s">
        <v>1715</v>
      </c>
      <c r="K65">
        <v>30</v>
      </c>
      <c r="L65">
        <v>50</v>
      </c>
      <c r="M65">
        <v>5</v>
      </c>
      <c r="N65">
        <v>5</v>
      </c>
      <c r="O65">
        <v>-15</v>
      </c>
      <c r="P65">
        <v>-28.125</v>
      </c>
      <c r="R65">
        <v>8.1666666666999994</v>
      </c>
      <c r="S65">
        <v>-30</v>
      </c>
      <c r="T65">
        <v>-50</v>
      </c>
      <c r="U65">
        <v>-1</v>
      </c>
      <c r="V65">
        <v>-1</v>
      </c>
      <c r="W65" t="s">
        <v>1718</v>
      </c>
      <c r="X65" t="s">
        <v>1736</v>
      </c>
      <c r="Y65" t="s">
        <v>1784</v>
      </c>
      <c r="Z65">
        <f>IF(OR(K65="",L65=""),"",ABS(L65-K65))</f>
        <v>20</v>
      </c>
      <c r="AA65" s="2">
        <f>IF(OR(K65="",L65="",K65=0),"",ABS((L65-K65)/K65))</f>
        <v>0.66666666666666663</v>
      </c>
      <c r="AB65">
        <f>IF(OR(M65="",N65=""),"",ABS(N65-M65))</f>
        <v>0</v>
      </c>
      <c r="AC65">
        <f>IF(OR(S65="",T65=""),"",ABS(T65-S65))</f>
        <v>20</v>
      </c>
      <c r="AD65">
        <f>IF(OR(U65="",V65=""),"",ABS(V65-U65))</f>
        <v>0</v>
      </c>
    </row>
    <row r="66" spans="1:30" x14ac:dyDescent="0.55000000000000004">
      <c r="A66" t="s">
        <v>25</v>
      </c>
      <c r="B66">
        <v>7687</v>
      </c>
      <c r="C66">
        <v>7687</v>
      </c>
      <c r="D66" t="s">
        <v>99</v>
      </c>
      <c r="E66" t="s">
        <v>1066</v>
      </c>
      <c r="F66" t="s">
        <v>1511</v>
      </c>
      <c r="G66" t="s">
        <v>1563</v>
      </c>
      <c r="H66" t="s">
        <v>1661</v>
      </c>
      <c r="I66" t="s">
        <v>1715</v>
      </c>
      <c r="J66" t="s">
        <v>1715</v>
      </c>
      <c r="K66">
        <v>30</v>
      </c>
      <c r="L66">
        <v>50</v>
      </c>
      <c r="M66">
        <v>3</v>
      </c>
      <c r="N66">
        <v>5</v>
      </c>
      <c r="O66">
        <v>-15</v>
      </c>
      <c r="P66">
        <v>-28.125</v>
      </c>
      <c r="Q66">
        <v>5</v>
      </c>
      <c r="R66">
        <v>8.1666666666999994</v>
      </c>
      <c r="S66">
        <v>-30</v>
      </c>
      <c r="T66">
        <v>-50</v>
      </c>
      <c r="U66">
        <v>-1</v>
      </c>
      <c r="V66">
        <v>-1</v>
      </c>
      <c r="W66" t="s">
        <v>1723</v>
      </c>
      <c r="X66" t="s">
        <v>1737</v>
      </c>
      <c r="Z66">
        <f>IF(OR(K66="",L66=""),"",ABS(L66-K66))</f>
        <v>20</v>
      </c>
      <c r="AA66" s="2">
        <f>IF(OR(K66="",L66="",K66=0),"",ABS((L66-K66)/K66))</f>
        <v>0.66666666666666663</v>
      </c>
      <c r="AB66">
        <f>IF(OR(M66="",N66=""),"",ABS(N66-M66))</f>
        <v>2</v>
      </c>
      <c r="AC66">
        <f>IF(OR(S66="",T66=""),"",ABS(T66-S66))</f>
        <v>20</v>
      </c>
      <c r="AD66">
        <f>IF(OR(U66="",V66=""),"",ABS(V66-U66))</f>
        <v>0</v>
      </c>
    </row>
    <row r="67" spans="1:30" x14ac:dyDescent="0.55000000000000004">
      <c r="A67" t="s">
        <v>25</v>
      </c>
      <c r="B67">
        <v>7659</v>
      </c>
      <c r="C67">
        <v>7659</v>
      </c>
      <c r="D67" t="s">
        <v>100</v>
      </c>
      <c r="E67" t="s">
        <v>100</v>
      </c>
      <c r="F67" t="s">
        <v>1511</v>
      </c>
      <c r="G67" t="s">
        <v>1554</v>
      </c>
      <c r="I67" t="s">
        <v>1715</v>
      </c>
      <c r="J67" t="s">
        <v>1715</v>
      </c>
      <c r="K67">
        <v>30</v>
      </c>
      <c r="L67">
        <v>50</v>
      </c>
      <c r="M67">
        <v>5</v>
      </c>
      <c r="N67">
        <v>5</v>
      </c>
      <c r="O67">
        <v>-15</v>
      </c>
      <c r="P67">
        <v>-25</v>
      </c>
      <c r="R67">
        <v>8.1666666666666661</v>
      </c>
      <c r="S67">
        <v>-30</v>
      </c>
      <c r="T67">
        <v>-50</v>
      </c>
      <c r="U67">
        <v>-1</v>
      </c>
      <c r="V67">
        <v>-1</v>
      </c>
      <c r="W67" t="s">
        <v>1718</v>
      </c>
      <c r="X67" t="s">
        <v>1737</v>
      </c>
      <c r="Z67">
        <f>IF(OR(K67="",L67=""),"",ABS(L67-K67))</f>
        <v>20</v>
      </c>
      <c r="AA67" s="2">
        <f>IF(OR(K67="",L67="",K67=0),"",ABS((L67-K67)/K67))</f>
        <v>0.66666666666666663</v>
      </c>
      <c r="AB67">
        <f>IF(OR(M67="",N67=""),"",ABS(N67-M67))</f>
        <v>0</v>
      </c>
      <c r="AC67">
        <f>IF(OR(S67="",T67=""),"",ABS(T67-S67))</f>
        <v>20</v>
      </c>
      <c r="AD67">
        <f>IF(OR(U67="",V67=""),"",ABS(V67-U67))</f>
        <v>0</v>
      </c>
    </row>
    <row r="68" spans="1:30" x14ac:dyDescent="0.55000000000000004">
      <c r="A68" t="s">
        <v>25</v>
      </c>
      <c r="B68">
        <v>7815</v>
      </c>
      <c r="C68">
        <v>7815</v>
      </c>
      <c r="D68" t="s">
        <v>104</v>
      </c>
      <c r="E68" t="s">
        <v>1069</v>
      </c>
      <c r="F68" t="s">
        <v>1511</v>
      </c>
      <c r="G68" t="s">
        <v>1555</v>
      </c>
      <c r="H68" t="s">
        <v>1672</v>
      </c>
      <c r="I68" t="s">
        <v>1715</v>
      </c>
      <c r="J68" t="s">
        <v>1715</v>
      </c>
      <c r="K68">
        <v>30</v>
      </c>
      <c r="L68">
        <v>50</v>
      </c>
      <c r="M68">
        <v>5</v>
      </c>
      <c r="N68">
        <v>5</v>
      </c>
      <c r="O68">
        <v>-15</v>
      </c>
      <c r="P68">
        <v>-28.125</v>
      </c>
      <c r="R68">
        <v>8.1666666666666661</v>
      </c>
      <c r="S68">
        <v>-30</v>
      </c>
      <c r="T68">
        <v>-50</v>
      </c>
      <c r="U68">
        <v>-1</v>
      </c>
      <c r="V68">
        <v>-1</v>
      </c>
      <c r="W68" t="s">
        <v>1718</v>
      </c>
      <c r="X68" t="s">
        <v>1736</v>
      </c>
      <c r="Y68" t="s">
        <v>1787</v>
      </c>
      <c r="Z68">
        <f>IF(OR(K68="",L68=""),"",ABS(L68-K68))</f>
        <v>20</v>
      </c>
      <c r="AA68" s="2">
        <f>IF(OR(K68="",L68="",K68=0),"",ABS((L68-K68)/K68))</f>
        <v>0.66666666666666663</v>
      </c>
      <c r="AB68">
        <f>IF(OR(M68="",N68=""),"",ABS(N68-M68))</f>
        <v>0</v>
      </c>
      <c r="AC68">
        <f>IF(OR(S68="",T68=""),"",ABS(T68-S68))</f>
        <v>20</v>
      </c>
      <c r="AD68">
        <f>IF(OR(U68="",V68=""),"",ABS(V68-U68))</f>
        <v>0</v>
      </c>
    </row>
    <row r="69" spans="1:30" x14ac:dyDescent="0.55000000000000004">
      <c r="A69" t="s">
        <v>25</v>
      </c>
      <c r="B69">
        <v>7735</v>
      </c>
      <c r="C69">
        <v>7735</v>
      </c>
      <c r="D69" t="s">
        <v>106</v>
      </c>
      <c r="E69" t="s">
        <v>1070</v>
      </c>
      <c r="F69" t="s">
        <v>1511</v>
      </c>
      <c r="G69" t="s">
        <v>1560</v>
      </c>
      <c r="I69" t="s">
        <v>1715</v>
      </c>
      <c r="J69" t="s">
        <v>1715</v>
      </c>
      <c r="K69">
        <v>30</v>
      </c>
      <c r="L69">
        <v>50</v>
      </c>
      <c r="M69">
        <v>5</v>
      </c>
      <c r="N69">
        <v>5</v>
      </c>
      <c r="O69">
        <v>-15</v>
      </c>
      <c r="P69">
        <v>-20</v>
      </c>
      <c r="R69">
        <v>8.1666666666999994</v>
      </c>
      <c r="S69">
        <v>-30</v>
      </c>
      <c r="T69">
        <v>-50</v>
      </c>
      <c r="U69">
        <v>-1</v>
      </c>
      <c r="V69">
        <v>-1</v>
      </c>
      <c r="W69" t="s">
        <v>1718</v>
      </c>
      <c r="X69" t="s">
        <v>1737</v>
      </c>
      <c r="Z69">
        <f>IF(OR(K69="",L69=""),"",ABS(L69-K69))</f>
        <v>20</v>
      </c>
      <c r="AA69" s="2">
        <f>IF(OR(K69="",L69="",K69=0),"",ABS((L69-K69)/K69))</f>
        <v>0.66666666666666663</v>
      </c>
      <c r="AB69">
        <f>IF(OR(M69="",N69=""),"",ABS(N69-M69))</f>
        <v>0</v>
      </c>
      <c r="AC69">
        <f>IF(OR(S69="",T69=""),"",ABS(T69-S69))</f>
        <v>20</v>
      </c>
      <c r="AD69">
        <f>IF(OR(U69="",V69=""),"",ABS(V69-U69))</f>
        <v>0</v>
      </c>
    </row>
    <row r="70" spans="1:30" x14ac:dyDescent="0.55000000000000004">
      <c r="A70" t="s">
        <v>25</v>
      </c>
      <c r="B70">
        <v>7753</v>
      </c>
      <c r="C70">
        <v>7753</v>
      </c>
      <c r="D70" t="s">
        <v>111</v>
      </c>
      <c r="E70" t="s">
        <v>1073</v>
      </c>
      <c r="F70" t="s">
        <v>1511</v>
      </c>
      <c r="G70" t="s">
        <v>1555</v>
      </c>
      <c r="H70" t="s">
        <v>1672</v>
      </c>
      <c r="I70" t="s">
        <v>1715</v>
      </c>
      <c r="J70" t="s">
        <v>1715</v>
      </c>
      <c r="K70">
        <v>30</v>
      </c>
      <c r="L70">
        <v>50</v>
      </c>
      <c r="M70">
        <v>5</v>
      </c>
      <c r="N70">
        <v>5</v>
      </c>
      <c r="O70">
        <v>-15</v>
      </c>
      <c r="P70">
        <v>-28.125</v>
      </c>
      <c r="R70">
        <v>1</v>
      </c>
      <c r="S70">
        <v>-30</v>
      </c>
      <c r="T70">
        <v>-50</v>
      </c>
      <c r="U70">
        <v>-1</v>
      </c>
      <c r="V70">
        <v>-1</v>
      </c>
      <c r="W70" t="s">
        <v>1718</v>
      </c>
      <c r="X70" t="s">
        <v>1736</v>
      </c>
      <c r="Y70" t="s">
        <v>1790</v>
      </c>
      <c r="Z70">
        <f>IF(OR(K70="",L70=""),"",ABS(L70-K70))</f>
        <v>20</v>
      </c>
      <c r="AA70" s="2">
        <f>IF(OR(K70="",L70="",K70=0),"",ABS((L70-K70)/K70))</f>
        <v>0.66666666666666663</v>
      </c>
      <c r="AB70">
        <f>IF(OR(M70="",N70=""),"",ABS(N70-M70))</f>
        <v>0</v>
      </c>
      <c r="AC70">
        <f>IF(OR(S70="",T70=""),"",ABS(T70-S70))</f>
        <v>20</v>
      </c>
      <c r="AD70">
        <f>IF(OR(U70="",V70=""),"",ABS(V70-U70))</f>
        <v>0</v>
      </c>
    </row>
    <row r="71" spans="1:30" x14ac:dyDescent="0.55000000000000004">
      <c r="A71" t="s">
        <v>25</v>
      </c>
      <c r="B71">
        <v>7614</v>
      </c>
      <c r="C71">
        <v>7614</v>
      </c>
      <c r="D71" t="s">
        <v>112</v>
      </c>
      <c r="E71" t="s">
        <v>1074</v>
      </c>
      <c r="F71" t="s">
        <v>1512</v>
      </c>
      <c r="G71" t="s">
        <v>1564</v>
      </c>
      <c r="I71" t="s">
        <v>1715</v>
      </c>
      <c r="J71" t="s">
        <v>1715</v>
      </c>
      <c r="K71">
        <v>30</v>
      </c>
      <c r="L71">
        <v>50</v>
      </c>
      <c r="M71">
        <v>5</v>
      </c>
      <c r="N71">
        <v>5</v>
      </c>
      <c r="O71">
        <v>-15</v>
      </c>
      <c r="P71">
        <v>-28.125</v>
      </c>
      <c r="R71">
        <v>8.1666666666666661</v>
      </c>
      <c r="S71">
        <v>-30</v>
      </c>
      <c r="T71">
        <v>-50</v>
      </c>
      <c r="U71">
        <v>-1</v>
      </c>
      <c r="V71">
        <v>-1</v>
      </c>
      <c r="W71" t="s">
        <v>1718</v>
      </c>
      <c r="X71" t="s">
        <v>1736</v>
      </c>
      <c r="Y71" t="s">
        <v>1791</v>
      </c>
      <c r="Z71">
        <f>IF(OR(K71="",L71=""),"",ABS(L71-K71))</f>
        <v>20</v>
      </c>
      <c r="AA71" s="2">
        <f>IF(OR(K71="",L71="",K71=0),"",ABS((L71-K71)/K71))</f>
        <v>0.66666666666666663</v>
      </c>
      <c r="AB71">
        <f>IF(OR(M71="",N71=""),"",ABS(N71-M71))</f>
        <v>0</v>
      </c>
      <c r="AC71">
        <f>IF(OR(S71="",T71=""),"",ABS(T71-S71))</f>
        <v>20</v>
      </c>
      <c r="AD71">
        <f>IF(OR(U71="",V71=""),"",ABS(V71-U71))</f>
        <v>0</v>
      </c>
    </row>
    <row r="72" spans="1:30" x14ac:dyDescent="0.55000000000000004">
      <c r="A72" t="s">
        <v>25</v>
      </c>
      <c r="B72">
        <v>7595</v>
      </c>
      <c r="C72">
        <v>7595</v>
      </c>
      <c r="D72" t="s">
        <v>113</v>
      </c>
      <c r="E72" t="s">
        <v>1075</v>
      </c>
      <c r="F72" t="s">
        <v>1519</v>
      </c>
      <c r="G72" t="s">
        <v>1576</v>
      </c>
      <c r="H72" t="s">
        <v>1671</v>
      </c>
      <c r="I72" t="s">
        <v>1715</v>
      </c>
      <c r="J72" t="s">
        <v>1715</v>
      </c>
      <c r="K72">
        <v>30</v>
      </c>
      <c r="L72">
        <v>50</v>
      </c>
      <c r="M72">
        <v>5</v>
      </c>
      <c r="N72">
        <v>5</v>
      </c>
      <c r="O72">
        <v>-15</v>
      </c>
      <c r="P72">
        <v>-25</v>
      </c>
      <c r="R72">
        <v>1</v>
      </c>
      <c r="S72">
        <v>-30</v>
      </c>
      <c r="T72">
        <v>-50</v>
      </c>
      <c r="U72">
        <v>-1</v>
      </c>
      <c r="V72">
        <v>-1</v>
      </c>
      <c r="W72" t="s">
        <v>1718</v>
      </c>
      <c r="X72" t="s">
        <v>1736</v>
      </c>
      <c r="Y72" t="s">
        <v>1792</v>
      </c>
      <c r="Z72">
        <f>IF(OR(K72="",L72=""),"",ABS(L72-K72))</f>
        <v>20</v>
      </c>
      <c r="AA72" s="2">
        <f>IF(OR(K72="",L72="",K72=0),"",ABS((L72-K72)/K72))</f>
        <v>0.66666666666666663</v>
      </c>
      <c r="AB72">
        <f>IF(OR(M72="",N72=""),"",ABS(N72-M72))</f>
        <v>0</v>
      </c>
      <c r="AC72">
        <f>IF(OR(S72="",T72=""),"",ABS(T72-S72))</f>
        <v>20</v>
      </c>
      <c r="AD72">
        <f>IF(OR(U72="",V72=""),"",ABS(V72-U72))</f>
        <v>0</v>
      </c>
    </row>
    <row r="73" spans="1:30" x14ac:dyDescent="0.55000000000000004">
      <c r="A73" t="s">
        <v>25</v>
      </c>
      <c r="B73">
        <v>7588</v>
      </c>
      <c r="C73">
        <v>7588</v>
      </c>
      <c r="D73" t="s">
        <v>114</v>
      </c>
      <c r="E73" t="s">
        <v>1076</v>
      </c>
      <c r="F73" t="s">
        <v>1519</v>
      </c>
      <c r="G73" t="s">
        <v>1577</v>
      </c>
      <c r="H73" t="s">
        <v>1671</v>
      </c>
      <c r="I73" t="s">
        <v>1715</v>
      </c>
      <c r="J73" t="s">
        <v>1715</v>
      </c>
      <c r="K73">
        <v>30</v>
      </c>
      <c r="L73">
        <v>50</v>
      </c>
      <c r="M73">
        <v>5</v>
      </c>
      <c r="N73">
        <v>5</v>
      </c>
      <c r="O73">
        <v>-15</v>
      </c>
      <c r="P73">
        <v>-25</v>
      </c>
      <c r="R73">
        <v>8</v>
      </c>
      <c r="S73">
        <v>-30</v>
      </c>
      <c r="T73">
        <v>-50</v>
      </c>
      <c r="U73">
        <v>-1</v>
      </c>
      <c r="V73">
        <v>-1</v>
      </c>
      <c r="W73" t="s">
        <v>1718</v>
      </c>
      <c r="X73" t="s">
        <v>1736</v>
      </c>
      <c r="Y73" t="s">
        <v>1793</v>
      </c>
      <c r="Z73">
        <f>IF(OR(K73="",L73=""),"",ABS(L73-K73))</f>
        <v>20</v>
      </c>
      <c r="AA73" s="2">
        <f>IF(OR(K73="",L73="",K73=0),"",ABS((L73-K73)/K73))</f>
        <v>0.66666666666666663</v>
      </c>
      <c r="AB73">
        <f>IF(OR(M73="",N73=""),"",ABS(N73-M73))</f>
        <v>0</v>
      </c>
      <c r="AC73">
        <f>IF(OR(S73="",T73=""),"",ABS(T73-S73))</f>
        <v>20</v>
      </c>
      <c r="AD73">
        <f>IF(OR(U73="",V73=""),"",ABS(V73-U73))</f>
        <v>0</v>
      </c>
    </row>
    <row r="74" spans="1:30" x14ac:dyDescent="0.55000000000000004">
      <c r="A74" t="s">
        <v>25</v>
      </c>
      <c r="B74">
        <v>7681</v>
      </c>
      <c r="C74">
        <v>7681</v>
      </c>
      <c r="D74" t="s">
        <v>115</v>
      </c>
      <c r="E74" t="s">
        <v>1077</v>
      </c>
      <c r="F74" t="s">
        <v>1512</v>
      </c>
      <c r="G74" t="s">
        <v>1555</v>
      </c>
      <c r="H74" t="s">
        <v>1663</v>
      </c>
      <c r="I74" t="s">
        <v>1715</v>
      </c>
      <c r="J74" t="s">
        <v>1715</v>
      </c>
      <c r="K74">
        <v>30</v>
      </c>
      <c r="L74">
        <v>50</v>
      </c>
      <c r="M74">
        <v>5</v>
      </c>
      <c r="N74">
        <v>5</v>
      </c>
      <c r="O74">
        <v>-15</v>
      </c>
      <c r="P74">
        <v>-28.13</v>
      </c>
      <c r="R74">
        <v>8.1666666666666661</v>
      </c>
      <c r="S74">
        <v>-30</v>
      </c>
      <c r="T74">
        <v>-50</v>
      </c>
      <c r="U74">
        <v>-1</v>
      </c>
      <c r="V74">
        <v>-1</v>
      </c>
      <c r="W74" t="s">
        <v>1718</v>
      </c>
      <c r="X74" t="s">
        <v>1736</v>
      </c>
      <c r="Y74" t="s">
        <v>1794</v>
      </c>
      <c r="Z74">
        <f>IF(OR(K74="",L74=""),"",ABS(L74-K74))</f>
        <v>20</v>
      </c>
      <c r="AA74" s="2">
        <f>IF(OR(K74="",L74="",K74=0),"",ABS((L74-K74)/K74))</f>
        <v>0.66666666666666663</v>
      </c>
      <c r="AB74">
        <f>IF(OR(M74="",N74=""),"",ABS(N74-M74))</f>
        <v>0</v>
      </c>
      <c r="AC74">
        <f>IF(OR(S74="",T74=""),"",ABS(T74-S74))</f>
        <v>20</v>
      </c>
      <c r="AD74">
        <f>IF(OR(U74="",V74=""),"",ABS(V74-U74))</f>
        <v>0</v>
      </c>
    </row>
    <row r="75" spans="1:30" x14ac:dyDescent="0.55000000000000004">
      <c r="A75" t="s">
        <v>25</v>
      </c>
      <c r="B75">
        <v>7742</v>
      </c>
      <c r="C75">
        <v>7742</v>
      </c>
      <c r="D75" t="s">
        <v>118</v>
      </c>
      <c r="E75" t="s">
        <v>1078</v>
      </c>
      <c r="F75" t="s">
        <v>1511</v>
      </c>
      <c r="G75" t="s">
        <v>1560</v>
      </c>
      <c r="H75" t="s">
        <v>1671</v>
      </c>
      <c r="I75" t="s">
        <v>1715</v>
      </c>
      <c r="J75" t="s">
        <v>1715</v>
      </c>
      <c r="K75">
        <v>30</v>
      </c>
      <c r="L75">
        <v>50</v>
      </c>
      <c r="M75">
        <v>5</v>
      </c>
      <c r="N75">
        <v>5</v>
      </c>
      <c r="O75">
        <v>-15</v>
      </c>
      <c r="P75">
        <v>-28.125</v>
      </c>
      <c r="R75">
        <v>8.1666666666999994</v>
      </c>
      <c r="S75">
        <v>-30</v>
      </c>
      <c r="T75">
        <v>-50</v>
      </c>
      <c r="U75">
        <v>-1</v>
      </c>
      <c r="V75">
        <v>-1</v>
      </c>
      <c r="W75" t="s">
        <v>1718</v>
      </c>
      <c r="X75" t="s">
        <v>1736</v>
      </c>
      <c r="Y75" t="s">
        <v>1793</v>
      </c>
      <c r="Z75">
        <f>IF(OR(K75="",L75=""),"",ABS(L75-K75))</f>
        <v>20</v>
      </c>
      <c r="AA75" s="2">
        <f>IF(OR(K75="",L75="",K75=0),"",ABS((L75-K75)/K75))</f>
        <v>0.66666666666666663</v>
      </c>
      <c r="AB75">
        <f>IF(OR(M75="",N75=""),"",ABS(N75-M75))</f>
        <v>0</v>
      </c>
      <c r="AC75">
        <f>IF(OR(S75="",T75=""),"",ABS(T75-S75))</f>
        <v>20</v>
      </c>
      <c r="AD75">
        <f>IF(OR(U75="",V75=""),"",ABS(V75-U75))</f>
        <v>0</v>
      </c>
    </row>
    <row r="76" spans="1:30" x14ac:dyDescent="0.55000000000000004">
      <c r="A76" t="s">
        <v>25</v>
      </c>
      <c r="B76">
        <v>7642</v>
      </c>
      <c r="C76">
        <v>7642</v>
      </c>
      <c r="D76" t="s">
        <v>194</v>
      </c>
      <c r="E76" t="s">
        <v>1143</v>
      </c>
      <c r="F76" t="s">
        <v>1527</v>
      </c>
      <c r="G76" t="s">
        <v>1586</v>
      </c>
      <c r="I76" t="s">
        <v>1715</v>
      </c>
      <c r="J76" t="s">
        <v>1715</v>
      </c>
      <c r="K76">
        <v>15</v>
      </c>
      <c r="L76">
        <v>25</v>
      </c>
      <c r="M76">
        <v>5</v>
      </c>
      <c r="N76">
        <v>5</v>
      </c>
      <c r="O76">
        <v>-7.5</v>
      </c>
      <c r="P76">
        <v>-12</v>
      </c>
      <c r="R76">
        <v>4</v>
      </c>
      <c r="S76">
        <v>-15</v>
      </c>
      <c r="T76">
        <v>-25</v>
      </c>
      <c r="U76">
        <v>-1</v>
      </c>
      <c r="V76">
        <v>-1</v>
      </c>
      <c r="W76" t="s">
        <v>1718</v>
      </c>
      <c r="X76" t="s">
        <v>1737</v>
      </c>
      <c r="Z76">
        <f>IF(OR(K76="",L76=""),"",ABS(L76-K76))</f>
        <v>10</v>
      </c>
      <c r="AA76" s="2">
        <f>IF(OR(K76="",L76="",K76=0),"",ABS((L76-K76)/K76))</f>
        <v>0.66666666666666663</v>
      </c>
      <c r="AB76">
        <f>IF(OR(M76="",N76=""),"",ABS(N76-M76))</f>
        <v>0</v>
      </c>
      <c r="AC76">
        <f>IF(OR(S76="",T76=""),"",ABS(T76-S76))</f>
        <v>10</v>
      </c>
      <c r="AD76">
        <f>IF(OR(U76="",V76=""),"",ABS(V76-U76))</f>
        <v>0</v>
      </c>
    </row>
    <row r="77" spans="1:30" x14ac:dyDescent="0.55000000000000004">
      <c r="A77" t="s">
        <v>25</v>
      </c>
      <c r="B77">
        <v>7365</v>
      </c>
      <c r="C77">
        <v>7365</v>
      </c>
      <c r="D77" t="s">
        <v>195</v>
      </c>
      <c r="E77" t="s">
        <v>1144</v>
      </c>
      <c r="F77" t="s">
        <v>1527</v>
      </c>
      <c r="G77" t="s">
        <v>1586</v>
      </c>
      <c r="I77" t="s">
        <v>1715</v>
      </c>
      <c r="J77" t="s">
        <v>1715</v>
      </c>
      <c r="K77">
        <v>15</v>
      </c>
      <c r="L77">
        <v>25</v>
      </c>
      <c r="M77">
        <v>5</v>
      </c>
      <c r="N77">
        <v>5</v>
      </c>
      <c r="O77">
        <v>-7.5</v>
      </c>
      <c r="P77">
        <v>-12</v>
      </c>
      <c r="R77">
        <v>4</v>
      </c>
      <c r="S77">
        <v>-15</v>
      </c>
      <c r="T77">
        <v>-25</v>
      </c>
      <c r="U77">
        <v>-1</v>
      </c>
      <c r="V77">
        <v>-1</v>
      </c>
      <c r="W77" t="s">
        <v>1718</v>
      </c>
      <c r="X77" t="s">
        <v>1737</v>
      </c>
      <c r="Z77">
        <f>IF(OR(K77="",L77=""),"",ABS(L77-K77))</f>
        <v>10</v>
      </c>
      <c r="AA77" s="2">
        <f>IF(OR(K77="",L77="",K77=0),"",ABS((L77-K77)/K77))</f>
        <v>0.66666666666666663</v>
      </c>
      <c r="AB77">
        <f>IF(OR(M77="",N77=""),"",ABS(N77-M77))</f>
        <v>0</v>
      </c>
      <c r="AC77">
        <f>IF(OR(S77="",T77=""),"",ABS(T77-S77))</f>
        <v>10</v>
      </c>
      <c r="AD77">
        <f>IF(OR(U77="",V77=""),"",ABS(V77-U77))</f>
        <v>0</v>
      </c>
    </row>
    <row r="78" spans="1:30" x14ac:dyDescent="0.55000000000000004">
      <c r="A78" t="s">
        <v>25</v>
      </c>
      <c r="B78">
        <v>6827</v>
      </c>
      <c r="C78">
        <v>6827</v>
      </c>
      <c r="D78" t="s">
        <v>236</v>
      </c>
      <c r="E78" t="s">
        <v>1174</v>
      </c>
      <c r="F78" t="s">
        <v>1512</v>
      </c>
      <c r="G78" t="s">
        <v>1564</v>
      </c>
      <c r="I78" t="s">
        <v>1715</v>
      </c>
      <c r="J78" t="s">
        <v>1715</v>
      </c>
      <c r="K78">
        <v>15</v>
      </c>
      <c r="L78">
        <v>25</v>
      </c>
      <c r="M78">
        <v>5</v>
      </c>
      <c r="N78">
        <v>5</v>
      </c>
      <c r="O78">
        <v>-7.5</v>
      </c>
      <c r="P78">
        <v>-14.0625</v>
      </c>
      <c r="R78">
        <v>4</v>
      </c>
      <c r="S78">
        <v>-15</v>
      </c>
      <c r="T78">
        <v>-25</v>
      </c>
      <c r="U78">
        <v>-1</v>
      </c>
      <c r="V78">
        <v>-1</v>
      </c>
      <c r="W78" t="s">
        <v>1718</v>
      </c>
      <c r="X78" t="s">
        <v>1736</v>
      </c>
      <c r="Y78" t="s">
        <v>1854</v>
      </c>
      <c r="Z78">
        <f>IF(OR(K78="",L78=""),"",ABS(L78-K78))</f>
        <v>10</v>
      </c>
      <c r="AA78" s="2">
        <f>IF(OR(K78="",L78="",K78=0),"",ABS((L78-K78)/K78))</f>
        <v>0.66666666666666663</v>
      </c>
      <c r="AB78">
        <f>IF(OR(M78="",N78=""),"",ABS(N78-M78))</f>
        <v>0</v>
      </c>
      <c r="AC78">
        <f>IF(OR(S78="",T78=""),"",ABS(T78-S78))</f>
        <v>10</v>
      </c>
      <c r="AD78">
        <f>IF(OR(U78="",V78=""),"",ABS(V78-U78))</f>
        <v>0</v>
      </c>
    </row>
    <row r="79" spans="1:30" x14ac:dyDescent="0.55000000000000004">
      <c r="A79" t="s">
        <v>25</v>
      </c>
      <c r="B79">
        <v>6798</v>
      </c>
      <c r="C79">
        <v>6798</v>
      </c>
      <c r="D79" t="s">
        <v>274</v>
      </c>
      <c r="E79" t="s">
        <v>1200</v>
      </c>
      <c r="F79" t="s">
        <v>1512</v>
      </c>
      <c r="G79" t="s">
        <v>1601</v>
      </c>
      <c r="I79" t="s">
        <v>1715</v>
      </c>
      <c r="J79" t="s">
        <v>1715</v>
      </c>
      <c r="K79">
        <v>15</v>
      </c>
      <c r="L79">
        <v>25</v>
      </c>
      <c r="M79">
        <v>5</v>
      </c>
      <c r="N79">
        <v>5</v>
      </c>
      <c r="O79">
        <v>-7.5</v>
      </c>
      <c r="P79">
        <v>-14.0625</v>
      </c>
      <c r="R79">
        <v>4</v>
      </c>
      <c r="S79">
        <v>-15</v>
      </c>
      <c r="T79">
        <v>-25</v>
      </c>
      <c r="U79">
        <v>-1</v>
      </c>
      <c r="V79">
        <v>-1</v>
      </c>
      <c r="W79" t="s">
        <v>1718</v>
      </c>
      <c r="X79" t="s">
        <v>1736</v>
      </c>
      <c r="Y79" t="s">
        <v>1871</v>
      </c>
      <c r="Z79">
        <f>IF(OR(K79="",L79=""),"",ABS(L79-K79))</f>
        <v>10</v>
      </c>
      <c r="AA79" s="2">
        <f>IF(OR(K79="",L79="",K79=0),"",ABS((L79-K79)/K79))</f>
        <v>0.66666666666666663</v>
      </c>
      <c r="AB79">
        <f>IF(OR(M79="",N79=""),"",ABS(N79-M79))</f>
        <v>0</v>
      </c>
      <c r="AC79">
        <f>IF(OR(S79="",T79=""),"",ABS(T79-S79))</f>
        <v>10</v>
      </c>
      <c r="AD79">
        <f>IF(OR(U79="",V79=""),"",ABS(V79-U79))</f>
        <v>0</v>
      </c>
    </row>
    <row r="80" spans="1:30" x14ac:dyDescent="0.55000000000000004">
      <c r="A80" t="s">
        <v>25</v>
      </c>
      <c r="B80">
        <v>1380</v>
      </c>
      <c r="C80">
        <v>1380</v>
      </c>
      <c r="D80" t="s">
        <v>289</v>
      </c>
      <c r="E80" t="s">
        <v>1211</v>
      </c>
      <c r="F80" t="s">
        <v>1524</v>
      </c>
      <c r="G80" t="s">
        <v>1581</v>
      </c>
      <c r="I80" t="s">
        <v>1715</v>
      </c>
      <c r="J80" t="s">
        <v>1715</v>
      </c>
      <c r="K80">
        <v>12</v>
      </c>
      <c r="L80">
        <v>20</v>
      </c>
      <c r="M80">
        <v>5</v>
      </c>
      <c r="N80">
        <v>5</v>
      </c>
      <c r="O80">
        <v>-6</v>
      </c>
      <c r="P80">
        <v>-10</v>
      </c>
      <c r="R80">
        <v>3.166666666666667</v>
      </c>
      <c r="S80">
        <v>-12</v>
      </c>
      <c r="T80">
        <v>-20</v>
      </c>
      <c r="U80">
        <v>-1</v>
      </c>
      <c r="V80">
        <v>-1</v>
      </c>
      <c r="W80" t="s">
        <v>1718</v>
      </c>
      <c r="X80" t="s">
        <v>1737</v>
      </c>
      <c r="Z80">
        <f>IF(OR(K80="",L80=""),"",ABS(L80-K80))</f>
        <v>8</v>
      </c>
      <c r="AA80" s="2">
        <f>IF(OR(K80="",L80="",K80=0),"",ABS((L80-K80)/K80))</f>
        <v>0.66666666666666663</v>
      </c>
      <c r="AB80">
        <f>IF(OR(M80="",N80=""),"",ABS(N80-M80))</f>
        <v>0</v>
      </c>
      <c r="AC80">
        <f>IF(OR(S80="",T80=""),"",ABS(T80-S80))</f>
        <v>8</v>
      </c>
      <c r="AD80">
        <f>IF(OR(U80="",V80=""),"",ABS(V80-U80))</f>
        <v>0</v>
      </c>
    </row>
    <row r="81" spans="1:30" x14ac:dyDescent="0.55000000000000004">
      <c r="A81" t="s">
        <v>25</v>
      </c>
      <c r="B81">
        <v>1306</v>
      </c>
      <c r="C81">
        <v>1306</v>
      </c>
      <c r="D81" t="s">
        <v>290</v>
      </c>
      <c r="E81" t="s">
        <v>1212</v>
      </c>
      <c r="F81" t="s">
        <v>1510</v>
      </c>
      <c r="G81" t="s">
        <v>1604</v>
      </c>
      <c r="H81" t="s">
        <v>1702</v>
      </c>
      <c r="I81" t="s">
        <v>1715</v>
      </c>
      <c r="J81" t="s">
        <v>1715</v>
      </c>
      <c r="K81">
        <v>12</v>
      </c>
      <c r="L81">
        <v>20</v>
      </c>
      <c r="M81">
        <v>5</v>
      </c>
      <c r="N81">
        <v>5</v>
      </c>
      <c r="O81">
        <v>-6</v>
      </c>
      <c r="P81">
        <v>-10</v>
      </c>
      <c r="R81">
        <v>3.166666666666667</v>
      </c>
      <c r="S81">
        <v>-12</v>
      </c>
      <c r="T81">
        <v>-20</v>
      </c>
      <c r="U81">
        <v>-1</v>
      </c>
      <c r="V81">
        <v>-1</v>
      </c>
      <c r="W81" t="s">
        <v>1718</v>
      </c>
      <c r="X81" t="s">
        <v>1737</v>
      </c>
      <c r="Z81">
        <f>IF(OR(K81="",L81=""),"",ABS(L81-K81))</f>
        <v>8</v>
      </c>
      <c r="AA81" s="2">
        <f>IF(OR(K81="",L81="",K81=0),"",ABS((L81-K81)/K81))</f>
        <v>0.66666666666666663</v>
      </c>
      <c r="AB81">
        <f>IF(OR(M81="",N81=""),"",ABS(N81-M81))</f>
        <v>0</v>
      </c>
      <c r="AC81">
        <f>IF(OR(S81="",T81=""),"",ABS(T81-S81))</f>
        <v>8</v>
      </c>
      <c r="AD81">
        <f>IF(OR(U81="",V81=""),"",ABS(V81-U81))</f>
        <v>0</v>
      </c>
    </row>
    <row r="82" spans="1:30" x14ac:dyDescent="0.55000000000000004">
      <c r="A82" t="s">
        <v>25</v>
      </c>
      <c r="B82">
        <v>1372</v>
      </c>
      <c r="C82">
        <v>1372</v>
      </c>
      <c r="D82" t="s">
        <v>291</v>
      </c>
      <c r="E82" t="s">
        <v>1213</v>
      </c>
      <c r="F82" t="s">
        <v>1524</v>
      </c>
      <c r="G82" t="s">
        <v>1581</v>
      </c>
      <c r="I82" t="s">
        <v>1715</v>
      </c>
      <c r="J82" t="s">
        <v>1715</v>
      </c>
      <c r="K82">
        <v>12</v>
      </c>
      <c r="L82">
        <v>20</v>
      </c>
      <c r="M82">
        <v>5</v>
      </c>
      <c r="N82">
        <v>5</v>
      </c>
      <c r="O82">
        <v>-6</v>
      </c>
      <c r="P82">
        <v>-10</v>
      </c>
      <c r="R82">
        <v>3.166666666666667</v>
      </c>
      <c r="S82">
        <v>-12</v>
      </c>
      <c r="T82">
        <v>-20</v>
      </c>
      <c r="U82">
        <v>-1</v>
      </c>
      <c r="V82">
        <v>-1</v>
      </c>
      <c r="W82" t="s">
        <v>1718</v>
      </c>
      <c r="X82" t="s">
        <v>1737</v>
      </c>
      <c r="Z82">
        <f>IF(OR(K82="",L82=""),"",ABS(L82-K82))</f>
        <v>8</v>
      </c>
      <c r="AA82" s="2">
        <f>IF(OR(K82="",L82="",K82=0),"",ABS((L82-K82)/K82))</f>
        <v>0.66666666666666663</v>
      </c>
      <c r="AB82">
        <f>IF(OR(M82="",N82=""),"",ABS(N82-M82))</f>
        <v>0</v>
      </c>
      <c r="AC82">
        <f>IF(OR(S82="",T82=""),"",ABS(T82-S82))</f>
        <v>8</v>
      </c>
      <c r="AD82">
        <f>IF(OR(U82="",V82=""),"",ABS(V82-U82))</f>
        <v>0</v>
      </c>
    </row>
    <row r="83" spans="1:30" x14ac:dyDescent="0.55000000000000004">
      <c r="A83" t="s">
        <v>25</v>
      </c>
      <c r="B83">
        <v>1252</v>
      </c>
      <c r="C83">
        <v>1252</v>
      </c>
      <c r="D83" t="s">
        <v>292</v>
      </c>
      <c r="E83" t="s">
        <v>1214</v>
      </c>
      <c r="F83" t="s">
        <v>1524</v>
      </c>
      <c r="G83" t="s">
        <v>1605</v>
      </c>
      <c r="H83" t="s">
        <v>1677</v>
      </c>
      <c r="I83" t="s">
        <v>1715</v>
      </c>
      <c r="J83" t="s">
        <v>1715</v>
      </c>
      <c r="K83">
        <v>12</v>
      </c>
      <c r="L83">
        <v>20</v>
      </c>
      <c r="M83">
        <v>5</v>
      </c>
      <c r="N83">
        <v>5</v>
      </c>
      <c r="O83">
        <v>-6</v>
      </c>
      <c r="P83">
        <v>-10</v>
      </c>
      <c r="R83">
        <v>3.166666666666667</v>
      </c>
      <c r="S83">
        <v>-12</v>
      </c>
      <c r="T83">
        <v>-20</v>
      </c>
      <c r="U83">
        <v>-1</v>
      </c>
      <c r="V83">
        <v>-1</v>
      </c>
      <c r="W83" t="s">
        <v>1718</v>
      </c>
      <c r="X83" t="s">
        <v>1737</v>
      </c>
      <c r="Z83">
        <f>IF(OR(K83="",L83=""),"",ABS(L83-K83))</f>
        <v>8</v>
      </c>
      <c r="AA83" s="2">
        <f>IF(OR(K83="",L83="",K83=0),"",ABS((L83-K83)/K83))</f>
        <v>0.66666666666666663</v>
      </c>
      <c r="AB83">
        <f>IF(OR(M83="",N83=""),"",ABS(N83-M83))</f>
        <v>0</v>
      </c>
      <c r="AC83">
        <f>IF(OR(S83="",T83=""),"",ABS(T83-S83))</f>
        <v>8</v>
      </c>
      <c r="AD83">
        <f>IF(OR(U83="",V83=""),"",ABS(V83-U83))</f>
        <v>0</v>
      </c>
    </row>
    <row r="84" spans="1:30" x14ac:dyDescent="0.55000000000000004">
      <c r="A84" t="s">
        <v>25</v>
      </c>
      <c r="B84">
        <v>7554</v>
      </c>
      <c r="C84">
        <v>7554</v>
      </c>
      <c r="D84" t="s">
        <v>126</v>
      </c>
      <c r="E84" t="s">
        <v>1085</v>
      </c>
      <c r="F84" t="s">
        <v>1513</v>
      </c>
      <c r="G84" t="s">
        <v>1579</v>
      </c>
      <c r="H84" t="s">
        <v>1675</v>
      </c>
      <c r="I84" t="s">
        <v>1715</v>
      </c>
      <c r="J84" t="s">
        <v>1715</v>
      </c>
      <c r="K84">
        <v>25</v>
      </c>
      <c r="L84">
        <v>40</v>
      </c>
      <c r="M84">
        <v>5</v>
      </c>
      <c r="N84">
        <v>5</v>
      </c>
      <c r="O84">
        <v>-12.5</v>
      </c>
      <c r="P84">
        <v>-18</v>
      </c>
      <c r="R84">
        <v>6.5</v>
      </c>
      <c r="S84">
        <v>-25</v>
      </c>
      <c r="T84">
        <v>-40</v>
      </c>
      <c r="U84">
        <v>-1</v>
      </c>
      <c r="V84">
        <v>-1</v>
      </c>
      <c r="W84" t="s">
        <v>1718</v>
      </c>
      <c r="X84" t="s">
        <v>1737</v>
      </c>
      <c r="Z84">
        <f>IF(OR(K84="",L84=""),"",ABS(L84-K84))</f>
        <v>15</v>
      </c>
      <c r="AA84" s="2">
        <f>IF(OR(K84="",L84="",K84=0),"",ABS((L84-K84)/K84))</f>
        <v>0.6</v>
      </c>
      <c r="AB84">
        <f>IF(OR(M84="",N84=""),"",ABS(N84-M84))</f>
        <v>0</v>
      </c>
      <c r="AC84">
        <f>IF(OR(S84="",T84=""),"",ABS(T84-S84))</f>
        <v>15</v>
      </c>
      <c r="AD84">
        <f>IF(OR(U84="",V84=""),"",ABS(V84-U84))</f>
        <v>0</v>
      </c>
    </row>
    <row r="85" spans="1:30" x14ac:dyDescent="0.55000000000000004">
      <c r="A85" t="s">
        <v>25</v>
      </c>
      <c r="B85">
        <v>7543</v>
      </c>
      <c r="C85">
        <v>7543</v>
      </c>
      <c r="D85" t="s">
        <v>130</v>
      </c>
      <c r="E85" t="s">
        <v>130</v>
      </c>
      <c r="F85" t="s">
        <v>1510</v>
      </c>
      <c r="G85" t="s">
        <v>1572</v>
      </c>
      <c r="I85" t="s">
        <v>1715</v>
      </c>
      <c r="J85" t="s">
        <v>1715</v>
      </c>
      <c r="K85">
        <v>25</v>
      </c>
      <c r="L85">
        <v>40</v>
      </c>
      <c r="M85">
        <v>5</v>
      </c>
      <c r="N85">
        <v>5</v>
      </c>
      <c r="O85">
        <v>-12.5</v>
      </c>
      <c r="P85">
        <v>-22.5</v>
      </c>
      <c r="R85">
        <v>6.5</v>
      </c>
      <c r="S85">
        <v>-25</v>
      </c>
      <c r="T85">
        <v>-40</v>
      </c>
      <c r="U85">
        <v>-1</v>
      </c>
      <c r="V85">
        <v>-1</v>
      </c>
      <c r="W85" t="s">
        <v>1718</v>
      </c>
      <c r="X85" t="s">
        <v>1736</v>
      </c>
      <c r="Y85" t="s">
        <v>1802</v>
      </c>
      <c r="Z85">
        <f>IF(OR(K85="",L85=""),"",ABS(L85-K85))</f>
        <v>15</v>
      </c>
      <c r="AA85" s="2">
        <f>IF(OR(K85="",L85="",K85=0),"",ABS((L85-K85)/K85))</f>
        <v>0.6</v>
      </c>
      <c r="AB85">
        <f>IF(OR(M85="",N85=""),"",ABS(N85-M85))</f>
        <v>0</v>
      </c>
      <c r="AC85">
        <f>IF(OR(S85="",T85=""),"",ABS(T85-S85))</f>
        <v>15</v>
      </c>
      <c r="AD85">
        <f>IF(OR(U85="",V85=""),"",ABS(V85-U85))</f>
        <v>0</v>
      </c>
    </row>
    <row r="86" spans="1:30" x14ac:dyDescent="0.55000000000000004">
      <c r="A86" t="s">
        <v>25</v>
      </c>
      <c r="B86">
        <v>7566</v>
      </c>
      <c r="C86">
        <v>7566</v>
      </c>
      <c r="D86" t="s">
        <v>134</v>
      </c>
      <c r="E86" t="s">
        <v>1091</v>
      </c>
      <c r="F86" t="s">
        <v>1510</v>
      </c>
      <c r="G86" t="s">
        <v>1554</v>
      </c>
      <c r="I86" t="s">
        <v>1715</v>
      </c>
      <c r="J86" t="s">
        <v>1715</v>
      </c>
      <c r="K86">
        <v>25</v>
      </c>
      <c r="L86">
        <v>40</v>
      </c>
      <c r="M86">
        <v>5</v>
      </c>
      <c r="N86">
        <v>5</v>
      </c>
      <c r="O86">
        <v>-12.5</v>
      </c>
      <c r="P86">
        <v>-22.857142857142861</v>
      </c>
      <c r="R86">
        <v>5.666666666666667</v>
      </c>
      <c r="S86">
        <v>-25</v>
      </c>
      <c r="T86">
        <v>-40</v>
      </c>
      <c r="U86">
        <v>-1</v>
      </c>
      <c r="V86">
        <v>-1</v>
      </c>
      <c r="W86" t="s">
        <v>1718</v>
      </c>
      <c r="X86" t="s">
        <v>1736</v>
      </c>
      <c r="Y86" t="s">
        <v>1804</v>
      </c>
      <c r="Z86">
        <f>IF(OR(K86="",L86=""),"",ABS(L86-K86))</f>
        <v>15</v>
      </c>
      <c r="AA86" s="2">
        <f>IF(OR(K86="",L86="",K86=0),"",ABS((L86-K86)/K86))</f>
        <v>0.6</v>
      </c>
      <c r="AB86">
        <f>IF(OR(M86="",N86=""),"",ABS(N86-M86))</f>
        <v>0</v>
      </c>
      <c r="AC86">
        <f>IF(OR(S86="",T86=""),"",ABS(T86-S86))</f>
        <v>15</v>
      </c>
      <c r="AD86">
        <f>IF(OR(U86="",V86=""),"",ABS(V86-U86))</f>
        <v>0</v>
      </c>
    </row>
    <row r="87" spans="1:30" x14ac:dyDescent="0.55000000000000004">
      <c r="A87" t="s">
        <v>25</v>
      </c>
      <c r="B87">
        <v>7567</v>
      </c>
      <c r="C87">
        <v>7567</v>
      </c>
      <c r="D87" t="s">
        <v>135</v>
      </c>
      <c r="E87" t="s">
        <v>1091</v>
      </c>
      <c r="F87" t="s">
        <v>1510</v>
      </c>
      <c r="G87" t="s">
        <v>1554</v>
      </c>
      <c r="I87" t="s">
        <v>1715</v>
      </c>
      <c r="J87" t="s">
        <v>1715</v>
      </c>
      <c r="K87">
        <v>25</v>
      </c>
      <c r="L87">
        <v>40</v>
      </c>
      <c r="M87">
        <v>5</v>
      </c>
      <c r="N87">
        <v>5</v>
      </c>
      <c r="O87">
        <v>-12.5</v>
      </c>
      <c r="P87">
        <v>-22.857142857142861</v>
      </c>
      <c r="R87">
        <v>5.666666666666667</v>
      </c>
      <c r="S87">
        <v>-25</v>
      </c>
      <c r="T87">
        <v>-40</v>
      </c>
      <c r="U87">
        <v>-1</v>
      </c>
      <c r="V87">
        <v>-1</v>
      </c>
      <c r="W87" t="s">
        <v>1718</v>
      </c>
      <c r="X87" t="s">
        <v>1736</v>
      </c>
      <c r="Y87" t="s">
        <v>1804</v>
      </c>
      <c r="Z87">
        <f>IF(OR(K87="",L87=""),"",ABS(L87-K87))</f>
        <v>15</v>
      </c>
      <c r="AA87" s="2">
        <f>IF(OR(K87="",L87="",K87=0),"",ABS((L87-K87)/K87))</f>
        <v>0.6</v>
      </c>
      <c r="AB87">
        <f>IF(OR(M87="",N87=""),"",ABS(N87-M87))</f>
        <v>0</v>
      </c>
      <c r="AC87">
        <f>IF(OR(S87="",T87=""),"",ABS(T87-S87))</f>
        <v>15</v>
      </c>
      <c r="AD87">
        <f>IF(OR(U87="",V87=""),"",ABS(V87-U87))</f>
        <v>0</v>
      </c>
    </row>
    <row r="88" spans="1:30" x14ac:dyDescent="0.55000000000000004">
      <c r="A88" t="s">
        <v>25</v>
      </c>
      <c r="B88">
        <v>8029</v>
      </c>
      <c r="C88">
        <v>8029</v>
      </c>
      <c r="D88" t="s">
        <v>78</v>
      </c>
      <c r="E88" t="s">
        <v>1050</v>
      </c>
      <c r="F88" t="s">
        <v>1511</v>
      </c>
      <c r="G88" t="s">
        <v>1560</v>
      </c>
      <c r="H88" t="s">
        <v>1669</v>
      </c>
      <c r="I88" t="s">
        <v>1715</v>
      </c>
      <c r="J88" t="s">
        <v>1715</v>
      </c>
      <c r="K88">
        <v>50</v>
      </c>
      <c r="L88">
        <v>25</v>
      </c>
      <c r="M88">
        <v>5</v>
      </c>
      <c r="N88">
        <v>5</v>
      </c>
      <c r="O88">
        <v>-25</v>
      </c>
      <c r="P88">
        <v>-12</v>
      </c>
      <c r="R88">
        <v>4</v>
      </c>
      <c r="S88">
        <v>-50</v>
      </c>
      <c r="T88">
        <v>-25</v>
      </c>
      <c r="U88">
        <v>-1</v>
      </c>
      <c r="V88">
        <v>-1</v>
      </c>
      <c r="W88" t="s">
        <v>1718</v>
      </c>
      <c r="X88" t="s">
        <v>1737</v>
      </c>
      <c r="Z88">
        <f>IF(OR(K88="",L88=""),"",ABS(L88-K88))</f>
        <v>25</v>
      </c>
      <c r="AA88" s="2">
        <f>IF(OR(K88="",L88="",K88=0),"",ABS((L88-K88)/K88))</f>
        <v>0.5</v>
      </c>
      <c r="AB88">
        <f>IF(OR(M88="",N88=""),"",ABS(N88-M88))</f>
        <v>0</v>
      </c>
      <c r="AC88">
        <f>IF(OR(S88="",T88=""),"",ABS(T88-S88))</f>
        <v>25</v>
      </c>
      <c r="AD88">
        <f>IF(OR(U88="",V88=""),"",ABS(V88-U88))</f>
        <v>0</v>
      </c>
    </row>
    <row r="89" spans="1:30" x14ac:dyDescent="0.55000000000000004">
      <c r="A89" t="s">
        <v>25</v>
      </c>
      <c r="B89">
        <v>8006</v>
      </c>
      <c r="C89">
        <v>8006</v>
      </c>
      <c r="D89" t="s">
        <v>84</v>
      </c>
      <c r="E89" t="s">
        <v>84</v>
      </c>
      <c r="F89" t="s">
        <v>1511</v>
      </c>
      <c r="G89" t="s">
        <v>1554</v>
      </c>
      <c r="I89" t="s">
        <v>1715</v>
      </c>
      <c r="J89" t="s">
        <v>1715</v>
      </c>
      <c r="K89">
        <v>40</v>
      </c>
      <c r="L89">
        <v>60</v>
      </c>
      <c r="M89">
        <v>5</v>
      </c>
      <c r="N89">
        <v>5</v>
      </c>
      <c r="O89">
        <v>-20</v>
      </c>
      <c r="P89">
        <v>-33.75</v>
      </c>
      <c r="R89">
        <v>9.8333333333333339</v>
      </c>
      <c r="S89">
        <v>-40</v>
      </c>
      <c r="T89">
        <v>-60</v>
      </c>
      <c r="U89">
        <v>-1</v>
      </c>
      <c r="V89">
        <v>-1</v>
      </c>
      <c r="W89" t="s">
        <v>1718</v>
      </c>
      <c r="X89" t="s">
        <v>1737</v>
      </c>
      <c r="Z89">
        <f>IF(OR(K89="",L89=""),"",ABS(L89-K89))</f>
        <v>20</v>
      </c>
      <c r="AA89" s="2">
        <f>IF(OR(K89="",L89="",K89=0),"",ABS((L89-K89)/K89))</f>
        <v>0.5</v>
      </c>
      <c r="AB89">
        <f>IF(OR(M89="",N89=""),"",ABS(N89-M89))</f>
        <v>0</v>
      </c>
      <c r="AC89">
        <f>IF(OR(S89="",T89=""),"",ABS(T89-S89))</f>
        <v>20</v>
      </c>
      <c r="AD89">
        <f>IF(OR(U89="",V89=""),"",ABS(V89-U89))</f>
        <v>0</v>
      </c>
    </row>
    <row r="90" spans="1:30" x14ac:dyDescent="0.55000000000000004">
      <c r="A90" t="s">
        <v>25</v>
      </c>
      <c r="B90">
        <v>8015</v>
      </c>
      <c r="C90">
        <v>8015</v>
      </c>
      <c r="D90" t="s">
        <v>88</v>
      </c>
      <c r="E90" t="s">
        <v>88</v>
      </c>
      <c r="F90" t="s">
        <v>1511</v>
      </c>
      <c r="G90" t="s">
        <v>1554</v>
      </c>
      <c r="I90" t="s">
        <v>1715</v>
      </c>
      <c r="J90" t="s">
        <v>1715</v>
      </c>
      <c r="K90">
        <v>40</v>
      </c>
      <c r="L90">
        <v>60</v>
      </c>
      <c r="M90">
        <v>5</v>
      </c>
      <c r="N90">
        <v>5</v>
      </c>
      <c r="O90">
        <v>-20</v>
      </c>
      <c r="P90">
        <v>-33.75</v>
      </c>
      <c r="R90">
        <v>9.8333333333333339</v>
      </c>
      <c r="S90">
        <v>-40</v>
      </c>
      <c r="T90">
        <v>-60</v>
      </c>
      <c r="U90">
        <v>-1</v>
      </c>
      <c r="V90">
        <v>-1</v>
      </c>
      <c r="W90" t="s">
        <v>1718</v>
      </c>
      <c r="X90" t="s">
        <v>1737</v>
      </c>
      <c r="Z90">
        <f>IF(OR(K90="",L90=""),"",ABS(L90-K90))</f>
        <v>20</v>
      </c>
      <c r="AA90" s="2">
        <f>IF(OR(K90="",L90="",K90=0),"",ABS((L90-K90)/K90))</f>
        <v>0.5</v>
      </c>
      <c r="AB90">
        <f>IF(OR(M90="",N90=""),"",ABS(N90-M90))</f>
        <v>0</v>
      </c>
      <c r="AC90">
        <f>IF(OR(S90="",T90=""),"",ABS(T90-S90))</f>
        <v>20</v>
      </c>
      <c r="AD90">
        <f>IF(OR(U90="",V90=""),"",ABS(V90-U90))</f>
        <v>0</v>
      </c>
    </row>
    <row r="91" spans="1:30" x14ac:dyDescent="0.55000000000000004">
      <c r="A91" t="s">
        <v>25</v>
      </c>
      <c r="B91">
        <v>8005</v>
      </c>
      <c r="C91">
        <v>8005</v>
      </c>
      <c r="D91" t="s">
        <v>89</v>
      </c>
      <c r="E91" t="s">
        <v>89</v>
      </c>
      <c r="F91" t="s">
        <v>1511</v>
      </c>
      <c r="G91" t="s">
        <v>1554</v>
      </c>
      <c r="I91" t="s">
        <v>1715</v>
      </c>
      <c r="J91" t="s">
        <v>1715</v>
      </c>
      <c r="K91">
        <v>40</v>
      </c>
      <c r="L91">
        <v>60</v>
      </c>
      <c r="M91">
        <v>5</v>
      </c>
      <c r="N91">
        <v>5</v>
      </c>
      <c r="O91">
        <v>-20</v>
      </c>
      <c r="P91">
        <v>-34.285713999999999</v>
      </c>
      <c r="R91">
        <v>9.8333333333333339</v>
      </c>
      <c r="S91">
        <v>-40</v>
      </c>
      <c r="T91">
        <v>-60</v>
      </c>
      <c r="U91">
        <v>-1</v>
      </c>
      <c r="V91">
        <v>-1</v>
      </c>
      <c r="W91" t="s">
        <v>1718</v>
      </c>
      <c r="X91" t="s">
        <v>1737</v>
      </c>
      <c r="Z91">
        <f>IF(OR(K91="",L91=""),"",ABS(L91-K91))</f>
        <v>20</v>
      </c>
      <c r="AA91" s="2">
        <f>IF(OR(K91="",L91="",K91=0),"",ABS((L91-K91)/K91))</f>
        <v>0.5</v>
      </c>
      <c r="AB91">
        <f>IF(OR(M91="",N91=""),"",ABS(N91-M91))</f>
        <v>0</v>
      </c>
      <c r="AC91">
        <f>IF(OR(S91="",T91=""),"",ABS(T91-S91))</f>
        <v>20</v>
      </c>
      <c r="AD91">
        <f>IF(OR(U91="",V91=""),"",ABS(V91-U91))</f>
        <v>0</v>
      </c>
    </row>
    <row r="92" spans="1:30" x14ac:dyDescent="0.55000000000000004">
      <c r="A92" t="s">
        <v>25</v>
      </c>
      <c r="B92">
        <v>7991</v>
      </c>
      <c r="C92">
        <v>7991</v>
      </c>
      <c r="D92" t="s">
        <v>95</v>
      </c>
      <c r="E92" t="s">
        <v>95</v>
      </c>
      <c r="F92" t="s">
        <v>1520</v>
      </c>
      <c r="G92" t="s">
        <v>1570</v>
      </c>
      <c r="I92" t="s">
        <v>1715</v>
      </c>
      <c r="J92" t="s">
        <v>1715</v>
      </c>
      <c r="K92">
        <v>40</v>
      </c>
      <c r="L92">
        <v>60</v>
      </c>
      <c r="M92">
        <v>5</v>
      </c>
      <c r="N92">
        <v>5</v>
      </c>
      <c r="O92">
        <v>-20</v>
      </c>
      <c r="P92">
        <v>-30</v>
      </c>
      <c r="R92">
        <v>9.8333333333333339</v>
      </c>
      <c r="S92">
        <v>-40</v>
      </c>
      <c r="T92">
        <v>-60</v>
      </c>
      <c r="U92">
        <v>-1</v>
      </c>
      <c r="V92">
        <v>-1</v>
      </c>
      <c r="W92" t="s">
        <v>1718</v>
      </c>
      <c r="X92" t="s">
        <v>1737</v>
      </c>
      <c r="Z92">
        <f>IF(OR(K92="",L92=""),"",ABS(L92-K92))</f>
        <v>20</v>
      </c>
      <c r="AA92" s="2">
        <f>IF(OR(K92="",L92="",K92=0),"",ABS((L92-K92)/K92))</f>
        <v>0.5</v>
      </c>
      <c r="AB92">
        <f>IF(OR(M92="",N92=""),"",ABS(N92-M92))</f>
        <v>0</v>
      </c>
      <c r="AC92">
        <f>IF(OR(S92="",T92=""),"",ABS(T92-S92))</f>
        <v>20</v>
      </c>
      <c r="AD92">
        <f>IF(OR(U92="",V92=""),"",ABS(V92-U92))</f>
        <v>0</v>
      </c>
    </row>
    <row r="93" spans="1:30" x14ac:dyDescent="0.55000000000000004">
      <c r="A93" t="s">
        <v>25</v>
      </c>
      <c r="B93">
        <v>7960</v>
      </c>
      <c r="C93">
        <v>7960</v>
      </c>
      <c r="D93" t="s">
        <v>97</v>
      </c>
      <c r="E93" t="s">
        <v>1064</v>
      </c>
      <c r="F93" t="s">
        <v>1521</v>
      </c>
      <c r="G93" t="s">
        <v>1573</v>
      </c>
      <c r="H93" t="s">
        <v>1652</v>
      </c>
      <c r="I93" t="s">
        <v>1715</v>
      </c>
      <c r="J93" t="s">
        <v>1715</v>
      </c>
      <c r="K93">
        <v>40</v>
      </c>
      <c r="L93">
        <v>20</v>
      </c>
      <c r="M93">
        <v>5</v>
      </c>
      <c r="N93">
        <v>5</v>
      </c>
      <c r="O93">
        <v>-20</v>
      </c>
      <c r="P93">
        <v>-10</v>
      </c>
      <c r="R93">
        <v>1</v>
      </c>
      <c r="S93">
        <v>-40</v>
      </c>
      <c r="T93">
        <v>-20</v>
      </c>
      <c r="U93">
        <v>-1</v>
      </c>
      <c r="V93">
        <v>-1</v>
      </c>
      <c r="W93" t="s">
        <v>1718</v>
      </c>
      <c r="X93" t="s">
        <v>1737</v>
      </c>
      <c r="Z93">
        <f>IF(OR(K93="",L93=""),"",ABS(L93-K93))</f>
        <v>20</v>
      </c>
      <c r="AA93" s="2">
        <f>IF(OR(K93="",L93="",K93=0),"",ABS((L93-K93)/K93))</f>
        <v>0.5</v>
      </c>
      <c r="AB93">
        <f>IF(OR(M93="",N93=""),"",ABS(N93-M93))</f>
        <v>0</v>
      </c>
      <c r="AC93">
        <f>IF(OR(S93="",T93=""),"",ABS(T93-S93))</f>
        <v>20</v>
      </c>
      <c r="AD93">
        <f>IF(OR(U93="",V93=""),"",ABS(V93-U93))</f>
        <v>0</v>
      </c>
    </row>
    <row r="94" spans="1:30" x14ac:dyDescent="0.55000000000000004">
      <c r="A94" t="s">
        <v>25</v>
      </c>
      <c r="B94">
        <v>7922</v>
      </c>
      <c r="C94">
        <v>7922</v>
      </c>
      <c r="D94" t="s">
        <v>102</v>
      </c>
      <c r="E94" t="s">
        <v>102</v>
      </c>
      <c r="F94" t="s">
        <v>1511</v>
      </c>
      <c r="G94" t="s">
        <v>1554</v>
      </c>
      <c r="I94" t="s">
        <v>1715</v>
      </c>
      <c r="J94" t="s">
        <v>1715</v>
      </c>
      <c r="K94">
        <v>40</v>
      </c>
      <c r="L94">
        <v>60</v>
      </c>
      <c r="M94">
        <v>5</v>
      </c>
      <c r="N94">
        <v>5</v>
      </c>
      <c r="O94">
        <v>-20</v>
      </c>
      <c r="P94">
        <v>-33.75</v>
      </c>
      <c r="R94">
        <v>9.8333333333333339</v>
      </c>
      <c r="S94">
        <v>-40</v>
      </c>
      <c r="T94">
        <v>-60</v>
      </c>
      <c r="U94">
        <v>-1</v>
      </c>
      <c r="V94">
        <v>-1</v>
      </c>
      <c r="W94" t="s">
        <v>1718</v>
      </c>
      <c r="X94" t="s">
        <v>1737</v>
      </c>
      <c r="Z94">
        <f>IF(OR(K94="",L94=""),"",ABS(L94-K94))</f>
        <v>20</v>
      </c>
      <c r="AA94" s="2">
        <f>IF(OR(K94="",L94="",K94=0),"",ABS((L94-K94)/K94))</f>
        <v>0.5</v>
      </c>
      <c r="AB94">
        <f>IF(OR(M94="",N94=""),"",ABS(N94-M94))</f>
        <v>0</v>
      </c>
      <c r="AC94">
        <f>IF(OR(S94="",T94=""),"",ABS(T94-S94))</f>
        <v>20</v>
      </c>
      <c r="AD94">
        <f>IF(OR(U94="",V94=""),"",ABS(V94-U94))</f>
        <v>0</v>
      </c>
    </row>
    <row r="95" spans="1:30" x14ac:dyDescent="0.55000000000000004">
      <c r="A95" t="s">
        <v>25</v>
      </c>
      <c r="B95">
        <v>7977</v>
      </c>
      <c r="C95">
        <v>7977</v>
      </c>
      <c r="D95" t="s">
        <v>105</v>
      </c>
      <c r="E95" t="s">
        <v>105</v>
      </c>
      <c r="F95" t="s">
        <v>1511</v>
      </c>
      <c r="G95" t="s">
        <v>1554</v>
      </c>
      <c r="I95" t="s">
        <v>1715</v>
      </c>
      <c r="J95" t="s">
        <v>1715</v>
      </c>
      <c r="K95">
        <v>40</v>
      </c>
      <c r="L95">
        <v>60</v>
      </c>
      <c r="M95">
        <v>5</v>
      </c>
      <c r="N95">
        <v>5</v>
      </c>
      <c r="O95">
        <v>-20</v>
      </c>
      <c r="P95">
        <v>-34.285714285714278</v>
      </c>
      <c r="R95">
        <v>5.666666666666667</v>
      </c>
      <c r="S95">
        <v>-40</v>
      </c>
      <c r="T95">
        <v>-60</v>
      </c>
      <c r="U95">
        <v>-1</v>
      </c>
      <c r="V95">
        <v>-1</v>
      </c>
      <c r="W95" t="s">
        <v>1718</v>
      </c>
      <c r="X95" t="s">
        <v>1737</v>
      </c>
      <c r="Z95">
        <f>IF(OR(K95="",L95=""),"",ABS(L95-K95))</f>
        <v>20</v>
      </c>
      <c r="AA95" s="2">
        <f>IF(OR(K95="",L95="",K95=0),"",ABS((L95-K95)/K95))</f>
        <v>0.5</v>
      </c>
      <c r="AB95">
        <f>IF(OR(M95="",N95=""),"",ABS(N95-M95))</f>
        <v>0</v>
      </c>
      <c r="AC95">
        <f>IF(OR(S95="",T95=""),"",ABS(T95-S95))</f>
        <v>20</v>
      </c>
      <c r="AD95">
        <f>IF(OR(U95="",V95=""),"",ABS(V95-U95))</f>
        <v>0</v>
      </c>
    </row>
    <row r="96" spans="1:30" x14ac:dyDescent="0.55000000000000004">
      <c r="A96" t="s">
        <v>25</v>
      </c>
      <c r="B96">
        <v>7933</v>
      </c>
      <c r="C96">
        <v>7933</v>
      </c>
      <c r="D96" t="s">
        <v>107</v>
      </c>
      <c r="E96" t="s">
        <v>107</v>
      </c>
      <c r="F96" t="s">
        <v>1511</v>
      </c>
      <c r="G96" t="s">
        <v>1554</v>
      </c>
      <c r="I96" t="s">
        <v>1715</v>
      </c>
      <c r="J96" t="s">
        <v>1715</v>
      </c>
      <c r="K96">
        <v>40</v>
      </c>
      <c r="L96">
        <v>60</v>
      </c>
      <c r="M96">
        <v>5</v>
      </c>
      <c r="N96">
        <v>5</v>
      </c>
      <c r="O96">
        <v>-20</v>
      </c>
      <c r="P96">
        <v>-34.285714285700003</v>
      </c>
      <c r="R96">
        <v>1</v>
      </c>
      <c r="S96">
        <v>-40</v>
      </c>
      <c r="T96">
        <v>-60</v>
      </c>
      <c r="U96">
        <v>-1</v>
      </c>
      <c r="V96">
        <v>-1</v>
      </c>
      <c r="W96" t="s">
        <v>1718</v>
      </c>
      <c r="X96" t="s">
        <v>1737</v>
      </c>
      <c r="Z96">
        <f>IF(OR(K96="",L96=""),"",ABS(L96-K96))</f>
        <v>20</v>
      </c>
      <c r="AA96" s="2">
        <f>IF(OR(K96="",L96="",K96=0),"",ABS((L96-K96)/K96))</f>
        <v>0.5</v>
      </c>
      <c r="AB96">
        <f>IF(OR(M96="",N96=""),"",ABS(N96-M96))</f>
        <v>0</v>
      </c>
      <c r="AC96">
        <f>IF(OR(S96="",T96=""),"",ABS(T96-S96))</f>
        <v>20</v>
      </c>
      <c r="AD96">
        <f>IF(OR(U96="",V96=""),"",ABS(V96-U96))</f>
        <v>0</v>
      </c>
    </row>
    <row r="97" spans="1:30" x14ac:dyDescent="0.55000000000000004">
      <c r="A97" t="s">
        <v>25</v>
      </c>
      <c r="B97">
        <v>7924</v>
      </c>
      <c r="C97">
        <v>7924</v>
      </c>
      <c r="D97" t="s">
        <v>110</v>
      </c>
      <c r="E97" t="s">
        <v>110</v>
      </c>
      <c r="F97" t="s">
        <v>1511</v>
      </c>
      <c r="G97" t="s">
        <v>1554</v>
      </c>
      <c r="I97" t="s">
        <v>1715</v>
      </c>
      <c r="J97" t="s">
        <v>1715</v>
      </c>
      <c r="K97">
        <v>40</v>
      </c>
      <c r="L97">
        <v>60</v>
      </c>
      <c r="M97">
        <v>5</v>
      </c>
      <c r="N97">
        <v>5</v>
      </c>
      <c r="O97">
        <v>-20</v>
      </c>
      <c r="P97">
        <v>-24</v>
      </c>
      <c r="R97">
        <v>9.8000000000000007</v>
      </c>
      <c r="S97">
        <v>-40</v>
      </c>
      <c r="T97">
        <v>-60</v>
      </c>
      <c r="U97">
        <v>-1</v>
      </c>
      <c r="V97">
        <v>-1.2</v>
      </c>
      <c r="W97" t="s">
        <v>1717</v>
      </c>
      <c r="X97" t="s">
        <v>1737</v>
      </c>
      <c r="Z97">
        <f>IF(OR(K97="",L97=""),"",ABS(L97-K97))</f>
        <v>20</v>
      </c>
      <c r="AA97" s="2">
        <f>IF(OR(K97="",L97="",K97=0),"",ABS((L97-K97)/K97))</f>
        <v>0.5</v>
      </c>
      <c r="AB97">
        <f>IF(OR(M97="",N97=""),"",ABS(N97-M97))</f>
        <v>0</v>
      </c>
      <c r="AC97">
        <f>IF(OR(S97="",T97=""),"",ABS(T97-S97))</f>
        <v>20</v>
      </c>
      <c r="AD97">
        <f>IF(OR(U97="",V97=""),"",ABS(V97-U97))</f>
        <v>0.19999999999999996</v>
      </c>
    </row>
    <row r="98" spans="1:30" x14ac:dyDescent="0.55000000000000004">
      <c r="A98" t="s">
        <v>25</v>
      </c>
      <c r="B98">
        <v>8004</v>
      </c>
      <c r="C98">
        <v>8004</v>
      </c>
      <c r="D98" t="s">
        <v>116</v>
      </c>
      <c r="E98" t="s">
        <v>116</v>
      </c>
      <c r="F98" t="s">
        <v>1511</v>
      </c>
      <c r="G98" t="s">
        <v>1554</v>
      </c>
      <c r="I98" t="s">
        <v>1715</v>
      </c>
      <c r="J98" t="s">
        <v>1715</v>
      </c>
      <c r="K98">
        <v>40</v>
      </c>
      <c r="L98">
        <v>60</v>
      </c>
      <c r="M98">
        <v>5</v>
      </c>
      <c r="N98">
        <v>5</v>
      </c>
      <c r="O98">
        <v>-20</v>
      </c>
      <c r="P98">
        <v>-34.285713999999999</v>
      </c>
      <c r="R98">
        <v>9.8333333333333339</v>
      </c>
      <c r="S98">
        <v>-40</v>
      </c>
      <c r="T98">
        <v>-60</v>
      </c>
      <c r="U98">
        <v>-1</v>
      </c>
      <c r="V98">
        <v>-1</v>
      </c>
      <c r="W98" t="s">
        <v>1718</v>
      </c>
      <c r="X98" t="s">
        <v>1737</v>
      </c>
      <c r="Z98">
        <f>IF(OR(K98="",L98=""),"",ABS(L98-K98))</f>
        <v>20</v>
      </c>
      <c r="AA98" s="2">
        <f>IF(OR(K98="",L98="",K98=0),"",ABS((L98-K98)/K98))</f>
        <v>0.5</v>
      </c>
      <c r="AB98">
        <f>IF(OR(M98="",N98=""),"",ABS(N98-M98))</f>
        <v>0</v>
      </c>
      <c r="AC98">
        <f>IF(OR(S98="",T98=""),"",ABS(T98-S98))</f>
        <v>20</v>
      </c>
      <c r="AD98">
        <f>IF(OR(U98="",V98=""),"",ABS(V98-U98))</f>
        <v>0</v>
      </c>
    </row>
    <row r="99" spans="1:30" x14ac:dyDescent="0.55000000000000004">
      <c r="A99" t="s">
        <v>25</v>
      </c>
      <c r="B99">
        <v>7921</v>
      </c>
      <c r="C99">
        <v>7921</v>
      </c>
      <c r="D99" t="s">
        <v>117</v>
      </c>
      <c r="E99" t="s">
        <v>117</v>
      </c>
      <c r="F99" t="s">
        <v>1511</v>
      </c>
      <c r="G99" t="s">
        <v>1554</v>
      </c>
      <c r="I99" t="s">
        <v>1715</v>
      </c>
      <c r="J99" t="s">
        <v>1715</v>
      </c>
      <c r="K99">
        <v>40</v>
      </c>
      <c r="L99">
        <v>60</v>
      </c>
      <c r="M99">
        <v>5</v>
      </c>
      <c r="N99">
        <v>5</v>
      </c>
      <c r="O99">
        <v>-20</v>
      </c>
      <c r="P99">
        <v>-34.285714285700003</v>
      </c>
      <c r="R99">
        <v>9.7142857142833314</v>
      </c>
      <c r="S99">
        <v>-40</v>
      </c>
      <c r="T99">
        <v>-60</v>
      </c>
      <c r="U99">
        <v>-1</v>
      </c>
      <c r="V99">
        <v>-1.7142857143000001</v>
      </c>
      <c r="W99" t="s">
        <v>1717</v>
      </c>
      <c r="X99" t="s">
        <v>1737</v>
      </c>
      <c r="Z99">
        <f>IF(OR(K99="",L99=""),"",ABS(L99-K99))</f>
        <v>20</v>
      </c>
      <c r="AA99" s="2">
        <f>IF(OR(K99="",L99="",K99=0),"",ABS((L99-K99)/K99))</f>
        <v>0.5</v>
      </c>
      <c r="AB99">
        <f>IF(OR(M99="",N99=""),"",ABS(N99-M99))</f>
        <v>0</v>
      </c>
      <c r="AC99">
        <f>IF(OR(S99="",T99=""),"",ABS(T99-S99))</f>
        <v>20</v>
      </c>
      <c r="AD99">
        <f>IF(OR(U99="",V99=""),"",ABS(V99-U99))</f>
        <v>0.7142857143000001</v>
      </c>
    </row>
    <row r="100" spans="1:30" x14ac:dyDescent="0.55000000000000004">
      <c r="A100" t="s">
        <v>25</v>
      </c>
      <c r="B100">
        <v>7416</v>
      </c>
      <c r="C100">
        <v>7416</v>
      </c>
      <c r="D100" t="s">
        <v>163</v>
      </c>
      <c r="E100" t="s">
        <v>1115</v>
      </c>
      <c r="F100" t="s">
        <v>1518</v>
      </c>
      <c r="G100" t="s">
        <v>1569</v>
      </c>
      <c r="I100" t="s">
        <v>1715</v>
      </c>
      <c r="J100" t="s">
        <v>1715</v>
      </c>
      <c r="K100">
        <v>20</v>
      </c>
      <c r="L100">
        <v>30</v>
      </c>
      <c r="M100">
        <v>5</v>
      </c>
      <c r="N100">
        <v>5</v>
      </c>
      <c r="O100">
        <v>-10</v>
      </c>
      <c r="P100">
        <v>-18</v>
      </c>
      <c r="R100">
        <v>4.833333333333333</v>
      </c>
      <c r="S100">
        <v>-20</v>
      </c>
      <c r="T100">
        <v>-30</v>
      </c>
      <c r="U100">
        <v>-1</v>
      </c>
      <c r="V100">
        <v>-1</v>
      </c>
      <c r="W100" t="s">
        <v>1718</v>
      </c>
      <c r="X100" t="s">
        <v>1737</v>
      </c>
      <c r="Z100">
        <f>IF(OR(K100="",L100=""),"",ABS(L100-K100))</f>
        <v>10</v>
      </c>
      <c r="AA100" s="2">
        <f>IF(OR(K100="",L100="",K100=0),"",ABS((L100-K100)/K100))</f>
        <v>0.5</v>
      </c>
      <c r="AB100">
        <f>IF(OR(M100="",N100=""),"",ABS(N100-M100))</f>
        <v>0</v>
      </c>
      <c r="AC100">
        <f>IF(OR(S100="",T100=""),"",ABS(T100-S100))</f>
        <v>10</v>
      </c>
      <c r="AD100">
        <f>IF(OR(U100="",V100=""),"",ABS(V100-U100))</f>
        <v>0</v>
      </c>
    </row>
    <row r="101" spans="1:30" x14ac:dyDescent="0.55000000000000004">
      <c r="A101" t="s">
        <v>25</v>
      </c>
      <c r="B101">
        <v>7410</v>
      </c>
      <c r="C101">
        <v>7410</v>
      </c>
      <c r="D101" t="s">
        <v>235</v>
      </c>
      <c r="E101" t="s">
        <v>1173</v>
      </c>
      <c r="F101" t="s">
        <v>1510</v>
      </c>
      <c r="G101" t="s">
        <v>1596</v>
      </c>
      <c r="H101" t="s">
        <v>1694</v>
      </c>
      <c r="I101" t="s">
        <v>1715</v>
      </c>
      <c r="J101" t="s">
        <v>1715</v>
      </c>
      <c r="K101">
        <v>20</v>
      </c>
      <c r="L101">
        <v>30</v>
      </c>
      <c r="M101">
        <v>5</v>
      </c>
      <c r="N101">
        <v>5</v>
      </c>
      <c r="O101">
        <v>-10</v>
      </c>
      <c r="P101">
        <v>-17.142857142899999</v>
      </c>
      <c r="R101">
        <v>4.8333333332999997</v>
      </c>
      <c r="S101">
        <v>-20</v>
      </c>
      <c r="T101">
        <v>-30</v>
      </c>
      <c r="U101">
        <v>-1</v>
      </c>
      <c r="V101">
        <v>-1</v>
      </c>
      <c r="W101" t="s">
        <v>1718</v>
      </c>
      <c r="X101" t="s">
        <v>1737</v>
      </c>
      <c r="Z101">
        <f>IF(OR(K101="",L101=""),"",ABS(L101-K101))</f>
        <v>10</v>
      </c>
      <c r="AA101" s="2">
        <f>IF(OR(K101="",L101="",K101=0),"",ABS((L101-K101)/K101))</f>
        <v>0.5</v>
      </c>
      <c r="AB101">
        <f>IF(OR(M101="",N101=""),"",ABS(N101-M101))</f>
        <v>0</v>
      </c>
      <c r="AC101">
        <f>IF(OR(S101="",T101=""),"",ABS(T101-S101))</f>
        <v>10</v>
      </c>
      <c r="AD101">
        <f>IF(OR(U101="",V101=""),"",ABS(V101-U101))</f>
        <v>0</v>
      </c>
    </row>
    <row r="102" spans="1:30" x14ac:dyDescent="0.55000000000000004">
      <c r="A102" t="s">
        <v>25</v>
      </c>
      <c r="B102">
        <v>7452</v>
      </c>
      <c r="C102">
        <v>7452</v>
      </c>
      <c r="D102" t="s">
        <v>244</v>
      </c>
      <c r="E102" t="s">
        <v>1179</v>
      </c>
      <c r="F102" t="s">
        <v>1516</v>
      </c>
      <c r="G102" t="s">
        <v>1554</v>
      </c>
      <c r="I102" t="s">
        <v>1715</v>
      </c>
      <c r="J102" t="s">
        <v>1715</v>
      </c>
      <c r="K102">
        <v>20</v>
      </c>
      <c r="L102">
        <v>30</v>
      </c>
      <c r="M102">
        <v>5</v>
      </c>
      <c r="N102">
        <v>5</v>
      </c>
      <c r="O102">
        <v>-10</v>
      </c>
      <c r="P102">
        <v>-17.142857142899999</v>
      </c>
      <c r="R102">
        <v>5.6666666667000003</v>
      </c>
      <c r="S102">
        <v>-20</v>
      </c>
      <c r="T102">
        <v>-30</v>
      </c>
      <c r="U102">
        <v>-1</v>
      </c>
      <c r="V102">
        <v>-1</v>
      </c>
      <c r="W102" t="s">
        <v>1718</v>
      </c>
      <c r="X102" t="s">
        <v>1737</v>
      </c>
      <c r="Z102">
        <f>IF(OR(K102="",L102=""),"",ABS(L102-K102))</f>
        <v>10</v>
      </c>
      <c r="AA102" s="2">
        <f>IF(OR(K102="",L102="",K102=0),"",ABS((L102-K102)/K102))</f>
        <v>0.5</v>
      </c>
      <c r="AB102">
        <f>IF(OR(M102="",N102=""),"",ABS(N102-M102))</f>
        <v>0</v>
      </c>
      <c r="AC102">
        <f>IF(OR(S102="",T102=""),"",ABS(T102-S102))</f>
        <v>10</v>
      </c>
      <c r="AD102">
        <f>IF(OR(U102="",V102=""),"",ABS(V102-U102))</f>
        <v>0</v>
      </c>
    </row>
    <row r="103" spans="1:30" x14ac:dyDescent="0.55000000000000004">
      <c r="A103" t="s">
        <v>25</v>
      </c>
      <c r="B103">
        <v>7445</v>
      </c>
      <c r="C103">
        <v>7445</v>
      </c>
      <c r="D103" t="s">
        <v>280</v>
      </c>
      <c r="E103" t="s">
        <v>1205</v>
      </c>
      <c r="F103" t="s">
        <v>1532</v>
      </c>
      <c r="G103" t="s">
        <v>1602</v>
      </c>
      <c r="I103" t="s">
        <v>1715</v>
      </c>
      <c r="J103" t="s">
        <v>1716</v>
      </c>
      <c r="K103">
        <v>20</v>
      </c>
      <c r="L103">
        <v>30</v>
      </c>
      <c r="M103">
        <v>3</v>
      </c>
      <c r="O103">
        <v>-10</v>
      </c>
      <c r="Q103">
        <v>3.3333333330000001</v>
      </c>
      <c r="S103">
        <v>-20</v>
      </c>
      <c r="U103">
        <v>-1</v>
      </c>
      <c r="W103" t="s">
        <v>1725</v>
      </c>
      <c r="X103" t="s">
        <v>1736</v>
      </c>
      <c r="Y103" t="s">
        <v>1876</v>
      </c>
      <c r="Z103">
        <f>IF(OR(K103="",L103=""),"",ABS(L103-K103))</f>
        <v>10</v>
      </c>
      <c r="AA103" s="2">
        <f>IF(OR(K103="",L103="",K103=0),"",ABS((L103-K103)/K103))</f>
        <v>0.5</v>
      </c>
      <c r="AB103" t="str">
        <f>IF(OR(M103="",N103=""),"",ABS(N103-M103))</f>
        <v/>
      </c>
      <c r="AC103" t="str">
        <f>IF(OR(S103="",T103=""),"",ABS(T103-S103))</f>
        <v/>
      </c>
      <c r="AD103" t="str">
        <f>IF(OR(U103="",V103=""),"",ABS(V103-U103))</f>
        <v/>
      </c>
    </row>
    <row r="104" spans="1:30" x14ac:dyDescent="0.55000000000000004">
      <c r="A104" t="s">
        <v>25</v>
      </c>
      <c r="B104">
        <v>1301</v>
      </c>
      <c r="C104">
        <v>1301</v>
      </c>
      <c r="D104" t="s">
        <v>297</v>
      </c>
      <c r="E104" t="s">
        <v>1215</v>
      </c>
      <c r="F104" t="s">
        <v>1524</v>
      </c>
      <c r="G104" t="s">
        <v>1581</v>
      </c>
      <c r="I104" t="s">
        <v>1715</v>
      </c>
      <c r="J104" t="s">
        <v>1715</v>
      </c>
      <c r="K104">
        <v>12</v>
      </c>
      <c r="L104">
        <v>18</v>
      </c>
      <c r="M104">
        <v>5</v>
      </c>
      <c r="N104">
        <v>5</v>
      </c>
      <c r="O104">
        <v>-6</v>
      </c>
      <c r="P104">
        <v>-9</v>
      </c>
      <c r="R104">
        <v>2.833333333333333</v>
      </c>
      <c r="S104">
        <v>-12</v>
      </c>
      <c r="T104">
        <v>-18</v>
      </c>
      <c r="U104">
        <v>-1</v>
      </c>
      <c r="V104">
        <v>-1</v>
      </c>
      <c r="W104" t="s">
        <v>1718</v>
      </c>
      <c r="X104" t="s">
        <v>1737</v>
      </c>
      <c r="Z104">
        <f>IF(OR(K104="",L104=""),"",ABS(L104-K104))</f>
        <v>6</v>
      </c>
      <c r="AA104" s="2">
        <f>IF(OR(K104="",L104="",K104=0),"",ABS((L104-K104)/K104))</f>
        <v>0.5</v>
      </c>
      <c r="AB104">
        <f>IF(OR(M104="",N104=""),"",ABS(N104-M104))</f>
        <v>0</v>
      </c>
      <c r="AC104">
        <f>IF(OR(S104="",T104=""),"",ABS(T104-S104))</f>
        <v>6</v>
      </c>
      <c r="AD104">
        <f>IF(OR(U104="",V104=""),"",ABS(V104-U104))</f>
        <v>0</v>
      </c>
    </row>
    <row r="105" spans="1:30" x14ac:dyDescent="0.55000000000000004">
      <c r="A105" t="s">
        <v>25</v>
      </c>
      <c r="B105">
        <v>1236</v>
      </c>
      <c r="C105">
        <v>1236</v>
      </c>
      <c r="D105" t="s">
        <v>329</v>
      </c>
      <c r="E105" t="s">
        <v>329</v>
      </c>
      <c r="F105" t="s">
        <v>1530</v>
      </c>
      <c r="G105" t="s">
        <v>1599</v>
      </c>
      <c r="I105" t="s">
        <v>1715</v>
      </c>
      <c r="J105" t="s">
        <v>1715</v>
      </c>
      <c r="K105">
        <v>10</v>
      </c>
      <c r="L105">
        <v>15</v>
      </c>
      <c r="M105">
        <v>5</v>
      </c>
      <c r="N105">
        <v>5</v>
      </c>
      <c r="O105">
        <v>-5</v>
      </c>
      <c r="P105">
        <v>-7.5</v>
      </c>
      <c r="R105">
        <v>2.333333333333333</v>
      </c>
      <c r="S105">
        <v>-10</v>
      </c>
      <c r="T105">
        <v>-15</v>
      </c>
      <c r="U105">
        <v>-1</v>
      </c>
      <c r="V105">
        <v>-1</v>
      </c>
      <c r="W105" t="s">
        <v>1718</v>
      </c>
      <c r="X105" t="s">
        <v>1737</v>
      </c>
      <c r="Z105">
        <f>IF(OR(K105="",L105=""),"",ABS(L105-K105))</f>
        <v>5</v>
      </c>
      <c r="AA105" s="2">
        <f>IF(OR(K105="",L105="",K105=0),"",ABS((L105-K105)/K105))</f>
        <v>0.5</v>
      </c>
      <c r="AB105">
        <f>IF(OR(M105="",N105=""),"",ABS(N105-M105))</f>
        <v>0</v>
      </c>
      <c r="AC105">
        <f>IF(OR(S105="",T105=""),"",ABS(T105-S105))</f>
        <v>5</v>
      </c>
      <c r="AD105">
        <f>IF(OR(U105="",V105=""),"",ABS(V105-U105))</f>
        <v>0</v>
      </c>
    </row>
    <row r="106" spans="1:30" x14ac:dyDescent="0.55000000000000004">
      <c r="A106" t="s">
        <v>25</v>
      </c>
      <c r="B106">
        <v>1113</v>
      </c>
      <c r="C106">
        <v>1113</v>
      </c>
      <c r="D106" t="s">
        <v>350</v>
      </c>
      <c r="E106" t="s">
        <v>350</v>
      </c>
      <c r="F106" t="s">
        <v>1510</v>
      </c>
      <c r="G106" t="s">
        <v>1554</v>
      </c>
      <c r="I106" t="s">
        <v>1715</v>
      </c>
      <c r="J106" t="s">
        <v>1715</v>
      </c>
      <c r="K106">
        <v>10</v>
      </c>
      <c r="L106">
        <v>15</v>
      </c>
      <c r="M106">
        <v>5</v>
      </c>
      <c r="N106">
        <v>5</v>
      </c>
      <c r="O106">
        <v>-5</v>
      </c>
      <c r="P106">
        <v>-8</v>
      </c>
      <c r="R106">
        <v>2.33</v>
      </c>
      <c r="S106">
        <v>-10</v>
      </c>
      <c r="T106">
        <v>-15</v>
      </c>
      <c r="U106">
        <v>-1</v>
      </c>
      <c r="V106">
        <v>-1</v>
      </c>
      <c r="W106" t="s">
        <v>1718</v>
      </c>
      <c r="X106" t="s">
        <v>1737</v>
      </c>
      <c r="Z106">
        <f>IF(OR(K106="",L106=""),"",ABS(L106-K106))</f>
        <v>5</v>
      </c>
      <c r="AA106" s="2">
        <f>IF(OR(K106="",L106="",K106=0),"",ABS((L106-K106)/K106))</f>
        <v>0.5</v>
      </c>
      <c r="AB106">
        <f>IF(OR(M106="",N106=""),"",ABS(N106-M106))</f>
        <v>0</v>
      </c>
      <c r="AC106">
        <f>IF(OR(S106="",T106=""),"",ABS(T106-S106))</f>
        <v>5</v>
      </c>
      <c r="AD106">
        <f>IF(OR(U106="",V106=""),"",ABS(V106-U106))</f>
        <v>0</v>
      </c>
    </row>
    <row r="107" spans="1:30" x14ac:dyDescent="0.55000000000000004">
      <c r="A107" t="s">
        <v>25</v>
      </c>
      <c r="B107">
        <v>1251</v>
      </c>
      <c r="C107">
        <v>1251</v>
      </c>
      <c r="D107" t="s">
        <v>363</v>
      </c>
      <c r="E107" t="s">
        <v>1270</v>
      </c>
      <c r="F107" t="s">
        <v>1518</v>
      </c>
      <c r="G107" t="s">
        <v>1569</v>
      </c>
      <c r="I107" t="s">
        <v>1715</v>
      </c>
      <c r="J107" t="s">
        <v>1715</v>
      </c>
      <c r="K107">
        <v>10</v>
      </c>
      <c r="L107">
        <v>15</v>
      </c>
      <c r="M107">
        <v>5</v>
      </c>
      <c r="N107">
        <v>5</v>
      </c>
      <c r="O107">
        <v>-5</v>
      </c>
      <c r="P107">
        <v>-7</v>
      </c>
      <c r="R107">
        <v>2.333333333333333</v>
      </c>
      <c r="S107">
        <v>-10</v>
      </c>
      <c r="T107">
        <v>-15</v>
      </c>
      <c r="U107">
        <v>-1</v>
      </c>
      <c r="V107">
        <v>-1</v>
      </c>
      <c r="W107" t="s">
        <v>1718</v>
      </c>
      <c r="X107" t="s">
        <v>1737</v>
      </c>
      <c r="Z107">
        <f>IF(OR(K107="",L107=""),"",ABS(L107-K107))</f>
        <v>5</v>
      </c>
      <c r="AA107" s="2">
        <f>IF(OR(K107="",L107="",K107=0),"",ABS((L107-K107)/K107))</f>
        <v>0.5</v>
      </c>
      <c r="AB107">
        <f>IF(OR(M107="",N107=""),"",ABS(N107-M107))</f>
        <v>0</v>
      </c>
      <c r="AC107">
        <f>IF(OR(S107="",T107=""),"",ABS(T107-S107))</f>
        <v>5</v>
      </c>
      <c r="AD107">
        <f>IF(OR(U107="",V107=""),"",ABS(V107-U107))</f>
        <v>0</v>
      </c>
    </row>
    <row r="108" spans="1:30" x14ac:dyDescent="0.55000000000000004">
      <c r="A108" t="s">
        <v>25</v>
      </c>
      <c r="B108">
        <v>1220</v>
      </c>
      <c r="C108">
        <v>1220</v>
      </c>
      <c r="D108" t="s">
        <v>418</v>
      </c>
      <c r="E108" t="s">
        <v>1316</v>
      </c>
      <c r="F108" t="s">
        <v>1516</v>
      </c>
      <c r="G108" t="s">
        <v>1595</v>
      </c>
      <c r="I108" t="s">
        <v>1715</v>
      </c>
      <c r="J108" t="s">
        <v>1715</v>
      </c>
      <c r="K108">
        <v>10</v>
      </c>
      <c r="L108">
        <v>15</v>
      </c>
      <c r="M108">
        <v>5</v>
      </c>
      <c r="N108">
        <v>5</v>
      </c>
      <c r="O108">
        <v>-5</v>
      </c>
      <c r="P108">
        <v>-7</v>
      </c>
      <c r="R108">
        <v>2.333333333333333</v>
      </c>
      <c r="S108">
        <v>-10</v>
      </c>
      <c r="T108">
        <v>-15</v>
      </c>
      <c r="U108">
        <v>-1</v>
      </c>
      <c r="V108">
        <v>-1</v>
      </c>
      <c r="W108" t="s">
        <v>1718</v>
      </c>
      <c r="X108" t="s">
        <v>1737</v>
      </c>
      <c r="Z108">
        <f>IF(OR(K108="",L108=""),"",ABS(L108-K108))</f>
        <v>5</v>
      </c>
      <c r="AA108" s="2">
        <f>IF(OR(K108="",L108="",K108=0),"",ABS((L108-K108)/K108))</f>
        <v>0.5</v>
      </c>
      <c r="AB108">
        <f>IF(OR(M108="",N108=""),"",ABS(N108-M108))</f>
        <v>0</v>
      </c>
      <c r="AC108">
        <f>IF(OR(S108="",T108=""),"",ABS(T108-S108))</f>
        <v>5</v>
      </c>
      <c r="AD108">
        <f>IF(OR(U108="",V108=""),"",ABS(V108-U108))</f>
        <v>0</v>
      </c>
    </row>
    <row r="109" spans="1:30" x14ac:dyDescent="0.55000000000000004">
      <c r="A109" t="s">
        <v>25</v>
      </c>
      <c r="B109">
        <v>1052</v>
      </c>
      <c r="C109">
        <v>1052</v>
      </c>
      <c r="D109" t="s">
        <v>424</v>
      </c>
      <c r="E109" t="s">
        <v>424</v>
      </c>
      <c r="F109" t="s">
        <v>1520</v>
      </c>
      <c r="G109" t="s">
        <v>1620</v>
      </c>
      <c r="I109" t="s">
        <v>1715</v>
      </c>
      <c r="J109" t="s">
        <v>1715</v>
      </c>
      <c r="K109">
        <v>10</v>
      </c>
      <c r="L109">
        <v>15</v>
      </c>
      <c r="M109">
        <v>3</v>
      </c>
      <c r="N109">
        <v>5</v>
      </c>
      <c r="O109">
        <v>-5</v>
      </c>
      <c r="P109">
        <v>-5</v>
      </c>
      <c r="Q109">
        <v>1.6666666670000001</v>
      </c>
      <c r="R109">
        <v>2.33</v>
      </c>
      <c r="S109">
        <v>-10</v>
      </c>
      <c r="T109">
        <v>-15</v>
      </c>
      <c r="U109">
        <v>-1</v>
      </c>
      <c r="V109">
        <v>-1</v>
      </c>
      <c r="W109" t="s">
        <v>1726</v>
      </c>
      <c r="X109" t="s">
        <v>1737</v>
      </c>
      <c r="Z109">
        <f>IF(OR(K109="",L109=""),"",ABS(L109-K109))</f>
        <v>5</v>
      </c>
      <c r="AA109" s="2">
        <f>IF(OR(K109="",L109="",K109=0),"",ABS((L109-K109)/K109))</f>
        <v>0.5</v>
      </c>
      <c r="AB109">
        <f>IF(OR(M109="",N109=""),"",ABS(N109-M109))</f>
        <v>2</v>
      </c>
      <c r="AC109">
        <f>IF(OR(S109="",T109=""),"",ABS(T109-S109))</f>
        <v>5</v>
      </c>
      <c r="AD109">
        <f>IF(OR(U109="",V109=""),"",ABS(V109-U109))</f>
        <v>0</v>
      </c>
    </row>
    <row r="110" spans="1:30" x14ac:dyDescent="0.55000000000000004">
      <c r="A110" t="s">
        <v>25</v>
      </c>
      <c r="B110">
        <v>1045</v>
      </c>
      <c r="C110">
        <v>1045</v>
      </c>
      <c r="D110" t="s">
        <v>429</v>
      </c>
      <c r="E110" t="s">
        <v>429</v>
      </c>
      <c r="F110" t="s">
        <v>1520</v>
      </c>
      <c r="G110" t="s">
        <v>1620</v>
      </c>
      <c r="I110" t="s">
        <v>1715</v>
      </c>
      <c r="J110" t="s">
        <v>1715</v>
      </c>
      <c r="K110">
        <v>10</v>
      </c>
      <c r="L110">
        <v>15</v>
      </c>
      <c r="M110">
        <v>3</v>
      </c>
      <c r="N110">
        <v>5</v>
      </c>
      <c r="O110">
        <v>-5</v>
      </c>
      <c r="P110">
        <v>-5</v>
      </c>
      <c r="Q110">
        <v>1.6666666670000001</v>
      </c>
      <c r="R110">
        <v>2.33</v>
      </c>
      <c r="S110">
        <v>-10</v>
      </c>
      <c r="T110">
        <v>-15</v>
      </c>
      <c r="U110">
        <v>-1</v>
      </c>
      <c r="V110">
        <v>-1</v>
      </c>
      <c r="W110" t="s">
        <v>1726</v>
      </c>
      <c r="X110" t="s">
        <v>1737</v>
      </c>
      <c r="Z110">
        <f>IF(OR(K110="",L110=""),"",ABS(L110-K110))</f>
        <v>5</v>
      </c>
      <c r="AA110" s="2">
        <f>IF(OR(K110="",L110="",K110=0),"",ABS((L110-K110)/K110))</f>
        <v>0.5</v>
      </c>
      <c r="AB110">
        <f>IF(OR(M110="",N110=""),"",ABS(N110-M110))</f>
        <v>2</v>
      </c>
      <c r="AC110">
        <f>IF(OR(S110="",T110=""),"",ABS(T110-S110))</f>
        <v>5</v>
      </c>
      <c r="AD110">
        <f>IF(OR(U110="",V110=""),"",ABS(V110-U110))</f>
        <v>0</v>
      </c>
    </row>
    <row r="111" spans="1:30" x14ac:dyDescent="0.55000000000000004">
      <c r="A111" t="s">
        <v>25</v>
      </c>
      <c r="B111">
        <v>8138</v>
      </c>
      <c r="C111">
        <v>8138</v>
      </c>
      <c r="D111" t="s">
        <v>52</v>
      </c>
      <c r="E111" t="s">
        <v>1030</v>
      </c>
      <c r="F111" t="s">
        <v>1511</v>
      </c>
      <c r="G111" t="s">
        <v>1559</v>
      </c>
      <c r="H111" t="s">
        <v>1656</v>
      </c>
      <c r="I111" t="s">
        <v>1715</v>
      </c>
      <c r="J111" t="s">
        <v>1715</v>
      </c>
      <c r="K111">
        <v>80</v>
      </c>
      <c r="L111">
        <v>118</v>
      </c>
      <c r="M111">
        <v>5</v>
      </c>
      <c r="N111">
        <v>5</v>
      </c>
      <c r="O111">
        <v>-40</v>
      </c>
      <c r="P111">
        <v>-64.363636363599994</v>
      </c>
      <c r="R111">
        <v>19.487878787883329</v>
      </c>
      <c r="S111">
        <v>-80</v>
      </c>
      <c r="T111">
        <v>-118</v>
      </c>
      <c r="U111">
        <v>-1</v>
      </c>
      <c r="V111">
        <v>-1.0727272726999999</v>
      </c>
      <c r="W111" t="s">
        <v>1717</v>
      </c>
      <c r="X111" t="s">
        <v>1736</v>
      </c>
      <c r="Y111" t="s">
        <v>1755</v>
      </c>
      <c r="Z111">
        <f>IF(OR(K111="",L111=""),"",ABS(L111-K111))</f>
        <v>38</v>
      </c>
      <c r="AA111" s="2">
        <f>IF(OR(K111="",L111="",K111=0),"",ABS((L111-K111)/K111))</f>
        <v>0.47499999999999998</v>
      </c>
      <c r="AB111">
        <f>IF(OR(M111="",N111=""),"",ABS(N111-M111))</f>
        <v>0</v>
      </c>
      <c r="AC111">
        <f>IF(OR(S111="",T111=""),"",ABS(T111-S111))</f>
        <v>38</v>
      </c>
      <c r="AD111">
        <f>IF(OR(U111="",V111=""),"",ABS(V111-U111))</f>
        <v>7.2727272699999901E-2</v>
      </c>
    </row>
    <row r="112" spans="1:30" x14ac:dyDescent="0.55000000000000004">
      <c r="A112" t="s">
        <v>25</v>
      </c>
      <c r="B112">
        <v>8103</v>
      </c>
      <c r="C112">
        <v>8103</v>
      </c>
      <c r="D112" t="s">
        <v>54</v>
      </c>
      <c r="E112" t="s">
        <v>1032</v>
      </c>
      <c r="F112" t="s">
        <v>1510</v>
      </c>
      <c r="G112" t="s">
        <v>1556</v>
      </c>
      <c r="H112" t="s">
        <v>1651</v>
      </c>
      <c r="I112" t="s">
        <v>1715</v>
      </c>
      <c r="J112" t="s">
        <v>1715</v>
      </c>
      <c r="K112">
        <v>70</v>
      </c>
      <c r="L112">
        <v>100</v>
      </c>
      <c r="M112">
        <v>5</v>
      </c>
      <c r="N112">
        <v>5</v>
      </c>
      <c r="O112">
        <v>-35</v>
      </c>
      <c r="P112">
        <v>-60</v>
      </c>
      <c r="R112">
        <v>16.333333333333329</v>
      </c>
      <c r="S112">
        <v>-70</v>
      </c>
      <c r="T112">
        <v>-100</v>
      </c>
      <c r="U112">
        <v>-1</v>
      </c>
      <c r="V112">
        <v>-2</v>
      </c>
      <c r="W112" t="s">
        <v>1717</v>
      </c>
      <c r="X112" t="s">
        <v>1736</v>
      </c>
      <c r="Y112" t="s">
        <v>1757</v>
      </c>
      <c r="Z112">
        <f>IF(OR(K112="",L112=""),"",ABS(L112-K112))</f>
        <v>30</v>
      </c>
      <c r="AA112" s="2">
        <f>IF(OR(K112="",L112="",K112=0),"",ABS((L112-K112)/K112))</f>
        <v>0.42857142857142855</v>
      </c>
      <c r="AB112">
        <f>IF(OR(M112="",N112=""),"",ABS(N112-M112))</f>
        <v>0</v>
      </c>
      <c r="AC112">
        <f>IF(OR(S112="",T112=""),"",ABS(T112-S112))</f>
        <v>30</v>
      </c>
      <c r="AD112">
        <f>IF(OR(U112="",V112=""),"",ABS(V112-U112))</f>
        <v>1</v>
      </c>
    </row>
    <row r="113" spans="1:30" x14ac:dyDescent="0.55000000000000004">
      <c r="A113" t="s">
        <v>25</v>
      </c>
      <c r="B113">
        <v>8121</v>
      </c>
      <c r="C113">
        <v>8121</v>
      </c>
      <c r="D113" t="s">
        <v>55</v>
      </c>
      <c r="E113" t="s">
        <v>1033</v>
      </c>
      <c r="F113" t="s">
        <v>1510</v>
      </c>
      <c r="G113" t="s">
        <v>1556</v>
      </c>
      <c r="H113" t="s">
        <v>1651</v>
      </c>
      <c r="I113" t="s">
        <v>1715</v>
      </c>
      <c r="J113" t="s">
        <v>1715</v>
      </c>
      <c r="K113">
        <v>70</v>
      </c>
      <c r="L113">
        <v>100</v>
      </c>
      <c r="M113">
        <v>5</v>
      </c>
      <c r="N113">
        <v>5</v>
      </c>
      <c r="O113">
        <v>-35</v>
      </c>
      <c r="P113">
        <v>-60</v>
      </c>
      <c r="R113">
        <v>16.333333333333329</v>
      </c>
      <c r="S113">
        <v>-70</v>
      </c>
      <c r="T113">
        <v>-100</v>
      </c>
      <c r="U113">
        <v>-1</v>
      </c>
      <c r="V113">
        <v>-2</v>
      </c>
      <c r="W113" t="s">
        <v>1717</v>
      </c>
      <c r="X113" t="s">
        <v>1736</v>
      </c>
      <c r="Y113" t="s">
        <v>1758</v>
      </c>
      <c r="Z113">
        <f>IF(OR(K113="",L113=""),"",ABS(L113-K113))</f>
        <v>30</v>
      </c>
      <c r="AA113" s="2">
        <f>IF(OR(K113="",L113="",K113=0),"",ABS((L113-K113)/K113))</f>
        <v>0.42857142857142855</v>
      </c>
      <c r="AB113">
        <f>IF(OR(M113="",N113=""),"",ABS(N113-M113))</f>
        <v>0</v>
      </c>
      <c r="AC113">
        <f>IF(OR(S113="",T113=""),"",ABS(T113-S113))</f>
        <v>30</v>
      </c>
      <c r="AD113">
        <f>IF(OR(U113="",V113=""),"",ABS(V113-U113))</f>
        <v>1</v>
      </c>
    </row>
    <row r="114" spans="1:30" x14ac:dyDescent="0.55000000000000004">
      <c r="A114" t="s">
        <v>25</v>
      </c>
      <c r="B114">
        <v>8118</v>
      </c>
      <c r="C114">
        <v>8118</v>
      </c>
      <c r="D114" t="s">
        <v>57</v>
      </c>
      <c r="E114" t="s">
        <v>1034</v>
      </c>
      <c r="F114" t="s">
        <v>1510</v>
      </c>
      <c r="G114" t="s">
        <v>1556</v>
      </c>
      <c r="H114" t="s">
        <v>1651</v>
      </c>
      <c r="I114" t="s">
        <v>1715</v>
      </c>
      <c r="J114" t="s">
        <v>1715</v>
      </c>
      <c r="K114">
        <v>70</v>
      </c>
      <c r="L114">
        <v>100</v>
      </c>
      <c r="M114">
        <v>5</v>
      </c>
      <c r="N114">
        <v>5</v>
      </c>
      <c r="O114">
        <v>-35</v>
      </c>
      <c r="P114">
        <v>-60</v>
      </c>
      <c r="R114">
        <v>16.333333333333329</v>
      </c>
      <c r="S114">
        <v>-70</v>
      </c>
      <c r="T114">
        <v>-100</v>
      </c>
      <c r="U114">
        <v>-1</v>
      </c>
      <c r="V114">
        <v>-2</v>
      </c>
      <c r="W114" t="s">
        <v>1717</v>
      </c>
      <c r="X114" t="s">
        <v>1736</v>
      </c>
      <c r="Y114" t="s">
        <v>1759</v>
      </c>
      <c r="Z114">
        <f>IF(OR(K114="",L114=""),"",ABS(L114-K114))</f>
        <v>30</v>
      </c>
      <c r="AA114" s="2">
        <f>IF(OR(K114="",L114="",K114=0),"",ABS((L114-K114)/K114))</f>
        <v>0.42857142857142855</v>
      </c>
      <c r="AB114">
        <f>IF(OR(M114="",N114=""),"",ABS(N114-M114))</f>
        <v>0</v>
      </c>
      <c r="AC114">
        <f>IF(OR(S114="",T114=""),"",ABS(T114-S114))</f>
        <v>30</v>
      </c>
      <c r="AD114">
        <f>IF(OR(U114="",V114=""),"",ABS(V114-U114))</f>
        <v>1</v>
      </c>
    </row>
    <row r="115" spans="1:30" x14ac:dyDescent="0.55000000000000004">
      <c r="A115" t="s">
        <v>25</v>
      </c>
      <c r="B115">
        <v>8119</v>
      </c>
      <c r="C115">
        <v>8119</v>
      </c>
      <c r="D115" t="s">
        <v>58</v>
      </c>
      <c r="E115" t="s">
        <v>1035</v>
      </c>
      <c r="F115" t="s">
        <v>1510</v>
      </c>
      <c r="G115" t="s">
        <v>1556</v>
      </c>
      <c r="H115" t="s">
        <v>1651</v>
      </c>
      <c r="I115" t="s">
        <v>1715</v>
      </c>
      <c r="J115" t="s">
        <v>1715</v>
      </c>
      <c r="K115">
        <v>70</v>
      </c>
      <c r="L115">
        <v>100</v>
      </c>
      <c r="M115">
        <v>5</v>
      </c>
      <c r="N115">
        <v>5</v>
      </c>
      <c r="O115">
        <v>-35</v>
      </c>
      <c r="P115">
        <v>-60</v>
      </c>
      <c r="R115">
        <v>16.333333333333329</v>
      </c>
      <c r="S115">
        <v>-70</v>
      </c>
      <c r="T115">
        <v>-100</v>
      </c>
      <c r="U115">
        <v>-1</v>
      </c>
      <c r="V115">
        <v>-2</v>
      </c>
      <c r="W115" t="s">
        <v>1717</v>
      </c>
      <c r="X115" t="s">
        <v>1736</v>
      </c>
      <c r="Y115" t="s">
        <v>1760</v>
      </c>
      <c r="Z115">
        <f>IF(OR(K115="",L115=""),"",ABS(L115-K115))</f>
        <v>30</v>
      </c>
      <c r="AA115" s="2">
        <f>IF(OR(K115="",L115="",K115=0),"",ABS((L115-K115)/K115))</f>
        <v>0.42857142857142855</v>
      </c>
      <c r="AB115">
        <f>IF(OR(M115="",N115=""),"",ABS(N115-M115))</f>
        <v>0</v>
      </c>
      <c r="AC115">
        <f>IF(OR(S115="",T115=""),"",ABS(T115-S115))</f>
        <v>30</v>
      </c>
      <c r="AD115">
        <f>IF(OR(U115="",V115=""),"",ABS(V115-U115))</f>
        <v>1</v>
      </c>
    </row>
    <row r="116" spans="1:30" x14ac:dyDescent="0.55000000000000004">
      <c r="A116" t="s">
        <v>25</v>
      </c>
      <c r="B116">
        <v>8125</v>
      </c>
      <c r="C116">
        <v>8125</v>
      </c>
      <c r="D116" t="s">
        <v>61</v>
      </c>
      <c r="E116" t="s">
        <v>1037</v>
      </c>
      <c r="F116" t="s">
        <v>1510</v>
      </c>
      <c r="G116" t="s">
        <v>1556</v>
      </c>
      <c r="I116" t="s">
        <v>1715</v>
      </c>
      <c r="J116" t="s">
        <v>1715</v>
      </c>
      <c r="K116">
        <v>70</v>
      </c>
      <c r="L116">
        <v>100</v>
      </c>
      <c r="M116">
        <v>5</v>
      </c>
      <c r="N116">
        <v>5</v>
      </c>
      <c r="O116">
        <v>-35</v>
      </c>
      <c r="P116">
        <v>-60</v>
      </c>
      <c r="R116">
        <v>16.333333333333329</v>
      </c>
      <c r="S116">
        <v>-70</v>
      </c>
      <c r="T116">
        <v>-100</v>
      </c>
      <c r="U116">
        <v>-1</v>
      </c>
      <c r="V116">
        <v>-2</v>
      </c>
      <c r="W116" t="s">
        <v>1717</v>
      </c>
      <c r="X116" t="s">
        <v>1736</v>
      </c>
      <c r="Y116" t="s">
        <v>1761</v>
      </c>
      <c r="Z116">
        <f>IF(OR(K116="",L116=""),"",ABS(L116-K116))</f>
        <v>30</v>
      </c>
      <c r="AA116" s="2">
        <f>IF(OR(K116="",L116="",K116=0),"",ABS((L116-K116)/K116))</f>
        <v>0.42857142857142855</v>
      </c>
      <c r="AB116">
        <f>IF(OR(M116="",N116=""),"",ABS(N116-M116))</f>
        <v>0</v>
      </c>
      <c r="AC116">
        <f>IF(OR(S116="",T116=""),"",ABS(T116-S116))</f>
        <v>30</v>
      </c>
      <c r="AD116">
        <f>IF(OR(U116="",V116=""),"",ABS(V116-U116))</f>
        <v>1</v>
      </c>
    </row>
    <row r="117" spans="1:30" x14ac:dyDescent="0.55000000000000004">
      <c r="A117" t="s">
        <v>25</v>
      </c>
      <c r="B117">
        <v>7855</v>
      </c>
      <c r="C117">
        <v>7855</v>
      </c>
      <c r="D117" t="s">
        <v>121</v>
      </c>
      <c r="E117" t="s">
        <v>1080</v>
      </c>
      <c r="F117" t="s">
        <v>1511</v>
      </c>
      <c r="G117" t="s">
        <v>1555</v>
      </c>
      <c r="H117" t="s">
        <v>1674</v>
      </c>
      <c r="I117" t="s">
        <v>1715</v>
      </c>
      <c r="J117" t="s">
        <v>1715</v>
      </c>
      <c r="K117">
        <v>35</v>
      </c>
      <c r="L117">
        <v>50</v>
      </c>
      <c r="M117">
        <v>5</v>
      </c>
      <c r="N117">
        <v>5</v>
      </c>
      <c r="O117">
        <v>-17.5</v>
      </c>
      <c r="P117">
        <v>-28.125</v>
      </c>
      <c r="R117">
        <v>13.16666666666667</v>
      </c>
      <c r="S117">
        <v>-35</v>
      </c>
      <c r="T117">
        <v>-50</v>
      </c>
      <c r="U117">
        <v>-1</v>
      </c>
      <c r="V117">
        <v>-1</v>
      </c>
      <c r="W117" t="s">
        <v>1718</v>
      </c>
      <c r="X117" t="s">
        <v>1736</v>
      </c>
      <c r="Y117" t="s">
        <v>1796</v>
      </c>
      <c r="Z117">
        <f>IF(OR(K117="",L117=""),"",ABS(L117-K117))</f>
        <v>15</v>
      </c>
      <c r="AA117" s="2">
        <f>IF(OR(K117="",L117="",K117=0),"",ABS((L117-K117)/K117))</f>
        <v>0.42857142857142855</v>
      </c>
      <c r="AB117">
        <f>IF(OR(M117="",N117=""),"",ABS(N117-M117))</f>
        <v>0</v>
      </c>
      <c r="AC117">
        <f>IF(OR(S117="",T117=""),"",ABS(T117-S117))</f>
        <v>15</v>
      </c>
      <c r="AD117">
        <f>IF(OR(U117="",V117=""),"",ABS(V117-U117))</f>
        <v>0</v>
      </c>
    </row>
    <row r="118" spans="1:30" x14ac:dyDescent="0.55000000000000004">
      <c r="A118" t="s">
        <v>25</v>
      </c>
      <c r="B118">
        <v>7859</v>
      </c>
      <c r="C118">
        <v>7859</v>
      </c>
      <c r="D118" t="s">
        <v>124</v>
      </c>
      <c r="E118" t="s">
        <v>1083</v>
      </c>
      <c r="F118" t="s">
        <v>1512</v>
      </c>
      <c r="G118" t="s">
        <v>1555</v>
      </c>
      <c r="H118" t="s">
        <v>1653</v>
      </c>
      <c r="I118" t="s">
        <v>1715</v>
      </c>
      <c r="J118" t="s">
        <v>1715</v>
      </c>
      <c r="K118">
        <v>35</v>
      </c>
      <c r="L118">
        <v>50</v>
      </c>
      <c r="M118">
        <v>5</v>
      </c>
      <c r="N118">
        <v>5</v>
      </c>
      <c r="O118">
        <v>-17.5</v>
      </c>
      <c r="P118">
        <v>-28.125</v>
      </c>
      <c r="R118">
        <v>13.16666666666667</v>
      </c>
      <c r="S118">
        <v>-35</v>
      </c>
      <c r="T118">
        <v>-50</v>
      </c>
      <c r="U118">
        <v>-1</v>
      </c>
      <c r="V118">
        <v>-1</v>
      </c>
      <c r="W118" t="s">
        <v>1718</v>
      </c>
      <c r="X118" t="s">
        <v>1736</v>
      </c>
      <c r="Y118" t="s">
        <v>1798</v>
      </c>
      <c r="Z118">
        <f>IF(OR(K118="",L118=""),"",ABS(L118-K118))</f>
        <v>15</v>
      </c>
      <c r="AA118" s="2">
        <f>IF(OR(K118="",L118="",K118=0),"",ABS((L118-K118)/K118))</f>
        <v>0.42857142857142855</v>
      </c>
      <c r="AB118">
        <f>IF(OR(M118="",N118=""),"",ABS(N118-M118))</f>
        <v>0</v>
      </c>
      <c r="AC118">
        <f>IF(OR(S118="",T118=""),"",ABS(T118-S118))</f>
        <v>15</v>
      </c>
      <c r="AD118">
        <f>IF(OR(U118="",V118=""),"",ABS(V118-U118))</f>
        <v>0</v>
      </c>
    </row>
    <row r="119" spans="1:30" x14ac:dyDescent="0.55000000000000004">
      <c r="A119" t="s">
        <v>25</v>
      </c>
      <c r="B119">
        <v>7847</v>
      </c>
      <c r="C119">
        <v>7847</v>
      </c>
      <c r="D119" t="s">
        <v>127</v>
      </c>
      <c r="E119" t="s">
        <v>1086</v>
      </c>
      <c r="F119" t="s">
        <v>1512</v>
      </c>
      <c r="G119" t="s">
        <v>1575</v>
      </c>
      <c r="H119" t="s">
        <v>1657</v>
      </c>
      <c r="I119" t="s">
        <v>1715</v>
      </c>
      <c r="J119" t="s">
        <v>1715</v>
      </c>
      <c r="K119">
        <v>35</v>
      </c>
      <c r="L119">
        <v>50</v>
      </c>
      <c r="M119">
        <v>5</v>
      </c>
      <c r="N119">
        <v>5</v>
      </c>
      <c r="O119">
        <v>-17.5</v>
      </c>
      <c r="P119">
        <v>-28.125</v>
      </c>
      <c r="R119">
        <v>8.1666666666666661</v>
      </c>
      <c r="S119">
        <v>-35</v>
      </c>
      <c r="T119">
        <v>-50</v>
      </c>
      <c r="U119">
        <v>-1</v>
      </c>
      <c r="V119">
        <v>-1</v>
      </c>
      <c r="W119" t="s">
        <v>1718</v>
      </c>
      <c r="X119" t="s">
        <v>1736</v>
      </c>
      <c r="Y119" t="s">
        <v>1800</v>
      </c>
      <c r="Z119">
        <f>IF(OR(K119="",L119=""),"",ABS(L119-K119))</f>
        <v>15</v>
      </c>
      <c r="AA119" s="2">
        <f>IF(OR(K119="",L119="",K119=0),"",ABS((L119-K119)/K119))</f>
        <v>0.42857142857142855</v>
      </c>
      <c r="AB119">
        <f>IF(OR(M119="",N119=""),"",ABS(N119-M119))</f>
        <v>0</v>
      </c>
      <c r="AC119">
        <f>IF(OR(S119="",T119=""),"",ABS(T119-S119))</f>
        <v>15</v>
      </c>
      <c r="AD119">
        <f>IF(OR(U119="",V119=""),"",ABS(V119-U119))</f>
        <v>0</v>
      </c>
    </row>
    <row r="120" spans="1:30" x14ac:dyDescent="0.55000000000000004">
      <c r="A120" t="s">
        <v>25</v>
      </c>
      <c r="B120">
        <v>7868</v>
      </c>
      <c r="C120">
        <v>7868</v>
      </c>
      <c r="D120" t="s">
        <v>132</v>
      </c>
      <c r="E120" t="s">
        <v>1090</v>
      </c>
      <c r="F120" t="s">
        <v>1511</v>
      </c>
      <c r="G120" t="s">
        <v>1555</v>
      </c>
      <c r="I120" t="s">
        <v>1715</v>
      </c>
      <c r="J120" t="s">
        <v>1715</v>
      </c>
      <c r="K120">
        <v>35</v>
      </c>
      <c r="L120">
        <v>20</v>
      </c>
      <c r="M120">
        <v>5</v>
      </c>
      <c r="N120">
        <v>5</v>
      </c>
      <c r="O120">
        <v>-17.5</v>
      </c>
      <c r="P120">
        <v>-10</v>
      </c>
      <c r="R120">
        <v>13.16666666666667</v>
      </c>
      <c r="S120">
        <v>-35</v>
      </c>
      <c r="T120">
        <v>-20</v>
      </c>
      <c r="U120">
        <v>-1</v>
      </c>
      <c r="V120">
        <v>-1</v>
      </c>
      <c r="W120" t="s">
        <v>1718</v>
      </c>
      <c r="X120" t="s">
        <v>1736</v>
      </c>
      <c r="Y120" t="s">
        <v>1803</v>
      </c>
      <c r="Z120">
        <f>IF(OR(K120="",L120=""),"",ABS(L120-K120))</f>
        <v>15</v>
      </c>
      <c r="AA120" s="2">
        <f>IF(OR(K120="",L120="",K120=0),"",ABS((L120-K120)/K120))</f>
        <v>0.42857142857142855</v>
      </c>
      <c r="AB120">
        <f>IF(OR(M120="",N120=""),"",ABS(N120-M120))</f>
        <v>0</v>
      </c>
      <c r="AC120">
        <f>IF(OR(S120="",T120=""),"",ABS(T120-S120))</f>
        <v>15</v>
      </c>
      <c r="AD120">
        <f>IF(OR(U120="",V120=""),"",ABS(V120-U120))</f>
        <v>0</v>
      </c>
    </row>
    <row r="121" spans="1:30" x14ac:dyDescent="0.55000000000000004">
      <c r="A121" t="s">
        <v>25</v>
      </c>
      <c r="B121">
        <v>7854</v>
      </c>
      <c r="C121">
        <v>7854</v>
      </c>
      <c r="D121" t="s">
        <v>133</v>
      </c>
      <c r="E121" t="s">
        <v>133</v>
      </c>
      <c r="F121" t="s">
        <v>1511</v>
      </c>
      <c r="G121" t="s">
        <v>1555</v>
      </c>
      <c r="I121" t="s">
        <v>1715</v>
      </c>
      <c r="J121" t="s">
        <v>1715</v>
      </c>
      <c r="K121">
        <v>35</v>
      </c>
      <c r="L121">
        <v>50</v>
      </c>
      <c r="M121">
        <v>5</v>
      </c>
      <c r="N121">
        <v>5</v>
      </c>
      <c r="O121">
        <v>-17.5</v>
      </c>
      <c r="P121">
        <v>-28.125</v>
      </c>
      <c r="R121">
        <v>13.16666666666667</v>
      </c>
      <c r="S121">
        <v>-35</v>
      </c>
      <c r="T121">
        <v>-50</v>
      </c>
      <c r="U121">
        <v>-1</v>
      </c>
      <c r="V121">
        <v>-1</v>
      </c>
      <c r="W121" t="s">
        <v>1718</v>
      </c>
      <c r="X121" t="s">
        <v>1737</v>
      </c>
      <c r="Z121">
        <f>IF(OR(K121="",L121=""),"",ABS(L121-K121))</f>
        <v>15</v>
      </c>
      <c r="AA121" s="2">
        <f>IF(OR(K121="",L121="",K121=0),"",ABS((L121-K121)/K121))</f>
        <v>0.42857142857142855</v>
      </c>
      <c r="AB121">
        <f>IF(OR(M121="",N121=""),"",ABS(N121-M121))</f>
        <v>0</v>
      </c>
      <c r="AC121">
        <f>IF(OR(S121="",T121=""),"",ABS(T121-S121))</f>
        <v>15</v>
      </c>
      <c r="AD121">
        <f>IF(OR(U121="",V121=""),"",ABS(V121-U121))</f>
        <v>0</v>
      </c>
    </row>
    <row r="122" spans="1:30" x14ac:dyDescent="0.55000000000000004">
      <c r="A122" t="s">
        <v>25</v>
      </c>
      <c r="B122">
        <v>4327</v>
      </c>
      <c r="C122">
        <v>4327</v>
      </c>
      <c r="D122" t="s">
        <v>468</v>
      </c>
      <c r="E122" t="s">
        <v>468</v>
      </c>
      <c r="F122" t="s">
        <v>1530</v>
      </c>
      <c r="G122" t="s">
        <v>1599</v>
      </c>
      <c r="I122" t="s">
        <v>1715</v>
      </c>
      <c r="J122" t="s">
        <v>1715</v>
      </c>
      <c r="K122">
        <v>7</v>
      </c>
      <c r="L122">
        <v>10</v>
      </c>
      <c r="M122">
        <v>5</v>
      </c>
      <c r="N122">
        <v>5</v>
      </c>
      <c r="O122">
        <v>-3.5</v>
      </c>
      <c r="P122">
        <v>-6</v>
      </c>
      <c r="R122">
        <v>1.5</v>
      </c>
      <c r="S122">
        <v>-7</v>
      </c>
      <c r="T122">
        <v>-10</v>
      </c>
      <c r="U122">
        <v>-1</v>
      </c>
      <c r="V122">
        <v>-1</v>
      </c>
      <c r="W122" t="s">
        <v>1718</v>
      </c>
      <c r="X122" t="s">
        <v>1736</v>
      </c>
      <c r="Y122" t="s">
        <v>1913</v>
      </c>
      <c r="Z122">
        <f>IF(OR(K122="",L122=""),"",ABS(L122-K122))</f>
        <v>3</v>
      </c>
      <c r="AA122" s="2">
        <f>IF(OR(K122="",L122="",K122=0),"",ABS((L122-K122)/K122))</f>
        <v>0.42857142857142855</v>
      </c>
      <c r="AB122">
        <f>IF(OR(M122="",N122=""),"",ABS(N122-M122))</f>
        <v>0</v>
      </c>
      <c r="AC122">
        <f>IF(OR(S122="",T122=""),"",ABS(T122-S122))</f>
        <v>3</v>
      </c>
      <c r="AD122">
        <f>IF(OR(U122="",V122=""),"",ABS(V122-U122))</f>
        <v>0</v>
      </c>
    </row>
    <row r="123" spans="1:30" x14ac:dyDescent="0.55000000000000004">
      <c r="A123" t="s">
        <v>25</v>
      </c>
      <c r="B123">
        <v>8085</v>
      </c>
      <c r="C123">
        <v>8085</v>
      </c>
      <c r="D123" t="s">
        <v>70</v>
      </c>
      <c r="E123" t="s">
        <v>1045</v>
      </c>
      <c r="F123" t="s">
        <v>1512</v>
      </c>
      <c r="G123" t="s">
        <v>1565</v>
      </c>
      <c r="I123" t="s">
        <v>1715</v>
      </c>
      <c r="J123" t="s">
        <v>1715</v>
      </c>
      <c r="K123">
        <v>60</v>
      </c>
      <c r="L123">
        <v>35</v>
      </c>
      <c r="M123">
        <v>5</v>
      </c>
      <c r="N123">
        <v>5</v>
      </c>
      <c r="O123">
        <v>-30</v>
      </c>
      <c r="P123">
        <v>-33.75</v>
      </c>
      <c r="R123">
        <v>9.8333333333333339</v>
      </c>
      <c r="S123">
        <v>-60</v>
      </c>
      <c r="T123">
        <v>-60</v>
      </c>
      <c r="U123">
        <v>-1</v>
      </c>
      <c r="V123">
        <v>-1</v>
      </c>
      <c r="W123" t="s">
        <v>1722</v>
      </c>
      <c r="X123" t="s">
        <v>1736</v>
      </c>
      <c r="Y123" t="s">
        <v>1766</v>
      </c>
      <c r="Z123">
        <f>IF(OR(K123="",L123=""),"",ABS(L123-K123))</f>
        <v>25</v>
      </c>
      <c r="AA123" s="2">
        <f>IF(OR(K123="",L123="",K123=0),"",ABS((L123-K123)/K123))</f>
        <v>0.41666666666666669</v>
      </c>
      <c r="AB123">
        <f>IF(OR(M123="",N123=""),"",ABS(N123-M123))</f>
        <v>0</v>
      </c>
      <c r="AC123">
        <f>IF(OR(S123="",T123=""),"",ABS(T123-S123))</f>
        <v>0</v>
      </c>
      <c r="AD123">
        <f>IF(OR(U123="",V123=""),"",ABS(V123-U123))</f>
        <v>0</v>
      </c>
    </row>
    <row r="124" spans="1:30" x14ac:dyDescent="0.55000000000000004">
      <c r="A124" t="s">
        <v>25</v>
      </c>
      <c r="B124">
        <v>8995</v>
      </c>
      <c r="C124">
        <v>8995</v>
      </c>
      <c r="D124" t="s">
        <v>50</v>
      </c>
      <c r="E124" t="s">
        <v>1028</v>
      </c>
      <c r="F124" t="s">
        <v>1511</v>
      </c>
      <c r="G124" t="s">
        <v>1563</v>
      </c>
      <c r="H124" t="s">
        <v>1661</v>
      </c>
      <c r="I124" t="s">
        <v>1715</v>
      </c>
      <c r="J124" t="s">
        <v>1715</v>
      </c>
      <c r="K124">
        <v>100</v>
      </c>
      <c r="L124">
        <v>60</v>
      </c>
      <c r="M124">
        <v>5</v>
      </c>
      <c r="N124">
        <v>5</v>
      </c>
      <c r="O124">
        <v>-50</v>
      </c>
      <c r="P124">
        <v>-28.8</v>
      </c>
      <c r="R124">
        <v>10</v>
      </c>
      <c r="S124">
        <v>-100</v>
      </c>
      <c r="T124">
        <v>-60</v>
      </c>
      <c r="U124">
        <v>-1</v>
      </c>
      <c r="V124">
        <v>-2.4</v>
      </c>
      <c r="W124" t="s">
        <v>1717</v>
      </c>
      <c r="X124" t="s">
        <v>1737</v>
      </c>
      <c r="Z124">
        <f>IF(OR(K124="",L124=""),"",ABS(L124-K124))</f>
        <v>40</v>
      </c>
      <c r="AA124" s="2">
        <f>IF(OR(K124="",L124="",K124=0),"",ABS((L124-K124)/K124))</f>
        <v>0.4</v>
      </c>
      <c r="AB124">
        <f>IF(OR(M124="",N124=""),"",ABS(N124-M124))</f>
        <v>0</v>
      </c>
      <c r="AC124">
        <f>IF(OR(S124="",T124=""),"",ABS(T124-S124))</f>
        <v>40</v>
      </c>
      <c r="AD124">
        <f>IF(OR(U124="",V124=""),"",ABS(V124-U124))</f>
        <v>1.4</v>
      </c>
    </row>
    <row r="125" spans="1:30" x14ac:dyDescent="0.55000000000000004">
      <c r="A125" t="s">
        <v>25</v>
      </c>
      <c r="B125">
        <v>8060</v>
      </c>
      <c r="C125">
        <v>8060</v>
      </c>
      <c r="D125" t="s">
        <v>86</v>
      </c>
      <c r="E125" t="s">
        <v>1056</v>
      </c>
      <c r="F125" t="s">
        <v>1510</v>
      </c>
      <c r="G125" t="s">
        <v>1572</v>
      </c>
      <c r="H125" t="s">
        <v>1658</v>
      </c>
      <c r="I125" t="s">
        <v>1715</v>
      </c>
      <c r="J125" t="s">
        <v>1715</v>
      </c>
      <c r="K125">
        <v>50</v>
      </c>
      <c r="L125">
        <v>30</v>
      </c>
      <c r="M125">
        <v>5</v>
      </c>
      <c r="N125">
        <v>5</v>
      </c>
      <c r="O125">
        <v>-25</v>
      </c>
      <c r="P125">
        <v>-12</v>
      </c>
      <c r="R125">
        <v>4.833333333333333</v>
      </c>
      <c r="S125">
        <v>-50</v>
      </c>
      <c r="T125">
        <v>-30</v>
      </c>
      <c r="U125">
        <v>-1</v>
      </c>
      <c r="V125">
        <v>-1</v>
      </c>
      <c r="W125" t="s">
        <v>1718</v>
      </c>
      <c r="X125" t="s">
        <v>1736</v>
      </c>
      <c r="Y125" t="s">
        <v>1777</v>
      </c>
      <c r="Z125">
        <f>IF(OR(K125="",L125=""),"",ABS(L125-K125))</f>
        <v>20</v>
      </c>
      <c r="AA125" s="2">
        <f>IF(OR(K125="",L125="",K125=0),"",ABS((L125-K125)/K125))</f>
        <v>0.4</v>
      </c>
      <c r="AB125">
        <f>IF(OR(M125="",N125=""),"",ABS(N125-M125))</f>
        <v>0</v>
      </c>
      <c r="AC125">
        <f>IF(OR(S125="",T125=""),"",ABS(T125-S125))</f>
        <v>20</v>
      </c>
      <c r="AD125">
        <f>IF(OR(U125="",V125=""),"",ABS(V125-U125))</f>
        <v>0</v>
      </c>
    </row>
    <row r="126" spans="1:30" x14ac:dyDescent="0.55000000000000004">
      <c r="A126" t="s">
        <v>25</v>
      </c>
      <c r="B126">
        <v>8051</v>
      </c>
      <c r="C126">
        <v>8051</v>
      </c>
      <c r="D126" t="s">
        <v>90</v>
      </c>
      <c r="E126" t="s">
        <v>1058</v>
      </c>
      <c r="F126" t="s">
        <v>1511</v>
      </c>
      <c r="G126" t="s">
        <v>1573</v>
      </c>
      <c r="H126" t="s">
        <v>1671</v>
      </c>
      <c r="I126" t="s">
        <v>1715</v>
      </c>
      <c r="J126" t="s">
        <v>1715</v>
      </c>
      <c r="K126">
        <v>50</v>
      </c>
      <c r="L126">
        <v>30</v>
      </c>
      <c r="M126">
        <v>5</v>
      </c>
      <c r="N126">
        <v>5</v>
      </c>
      <c r="O126">
        <v>-25</v>
      </c>
      <c r="P126">
        <v>-16.875</v>
      </c>
      <c r="R126">
        <v>4.833333333333333</v>
      </c>
      <c r="S126">
        <v>-50</v>
      </c>
      <c r="T126">
        <v>-30</v>
      </c>
      <c r="U126">
        <v>-1</v>
      </c>
      <c r="V126">
        <v>-1</v>
      </c>
      <c r="W126" t="s">
        <v>1718</v>
      </c>
      <c r="X126" t="s">
        <v>1736</v>
      </c>
      <c r="Y126" t="s">
        <v>1779</v>
      </c>
      <c r="Z126">
        <f>IF(OR(K126="",L126=""),"",ABS(L126-K126))</f>
        <v>20</v>
      </c>
      <c r="AA126" s="2">
        <f>IF(OR(K126="",L126="",K126=0),"",ABS((L126-K126)/K126))</f>
        <v>0.4</v>
      </c>
      <c r="AB126">
        <f>IF(OR(M126="",N126=""),"",ABS(N126-M126))</f>
        <v>0</v>
      </c>
      <c r="AC126">
        <f>IF(OR(S126="",T126=""),"",ABS(T126-S126))</f>
        <v>20</v>
      </c>
      <c r="AD126">
        <f>IF(OR(U126="",V126=""),"",ABS(V126-U126))</f>
        <v>0</v>
      </c>
    </row>
    <row r="127" spans="1:30" x14ac:dyDescent="0.55000000000000004">
      <c r="A127" t="s">
        <v>25</v>
      </c>
      <c r="B127">
        <v>8042</v>
      </c>
      <c r="C127">
        <v>8042</v>
      </c>
      <c r="D127" t="s">
        <v>96</v>
      </c>
      <c r="E127" t="s">
        <v>1063</v>
      </c>
      <c r="F127" t="s">
        <v>1517</v>
      </c>
      <c r="G127" t="s">
        <v>1574</v>
      </c>
      <c r="I127" t="s">
        <v>1715</v>
      </c>
      <c r="J127" t="s">
        <v>1715</v>
      </c>
      <c r="K127">
        <v>50</v>
      </c>
      <c r="L127">
        <v>30</v>
      </c>
      <c r="M127">
        <v>5</v>
      </c>
      <c r="N127">
        <v>5</v>
      </c>
      <c r="O127">
        <v>-25</v>
      </c>
      <c r="P127">
        <v>-16.875</v>
      </c>
      <c r="R127">
        <v>4.833333333333333</v>
      </c>
      <c r="S127">
        <v>-50</v>
      </c>
      <c r="T127">
        <v>-30</v>
      </c>
      <c r="U127">
        <v>-1</v>
      </c>
      <c r="V127">
        <v>-1</v>
      </c>
      <c r="W127" t="s">
        <v>1718</v>
      </c>
      <c r="X127" t="s">
        <v>1737</v>
      </c>
      <c r="Z127">
        <f>IF(OR(K127="",L127=""),"",ABS(L127-K127))</f>
        <v>20</v>
      </c>
      <c r="AA127" s="2">
        <f>IF(OR(K127="",L127="",K127=0),"",ABS((L127-K127)/K127))</f>
        <v>0.4</v>
      </c>
      <c r="AB127">
        <f>IF(OR(M127="",N127=""),"",ABS(N127-M127))</f>
        <v>0</v>
      </c>
      <c r="AC127">
        <f>IF(OR(S127="",T127=""),"",ABS(T127-S127))</f>
        <v>20</v>
      </c>
      <c r="AD127">
        <f>IF(OR(U127="",V127=""),"",ABS(V127-U127))</f>
        <v>0</v>
      </c>
    </row>
    <row r="128" spans="1:30" x14ac:dyDescent="0.55000000000000004">
      <c r="A128" t="s">
        <v>25</v>
      </c>
      <c r="B128">
        <v>8082</v>
      </c>
      <c r="C128">
        <v>8082</v>
      </c>
      <c r="D128" t="s">
        <v>109</v>
      </c>
      <c r="E128" t="s">
        <v>1072</v>
      </c>
      <c r="F128" t="s">
        <v>1510</v>
      </c>
      <c r="G128" t="s">
        <v>1556</v>
      </c>
      <c r="H128" t="s">
        <v>1651</v>
      </c>
      <c r="I128" t="s">
        <v>1715</v>
      </c>
      <c r="J128" t="s">
        <v>1715</v>
      </c>
      <c r="K128">
        <v>50</v>
      </c>
      <c r="L128">
        <v>30</v>
      </c>
      <c r="M128">
        <v>5</v>
      </c>
      <c r="N128">
        <v>5</v>
      </c>
      <c r="O128">
        <v>-25</v>
      </c>
      <c r="P128">
        <v>-14.4</v>
      </c>
      <c r="R128">
        <v>4.8</v>
      </c>
      <c r="S128">
        <v>-50</v>
      </c>
      <c r="T128">
        <v>-30</v>
      </c>
      <c r="U128">
        <v>-1</v>
      </c>
      <c r="V128">
        <v>-1.2</v>
      </c>
      <c r="W128" t="s">
        <v>1717</v>
      </c>
      <c r="X128" t="s">
        <v>1736</v>
      </c>
      <c r="Y128" t="s">
        <v>1789</v>
      </c>
      <c r="Z128">
        <f>IF(OR(K128="",L128=""),"",ABS(L128-K128))</f>
        <v>20</v>
      </c>
      <c r="AA128" s="2">
        <f>IF(OR(K128="",L128="",K128=0),"",ABS((L128-K128)/K128))</f>
        <v>0.4</v>
      </c>
      <c r="AB128">
        <f>IF(OR(M128="",N128=""),"",ABS(N128-M128))</f>
        <v>0</v>
      </c>
      <c r="AC128">
        <f>IF(OR(S128="",T128=""),"",ABS(T128-S128))</f>
        <v>20</v>
      </c>
      <c r="AD128">
        <f>IF(OR(U128="",V128=""),"",ABS(V128-U128))</f>
        <v>0.19999999999999996</v>
      </c>
    </row>
    <row r="129" spans="1:30" x14ac:dyDescent="0.55000000000000004">
      <c r="A129" t="s">
        <v>25</v>
      </c>
      <c r="B129">
        <v>7995</v>
      </c>
      <c r="C129">
        <v>7995</v>
      </c>
      <c r="D129" t="s">
        <v>120</v>
      </c>
      <c r="E129" t="s">
        <v>120</v>
      </c>
      <c r="F129" t="s">
        <v>1511</v>
      </c>
      <c r="G129" t="s">
        <v>1555</v>
      </c>
      <c r="I129" t="s">
        <v>1715</v>
      </c>
      <c r="J129" t="s">
        <v>1715</v>
      </c>
      <c r="K129">
        <v>40</v>
      </c>
      <c r="L129">
        <v>25</v>
      </c>
      <c r="M129">
        <v>5</v>
      </c>
      <c r="N129">
        <v>5</v>
      </c>
      <c r="O129">
        <v>-20</v>
      </c>
      <c r="P129">
        <v>-28.125</v>
      </c>
      <c r="R129">
        <v>8.1666666666666661</v>
      </c>
      <c r="S129">
        <v>-40</v>
      </c>
      <c r="T129">
        <v>-50</v>
      </c>
      <c r="U129">
        <v>-1</v>
      </c>
      <c r="V129">
        <v>-1</v>
      </c>
      <c r="W129" t="s">
        <v>1718</v>
      </c>
      <c r="X129" t="s">
        <v>1736</v>
      </c>
      <c r="Y129" t="s">
        <v>1795</v>
      </c>
      <c r="Z129">
        <f>IF(OR(K129="",L129=""),"",ABS(L129-K129))</f>
        <v>15</v>
      </c>
      <c r="AA129" s="2">
        <f>IF(OR(K129="",L129="",K129=0),"",ABS((L129-K129)/K129))</f>
        <v>0.375</v>
      </c>
      <c r="AB129">
        <f>IF(OR(M129="",N129=""),"",ABS(N129-M129))</f>
        <v>0</v>
      </c>
      <c r="AC129">
        <f>IF(OR(S129="",T129=""),"",ABS(T129-S129))</f>
        <v>10</v>
      </c>
      <c r="AD129">
        <f>IF(OR(U129="",V129=""),"",ABS(V129-U129))</f>
        <v>0</v>
      </c>
    </row>
    <row r="130" spans="1:30" x14ac:dyDescent="0.55000000000000004">
      <c r="A130" t="s">
        <v>25</v>
      </c>
      <c r="B130">
        <v>7982</v>
      </c>
      <c r="C130">
        <v>7982</v>
      </c>
      <c r="D130" t="s">
        <v>123</v>
      </c>
      <c r="E130" t="s">
        <v>1082</v>
      </c>
      <c r="F130" t="s">
        <v>1512</v>
      </c>
      <c r="G130" t="s">
        <v>1555</v>
      </c>
      <c r="H130" t="s">
        <v>1671</v>
      </c>
      <c r="I130" t="s">
        <v>1715</v>
      </c>
      <c r="J130" t="s">
        <v>1715</v>
      </c>
      <c r="K130">
        <v>40</v>
      </c>
      <c r="L130">
        <v>25</v>
      </c>
      <c r="M130">
        <v>5</v>
      </c>
      <c r="N130">
        <v>5</v>
      </c>
      <c r="O130">
        <v>-20</v>
      </c>
      <c r="P130">
        <v>-28.125</v>
      </c>
      <c r="R130">
        <v>13.16666666666667</v>
      </c>
      <c r="S130">
        <v>-40</v>
      </c>
      <c r="T130">
        <v>-50</v>
      </c>
      <c r="U130">
        <v>-1</v>
      </c>
      <c r="V130">
        <v>-1</v>
      </c>
      <c r="W130" t="s">
        <v>1718</v>
      </c>
      <c r="X130" t="s">
        <v>1736</v>
      </c>
      <c r="Y130" t="s">
        <v>1797</v>
      </c>
      <c r="Z130">
        <f>IF(OR(K130="",L130=""),"",ABS(L130-K130))</f>
        <v>15</v>
      </c>
      <c r="AA130" s="2">
        <f>IF(OR(K130="",L130="",K130=0),"",ABS((L130-K130)/K130))</f>
        <v>0.375</v>
      </c>
      <c r="AB130">
        <f>IF(OR(M130="",N130=""),"",ABS(N130-M130))</f>
        <v>0</v>
      </c>
      <c r="AC130">
        <f>IF(OR(S130="",T130=""),"",ABS(T130-S130))</f>
        <v>10</v>
      </c>
      <c r="AD130">
        <f>IF(OR(U130="",V130=""),"",ABS(V130-U130))</f>
        <v>0</v>
      </c>
    </row>
    <row r="131" spans="1:30" x14ac:dyDescent="0.55000000000000004">
      <c r="A131" t="s">
        <v>25</v>
      </c>
      <c r="B131">
        <v>7551</v>
      </c>
      <c r="C131">
        <v>7551</v>
      </c>
      <c r="D131" t="s">
        <v>285</v>
      </c>
      <c r="E131" t="s">
        <v>1210</v>
      </c>
      <c r="F131" t="s">
        <v>1533</v>
      </c>
      <c r="G131" t="s">
        <v>1603</v>
      </c>
      <c r="I131" t="s">
        <v>1715</v>
      </c>
      <c r="J131" t="s">
        <v>1715</v>
      </c>
      <c r="K131">
        <v>25</v>
      </c>
      <c r="L131">
        <v>16</v>
      </c>
      <c r="M131">
        <v>2</v>
      </c>
      <c r="N131">
        <v>2</v>
      </c>
      <c r="O131">
        <v>-2.4809999999999999</v>
      </c>
      <c r="P131">
        <v>-12</v>
      </c>
      <c r="Q131">
        <v>0.55000000000000004</v>
      </c>
      <c r="R131">
        <v>1.5</v>
      </c>
      <c r="S131">
        <v>0</v>
      </c>
      <c r="T131">
        <v>-16</v>
      </c>
      <c r="V131">
        <v>-1</v>
      </c>
      <c r="W131" t="s">
        <v>1717</v>
      </c>
      <c r="X131" t="s">
        <v>1737</v>
      </c>
      <c r="Z131">
        <f>IF(OR(K131="",L131=""),"",ABS(L131-K131))</f>
        <v>9</v>
      </c>
      <c r="AA131" s="2">
        <f>IF(OR(K131="",L131="",K131=0),"",ABS((L131-K131)/K131))</f>
        <v>0.36</v>
      </c>
      <c r="AB131">
        <f>IF(OR(M131="",N131=""),"",ABS(N131-M131))</f>
        <v>0</v>
      </c>
      <c r="AC131">
        <f>IF(OR(S131="",T131=""),"",ABS(T131-S131))</f>
        <v>16</v>
      </c>
      <c r="AD131" t="str">
        <f>IF(OR(U131="",V131=""),"",ABS(V131-U131))</f>
        <v/>
      </c>
    </row>
    <row r="132" spans="1:30" x14ac:dyDescent="0.55000000000000004">
      <c r="A132" t="s">
        <v>25</v>
      </c>
      <c r="B132">
        <v>7550</v>
      </c>
      <c r="C132">
        <v>7550</v>
      </c>
      <c r="D132" t="s">
        <v>286</v>
      </c>
      <c r="E132" t="s">
        <v>1210</v>
      </c>
      <c r="F132" t="s">
        <v>1533</v>
      </c>
      <c r="G132" t="s">
        <v>1603</v>
      </c>
      <c r="I132" t="s">
        <v>1715</v>
      </c>
      <c r="J132" t="s">
        <v>1715</v>
      </c>
      <c r="K132">
        <v>25</v>
      </c>
      <c r="L132">
        <v>16</v>
      </c>
      <c r="M132">
        <v>2</v>
      </c>
      <c r="N132">
        <v>2</v>
      </c>
      <c r="O132">
        <v>-2.4809999999999999</v>
      </c>
      <c r="P132">
        <v>-12</v>
      </c>
      <c r="Q132">
        <v>0.55000000000000004</v>
      </c>
      <c r="R132">
        <v>1.5</v>
      </c>
      <c r="S132">
        <v>0</v>
      </c>
      <c r="T132">
        <v>-16</v>
      </c>
      <c r="V132">
        <v>-1</v>
      </c>
      <c r="W132" t="s">
        <v>1717</v>
      </c>
      <c r="X132" t="s">
        <v>1737</v>
      </c>
      <c r="Z132">
        <f>IF(OR(K132="",L132=""),"",ABS(L132-K132))</f>
        <v>9</v>
      </c>
      <c r="AA132" s="2">
        <f>IF(OR(K132="",L132="",K132=0),"",ABS((L132-K132)/K132))</f>
        <v>0.36</v>
      </c>
      <c r="AB132">
        <f>IF(OR(M132="",N132=""),"",ABS(N132-M132))</f>
        <v>0</v>
      </c>
      <c r="AC132">
        <f>IF(OR(S132="",T132=""),"",ABS(T132-S132))</f>
        <v>16</v>
      </c>
      <c r="AD132" t="str">
        <f>IF(OR(U132="",V132=""),"",ABS(V132-U132))</f>
        <v/>
      </c>
    </row>
    <row r="133" spans="1:30" x14ac:dyDescent="0.55000000000000004">
      <c r="A133" t="s">
        <v>25</v>
      </c>
      <c r="B133">
        <v>7549</v>
      </c>
      <c r="C133">
        <v>7549</v>
      </c>
      <c r="D133" t="s">
        <v>287</v>
      </c>
      <c r="E133" t="s">
        <v>1210</v>
      </c>
      <c r="F133" t="s">
        <v>1533</v>
      </c>
      <c r="G133" t="s">
        <v>1603</v>
      </c>
      <c r="I133" t="s">
        <v>1715</v>
      </c>
      <c r="J133" t="s">
        <v>1715</v>
      </c>
      <c r="K133">
        <v>25</v>
      </c>
      <c r="L133">
        <v>16</v>
      </c>
      <c r="M133">
        <v>2</v>
      </c>
      <c r="N133">
        <v>2</v>
      </c>
      <c r="O133">
        <v>-2.4809999999999999</v>
      </c>
      <c r="P133">
        <v>-12</v>
      </c>
      <c r="Q133">
        <v>0.55000000000000004</v>
      </c>
      <c r="R133">
        <v>1.5</v>
      </c>
      <c r="S133">
        <v>0</v>
      </c>
      <c r="T133">
        <v>-16</v>
      </c>
      <c r="V133">
        <v>-1</v>
      </c>
      <c r="W133" t="s">
        <v>1717</v>
      </c>
      <c r="X133" t="s">
        <v>1737</v>
      </c>
      <c r="Z133">
        <f>IF(OR(K133="",L133=""),"",ABS(L133-K133))</f>
        <v>9</v>
      </c>
      <c r="AA133" s="2">
        <f>IF(OR(K133="",L133="",K133=0),"",ABS((L133-K133)/K133))</f>
        <v>0.36</v>
      </c>
      <c r="AB133">
        <f>IF(OR(M133="",N133=""),"",ABS(N133-M133))</f>
        <v>0</v>
      </c>
      <c r="AC133">
        <f>IF(OR(S133="",T133=""),"",ABS(T133-S133))</f>
        <v>16</v>
      </c>
      <c r="AD133" t="str">
        <f>IF(OR(U133="",V133=""),"",ABS(V133-U133))</f>
        <v/>
      </c>
    </row>
    <row r="134" spans="1:30" x14ac:dyDescent="0.55000000000000004">
      <c r="A134" t="s">
        <v>25</v>
      </c>
      <c r="B134">
        <v>7548</v>
      </c>
      <c r="C134">
        <v>7548</v>
      </c>
      <c r="D134" t="s">
        <v>288</v>
      </c>
      <c r="E134" t="s">
        <v>1210</v>
      </c>
      <c r="F134" t="s">
        <v>1533</v>
      </c>
      <c r="G134" t="s">
        <v>1603</v>
      </c>
      <c r="I134" t="s">
        <v>1715</v>
      </c>
      <c r="J134" t="s">
        <v>1715</v>
      </c>
      <c r="K134">
        <v>25</v>
      </c>
      <c r="L134">
        <v>16</v>
      </c>
      <c r="M134">
        <v>2</v>
      </c>
      <c r="N134">
        <v>2</v>
      </c>
      <c r="O134">
        <v>-2.4809999999999999</v>
      </c>
      <c r="P134">
        <v>-12</v>
      </c>
      <c r="Q134">
        <v>0.55000000000000004</v>
      </c>
      <c r="R134">
        <v>1.5</v>
      </c>
      <c r="S134">
        <v>0</v>
      </c>
      <c r="T134">
        <v>-16</v>
      </c>
      <c r="V134">
        <v>-1</v>
      </c>
      <c r="W134" t="s">
        <v>1717</v>
      </c>
      <c r="X134" t="s">
        <v>1737</v>
      </c>
      <c r="Z134">
        <f>IF(OR(K134="",L134=""),"",ABS(L134-K134))</f>
        <v>9</v>
      </c>
      <c r="AA134" s="2">
        <f>IF(OR(K134="",L134="",K134=0),"",ABS((L134-K134)/K134))</f>
        <v>0.36</v>
      </c>
      <c r="AB134">
        <f>IF(OR(M134="",N134=""),"",ABS(N134-M134))</f>
        <v>0</v>
      </c>
      <c r="AC134">
        <f>IF(OR(S134="",T134=""),"",ABS(T134-S134))</f>
        <v>16</v>
      </c>
      <c r="AD134" t="str">
        <f>IF(OR(U134="",V134=""),"",ABS(V134-U134))</f>
        <v/>
      </c>
    </row>
    <row r="135" spans="1:30" x14ac:dyDescent="0.55000000000000004">
      <c r="A135" t="s">
        <v>25</v>
      </c>
      <c r="B135">
        <v>8086</v>
      </c>
      <c r="C135">
        <v>8086</v>
      </c>
      <c r="D135" t="s">
        <v>103</v>
      </c>
      <c r="E135" t="s">
        <v>1068</v>
      </c>
      <c r="F135" t="s">
        <v>1512</v>
      </c>
      <c r="G135" t="s">
        <v>1575</v>
      </c>
      <c r="H135" t="s">
        <v>1657</v>
      </c>
      <c r="I135" t="s">
        <v>1715</v>
      </c>
      <c r="J135" t="s">
        <v>1715</v>
      </c>
      <c r="K135">
        <v>60</v>
      </c>
      <c r="L135">
        <v>80</v>
      </c>
      <c r="M135">
        <v>5</v>
      </c>
      <c r="N135">
        <v>5</v>
      </c>
      <c r="O135">
        <v>-30</v>
      </c>
      <c r="P135">
        <v>-45</v>
      </c>
      <c r="R135">
        <v>13.16666666666667</v>
      </c>
      <c r="S135">
        <v>-60</v>
      </c>
      <c r="T135">
        <v>-80</v>
      </c>
      <c r="U135">
        <v>-1</v>
      </c>
      <c r="V135">
        <v>-1</v>
      </c>
      <c r="W135" t="s">
        <v>1718</v>
      </c>
      <c r="X135" t="s">
        <v>1736</v>
      </c>
      <c r="Y135" t="s">
        <v>1786</v>
      </c>
      <c r="Z135">
        <f>IF(OR(K135="",L135=""),"",ABS(L135-K135))</f>
        <v>20</v>
      </c>
      <c r="AA135" s="2">
        <f>IF(OR(K135="",L135="",K135=0),"",ABS((L135-K135)/K135))</f>
        <v>0.33333333333333331</v>
      </c>
      <c r="AB135">
        <f>IF(OR(M135="",N135=""),"",ABS(N135-M135))</f>
        <v>0</v>
      </c>
      <c r="AC135">
        <f>IF(OR(S135="",T135=""),"",ABS(T135-S135))</f>
        <v>20</v>
      </c>
      <c r="AD135">
        <f>IF(OR(U135="",V135=""),"",ABS(V135-U135))</f>
        <v>0</v>
      </c>
    </row>
    <row r="136" spans="1:30" x14ac:dyDescent="0.55000000000000004">
      <c r="A136" t="s">
        <v>25</v>
      </c>
      <c r="B136">
        <v>7598</v>
      </c>
      <c r="C136">
        <v>7598</v>
      </c>
      <c r="D136" t="s">
        <v>139</v>
      </c>
      <c r="E136" t="s">
        <v>139</v>
      </c>
      <c r="F136" t="s">
        <v>1511</v>
      </c>
      <c r="G136" t="s">
        <v>1554</v>
      </c>
      <c r="I136" t="s">
        <v>1715</v>
      </c>
      <c r="J136" t="s">
        <v>1715</v>
      </c>
      <c r="K136">
        <v>30</v>
      </c>
      <c r="L136">
        <v>40</v>
      </c>
      <c r="M136">
        <v>5</v>
      </c>
      <c r="N136">
        <v>5</v>
      </c>
      <c r="O136">
        <v>-15</v>
      </c>
      <c r="P136">
        <v>-20</v>
      </c>
      <c r="R136">
        <v>1</v>
      </c>
      <c r="S136">
        <v>-30</v>
      </c>
      <c r="T136">
        <v>-40</v>
      </c>
      <c r="U136">
        <v>-1</v>
      </c>
      <c r="V136">
        <v>-1</v>
      </c>
      <c r="W136" t="s">
        <v>1718</v>
      </c>
      <c r="X136" t="s">
        <v>1737</v>
      </c>
      <c r="Z136">
        <f>IF(OR(K136="",L136=""),"",ABS(L136-K136))</f>
        <v>10</v>
      </c>
      <c r="AA136" s="2">
        <f>IF(OR(K136="",L136="",K136=0),"",ABS((L136-K136)/K136))</f>
        <v>0.33333333333333331</v>
      </c>
      <c r="AB136">
        <f>IF(OR(M136="",N136=""),"",ABS(N136-M136))</f>
        <v>0</v>
      </c>
      <c r="AC136">
        <f>IF(OR(S136="",T136=""),"",ABS(T136-S136))</f>
        <v>10</v>
      </c>
      <c r="AD136">
        <f>IF(OR(U136="",V136=""),"",ABS(V136-U136))</f>
        <v>0</v>
      </c>
    </row>
    <row r="137" spans="1:30" x14ac:dyDescent="0.55000000000000004">
      <c r="A137" t="s">
        <v>25</v>
      </c>
      <c r="B137">
        <v>7816</v>
      </c>
      <c r="C137">
        <v>7816</v>
      </c>
      <c r="D137" t="s">
        <v>141</v>
      </c>
      <c r="E137" t="s">
        <v>1096</v>
      </c>
      <c r="F137" t="s">
        <v>1511</v>
      </c>
      <c r="G137" t="s">
        <v>1560</v>
      </c>
      <c r="I137" t="s">
        <v>1715</v>
      </c>
      <c r="J137" t="s">
        <v>1715</v>
      </c>
      <c r="K137">
        <v>30</v>
      </c>
      <c r="L137">
        <v>40</v>
      </c>
      <c r="M137">
        <v>5</v>
      </c>
      <c r="N137">
        <v>5</v>
      </c>
      <c r="O137">
        <v>-15</v>
      </c>
      <c r="P137">
        <v>-20</v>
      </c>
      <c r="R137">
        <v>6.5</v>
      </c>
      <c r="S137">
        <v>-30</v>
      </c>
      <c r="T137">
        <v>-40</v>
      </c>
      <c r="U137">
        <v>-1</v>
      </c>
      <c r="V137">
        <v>-1</v>
      </c>
      <c r="W137" t="s">
        <v>1718</v>
      </c>
      <c r="X137" t="s">
        <v>1737</v>
      </c>
      <c r="Z137">
        <f>IF(OR(K137="",L137=""),"",ABS(L137-K137))</f>
        <v>10</v>
      </c>
      <c r="AA137" s="2">
        <f>IF(OR(K137="",L137="",K137=0),"",ABS((L137-K137)/K137))</f>
        <v>0.33333333333333331</v>
      </c>
      <c r="AB137">
        <f>IF(OR(M137="",N137=""),"",ABS(N137-M137))</f>
        <v>0</v>
      </c>
      <c r="AC137">
        <f>IF(OR(S137="",T137=""),"",ABS(T137-S137))</f>
        <v>10</v>
      </c>
      <c r="AD137">
        <f>IF(OR(U137="",V137=""),"",ABS(V137-U137))</f>
        <v>0</v>
      </c>
    </row>
    <row r="138" spans="1:30" x14ac:dyDescent="0.55000000000000004">
      <c r="A138" t="s">
        <v>25</v>
      </c>
      <c r="B138">
        <v>7836</v>
      </c>
      <c r="C138">
        <v>7836</v>
      </c>
      <c r="D138" t="s">
        <v>142</v>
      </c>
      <c r="E138" t="s">
        <v>142</v>
      </c>
      <c r="F138" t="s">
        <v>1511</v>
      </c>
      <c r="G138" t="s">
        <v>1554</v>
      </c>
      <c r="I138" t="s">
        <v>1715</v>
      </c>
      <c r="J138" t="s">
        <v>1715</v>
      </c>
      <c r="K138">
        <v>30</v>
      </c>
      <c r="L138">
        <v>40</v>
      </c>
      <c r="M138">
        <v>5</v>
      </c>
      <c r="N138">
        <v>5</v>
      </c>
      <c r="O138">
        <v>-15</v>
      </c>
      <c r="P138">
        <v>-22.857142857100001</v>
      </c>
      <c r="R138">
        <v>6.4761904761833344</v>
      </c>
      <c r="S138">
        <v>-30</v>
      </c>
      <c r="T138">
        <v>-40</v>
      </c>
      <c r="U138">
        <v>-1</v>
      </c>
      <c r="V138">
        <v>-1.1428571429000001</v>
      </c>
      <c r="W138" t="s">
        <v>1717</v>
      </c>
      <c r="X138" t="s">
        <v>1737</v>
      </c>
      <c r="Z138">
        <f>IF(OR(K138="",L138=""),"",ABS(L138-K138))</f>
        <v>10</v>
      </c>
      <c r="AA138" s="2">
        <f>IF(OR(K138="",L138="",K138=0),"",ABS((L138-K138)/K138))</f>
        <v>0.33333333333333331</v>
      </c>
      <c r="AB138">
        <f>IF(OR(M138="",N138=""),"",ABS(N138-M138))</f>
        <v>0</v>
      </c>
      <c r="AC138">
        <f>IF(OR(S138="",T138=""),"",ABS(T138-S138))</f>
        <v>10</v>
      </c>
      <c r="AD138">
        <f>IF(OR(U138="",V138=""),"",ABS(V138-U138))</f>
        <v>0.14285714290000007</v>
      </c>
    </row>
    <row r="139" spans="1:30" x14ac:dyDescent="0.55000000000000004">
      <c r="A139" t="s">
        <v>25</v>
      </c>
      <c r="B139">
        <v>7739</v>
      </c>
      <c r="C139">
        <v>7739</v>
      </c>
      <c r="D139" t="s">
        <v>145</v>
      </c>
      <c r="E139" t="s">
        <v>1099</v>
      </c>
      <c r="F139" t="s">
        <v>1513</v>
      </c>
      <c r="G139" t="s">
        <v>1579</v>
      </c>
      <c r="H139" t="s">
        <v>1675</v>
      </c>
      <c r="I139" t="s">
        <v>1715</v>
      </c>
      <c r="J139" t="s">
        <v>1715</v>
      </c>
      <c r="K139">
        <v>30</v>
      </c>
      <c r="L139">
        <v>40</v>
      </c>
      <c r="M139">
        <v>5</v>
      </c>
      <c r="N139">
        <v>5</v>
      </c>
      <c r="O139">
        <v>-15</v>
      </c>
      <c r="P139">
        <v>-18</v>
      </c>
      <c r="R139">
        <v>6.5</v>
      </c>
      <c r="S139">
        <v>-30</v>
      </c>
      <c r="T139">
        <v>-40</v>
      </c>
      <c r="U139">
        <v>-1</v>
      </c>
      <c r="V139">
        <v>-1</v>
      </c>
      <c r="W139" t="s">
        <v>1718</v>
      </c>
      <c r="X139" t="s">
        <v>1736</v>
      </c>
      <c r="Y139" t="s">
        <v>1808</v>
      </c>
      <c r="Z139">
        <f>IF(OR(K139="",L139=""),"",ABS(L139-K139))</f>
        <v>10</v>
      </c>
      <c r="AA139" s="2">
        <f>IF(OR(K139="",L139="",K139=0),"",ABS((L139-K139)/K139))</f>
        <v>0.33333333333333331</v>
      </c>
      <c r="AB139">
        <f>IF(OR(M139="",N139=""),"",ABS(N139-M139))</f>
        <v>0</v>
      </c>
      <c r="AC139">
        <f>IF(OR(S139="",T139=""),"",ABS(T139-S139))</f>
        <v>10</v>
      </c>
      <c r="AD139">
        <f>IF(OR(U139="",V139=""),"",ABS(V139-U139))</f>
        <v>0</v>
      </c>
    </row>
    <row r="140" spans="1:30" x14ac:dyDescent="0.55000000000000004">
      <c r="A140" t="s">
        <v>25</v>
      </c>
      <c r="B140">
        <v>7817</v>
      </c>
      <c r="C140">
        <v>7817</v>
      </c>
      <c r="D140" t="s">
        <v>146</v>
      </c>
      <c r="E140" t="s">
        <v>1098</v>
      </c>
      <c r="F140" t="s">
        <v>1510</v>
      </c>
      <c r="G140" t="s">
        <v>1556</v>
      </c>
      <c r="H140" t="s">
        <v>1651</v>
      </c>
      <c r="I140" t="s">
        <v>1715</v>
      </c>
      <c r="J140" t="s">
        <v>1715</v>
      </c>
      <c r="K140">
        <v>30</v>
      </c>
      <c r="L140">
        <v>40</v>
      </c>
      <c r="M140">
        <v>5</v>
      </c>
      <c r="N140">
        <v>5</v>
      </c>
      <c r="O140">
        <v>-15</v>
      </c>
      <c r="P140">
        <v>-19.2</v>
      </c>
      <c r="R140">
        <v>6.4</v>
      </c>
      <c r="S140">
        <v>-30</v>
      </c>
      <c r="T140">
        <v>-40</v>
      </c>
      <c r="U140">
        <v>-1</v>
      </c>
      <c r="V140">
        <v>-1.6</v>
      </c>
      <c r="W140" t="s">
        <v>1717</v>
      </c>
      <c r="X140" t="s">
        <v>1736</v>
      </c>
      <c r="Y140" t="s">
        <v>1809</v>
      </c>
      <c r="Z140">
        <f>IF(OR(K140="",L140=""),"",ABS(L140-K140))</f>
        <v>10</v>
      </c>
      <c r="AA140" s="2">
        <f>IF(OR(K140="",L140="",K140=0),"",ABS((L140-K140)/K140))</f>
        <v>0.33333333333333331</v>
      </c>
      <c r="AB140">
        <f>IF(OR(M140="",N140=""),"",ABS(N140-M140))</f>
        <v>0</v>
      </c>
      <c r="AC140">
        <f>IF(OR(S140="",T140=""),"",ABS(T140-S140))</f>
        <v>10</v>
      </c>
      <c r="AD140">
        <f>IF(OR(U140="",V140=""),"",ABS(V140-U140))</f>
        <v>0.60000000000000009</v>
      </c>
    </row>
    <row r="141" spans="1:30" x14ac:dyDescent="0.55000000000000004">
      <c r="A141" t="s">
        <v>25</v>
      </c>
      <c r="B141">
        <v>7590</v>
      </c>
      <c r="C141">
        <v>7590</v>
      </c>
      <c r="D141" t="s">
        <v>149</v>
      </c>
      <c r="E141" t="s">
        <v>1102</v>
      </c>
      <c r="F141" t="s">
        <v>1511</v>
      </c>
      <c r="G141" t="s">
        <v>1560</v>
      </c>
      <c r="H141" t="s">
        <v>1672</v>
      </c>
      <c r="I141" t="s">
        <v>1715</v>
      </c>
      <c r="J141" t="s">
        <v>1715</v>
      </c>
      <c r="K141">
        <v>30</v>
      </c>
      <c r="L141">
        <v>20</v>
      </c>
      <c r="M141">
        <v>5</v>
      </c>
      <c r="N141">
        <v>5</v>
      </c>
      <c r="O141">
        <v>-15</v>
      </c>
      <c r="P141">
        <v>-11.4285714286</v>
      </c>
      <c r="R141">
        <v>5.6666666667000003</v>
      </c>
      <c r="S141">
        <v>-30</v>
      </c>
      <c r="T141">
        <v>-20</v>
      </c>
      <c r="U141">
        <v>-1</v>
      </c>
      <c r="V141">
        <v>-1</v>
      </c>
      <c r="W141" t="s">
        <v>1718</v>
      </c>
      <c r="X141" t="s">
        <v>1736</v>
      </c>
      <c r="Y141" t="s">
        <v>1812</v>
      </c>
      <c r="Z141">
        <f>IF(OR(K141="",L141=""),"",ABS(L141-K141))</f>
        <v>10</v>
      </c>
      <c r="AA141" s="2">
        <f>IF(OR(K141="",L141="",K141=0),"",ABS((L141-K141)/K141))</f>
        <v>0.33333333333333331</v>
      </c>
      <c r="AB141">
        <f>IF(OR(M141="",N141=""),"",ABS(N141-M141))</f>
        <v>0</v>
      </c>
      <c r="AC141">
        <f>IF(OR(S141="",T141=""),"",ABS(T141-S141))</f>
        <v>10</v>
      </c>
      <c r="AD141">
        <f>IF(OR(U141="",V141=""),"",ABS(V141-U141))</f>
        <v>0</v>
      </c>
    </row>
    <row r="142" spans="1:30" x14ac:dyDescent="0.55000000000000004">
      <c r="A142" t="s">
        <v>25</v>
      </c>
      <c r="B142">
        <v>7589</v>
      </c>
      <c r="C142">
        <v>7589</v>
      </c>
      <c r="D142" t="s">
        <v>150</v>
      </c>
      <c r="E142" t="s">
        <v>1103</v>
      </c>
      <c r="F142" t="s">
        <v>1511</v>
      </c>
      <c r="G142" t="s">
        <v>1560</v>
      </c>
      <c r="H142" t="s">
        <v>1672</v>
      </c>
      <c r="I142" t="s">
        <v>1715</v>
      </c>
      <c r="J142" t="s">
        <v>1715</v>
      </c>
      <c r="K142">
        <v>30</v>
      </c>
      <c r="L142">
        <v>20</v>
      </c>
      <c r="M142">
        <v>5</v>
      </c>
      <c r="N142">
        <v>5</v>
      </c>
      <c r="O142">
        <v>-15</v>
      </c>
      <c r="P142">
        <v>-11.4285714286</v>
      </c>
      <c r="R142">
        <v>5.6666666667000003</v>
      </c>
      <c r="S142">
        <v>-30</v>
      </c>
      <c r="T142">
        <v>-20</v>
      </c>
      <c r="U142">
        <v>-1</v>
      </c>
      <c r="V142">
        <v>-1</v>
      </c>
      <c r="W142" t="s">
        <v>1718</v>
      </c>
      <c r="X142" t="s">
        <v>1736</v>
      </c>
      <c r="Y142" t="s">
        <v>1813</v>
      </c>
      <c r="Z142">
        <f>IF(OR(K142="",L142=""),"",ABS(L142-K142))</f>
        <v>10</v>
      </c>
      <c r="AA142" s="2">
        <f>IF(OR(K142="",L142="",K142=0),"",ABS((L142-K142)/K142))</f>
        <v>0.33333333333333331</v>
      </c>
      <c r="AB142">
        <f>IF(OR(M142="",N142=""),"",ABS(N142-M142))</f>
        <v>0</v>
      </c>
      <c r="AC142">
        <f>IF(OR(S142="",T142=""),"",ABS(T142-S142))</f>
        <v>10</v>
      </c>
      <c r="AD142">
        <f>IF(OR(U142="",V142=""),"",ABS(V142-U142))</f>
        <v>0</v>
      </c>
    </row>
    <row r="143" spans="1:30" x14ac:dyDescent="0.55000000000000004">
      <c r="A143" t="s">
        <v>25</v>
      </c>
      <c r="B143">
        <v>7680</v>
      </c>
      <c r="C143">
        <v>7680</v>
      </c>
      <c r="D143" t="s">
        <v>153</v>
      </c>
      <c r="E143" t="s">
        <v>1106</v>
      </c>
      <c r="F143" t="s">
        <v>1519</v>
      </c>
      <c r="G143" t="s">
        <v>1577</v>
      </c>
      <c r="I143" t="s">
        <v>1715</v>
      </c>
      <c r="J143" t="s">
        <v>1715</v>
      </c>
      <c r="K143">
        <v>30</v>
      </c>
      <c r="L143">
        <v>20</v>
      </c>
      <c r="M143">
        <v>5</v>
      </c>
      <c r="N143">
        <v>5</v>
      </c>
      <c r="O143">
        <v>-15</v>
      </c>
      <c r="P143">
        <v>-10</v>
      </c>
      <c r="R143">
        <v>3.166666666666667</v>
      </c>
      <c r="S143">
        <v>-30</v>
      </c>
      <c r="T143">
        <v>-20</v>
      </c>
      <c r="U143">
        <v>-1</v>
      </c>
      <c r="V143">
        <v>-1</v>
      </c>
      <c r="W143" t="s">
        <v>1718</v>
      </c>
      <c r="X143" t="s">
        <v>1736</v>
      </c>
      <c r="Y143" t="s">
        <v>1816</v>
      </c>
      <c r="Z143">
        <f>IF(OR(K143="",L143=""),"",ABS(L143-K143))</f>
        <v>10</v>
      </c>
      <c r="AA143" s="2">
        <f>IF(OR(K143="",L143="",K143=0),"",ABS((L143-K143)/K143))</f>
        <v>0.33333333333333331</v>
      </c>
      <c r="AB143">
        <f>IF(OR(M143="",N143=""),"",ABS(N143-M143))</f>
        <v>0</v>
      </c>
      <c r="AC143">
        <f>IF(OR(S143="",T143=""),"",ABS(T143-S143))</f>
        <v>10</v>
      </c>
      <c r="AD143">
        <f>IF(OR(U143="",V143=""),"",ABS(V143-U143))</f>
        <v>0</v>
      </c>
    </row>
    <row r="144" spans="1:30" x14ac:dyDescent="0.55000000000000004">
      <c r="A144" t="s">
        <v>25</v>
      </c>
      <c r="B144">
        <v>7748</v>
      </c>
      <c r="C144">
        <v>7748</v>
      </c>
      <c r="D144" t="s">
        <v>160</v>
      </c>
      <c r="E144" t="s">
        <v>1113</v>
      </c>
      <c r="F144" t="s">
        <v>1514</v>
      </c>
      <c r="G144" t="s">
        <v>1554</v>
      </c>
      <c r="H144" t="s">
        <v>1664</v>
      </c>
      <c r="I144" t="s">
        <v>1715</v>
      </c>
      <c r="J144" t="s">
        <v>1715</v>
      </c>
      <c r="K144">
        <v>30</v>
      </c>
      <c r="L144">
        <v>20</v>
      </c>
      <c r="M144">
        <v>5</v>
      </c>
      <c r="N144">
        <v>5</v>
      </c>
      <c r="O144">
        <v>-15</v>
      </c>
      <c r="P144">
        <v>-11.25</v>
      </c>
      <c r="R144">
        <v>1</v>
      </c>
      <c r="S144">
        <v>-30</v>
      </c>
      <c r="T144">
        <v>-20</v>
      </c>
      <c r="U144">
        <v>-1</v>
      </c>
      <c r="V144">
        <v>-1</v>
      </c>
      <c r="W144" t="s">
        <v>1718</v>
      </c>
      <c r="X144" t="s">
        <v>1736</v>
      </c>
      <c r="Y144" t="s">
        <v>1821</v>
      </c>
      <c r="Z144">
        <f>IF(OR(K144="",L144=""),"",ABS(L144-K144))</f>
        <v>10</v>
      </c>
      <c r="AA144" s="2">
        <f>IF(OR(K144="",L144="",K144=0),"",ABS((L144-K144)/K144))</f>
        <v>0.33333333333333331</v>
      </c>
      <c r="AB144">
        <f>IF(OR(M144="",N144=""),"",ABS(N144-M144))</f>
        <v>0</v>
      </c>
      <c r="AC144">
        <f>IF(OR(S144="",T144=""),"",ABS(T144-S144))</f>
        <v>10</v>
      </c>
      <c r="AD144">
        <f>IF(OR(U144="",V144=""),"",ABS(V144-U144))</f>
        <v>0</v>
      </c>
    </row>
    <row r="145" spans="1:30" x14ac:dyDescent="0.55000000000000004">
      <c r="A145" t="s">
        <v>25</v>
      </c>
      <c r="B145">
        <v>7729</v>
      </c>
      <c r="C145">
        <v>7729</v>
      </c>
      <c r="D145" t="s">
        <v>161</v>
      </c>
      <c r="E145" t="s">
        <v>1114</v>
      </c>
      <c r="F145" t="s">
        <v>1525</v>
      </c>
      <c r="G145" t="s">
        <v>1582</v>
      </c>
      <c r="H145" t="s">
        <v>1658</v>
      </c>
      <c r="I145" t="s">
        <v>1715</v>
      </c>
      <c r="J145" t="s">
        <v>1715</v>
      </c>
      <c r="K145">
        <v>30</v>
      </c>
      <c r="L145">
        <v>20</v>
      </c>
      <c r="M145">
        <v>5</v>
      </c>
      <c r="N145">
        <v>5</v>
      </c>
      <c r="O145">
        <v>-15</v>
      </c>
      <c r="P145">
        <v>-11.4285714286</v>
      </c>
      <c r="R145">
        <v>3.1666666666999999</v>
      </c>
      <c r="S145">
        <v>-30</v>
      </c>
      <c r="T145">
        <v>-20</v>
      </c>
      <c r="U145">
        <v>-1</v>
      </c>
      <c r="V145">
        <v>-1</v>
      </c>
      <c r="W145" t="s">
        <v>1718</v>
      </c>
      <c r="X145" t="s">
        <v>1736</v>
      </c>
      <c r="Y145" t="s">
        <v>1822</v>
      </c>
      <c r="Z145">
        <f>IF(OR(K145="",L145=""),"",ABS(L145-K145))</f>
        <v>10</v>
      </c>
      <c r="AA145" s="2">
        <f>IF(OR(K145="",L145="",K145=0),"",ABS((L145-K145)/K145))</f>
        <v>0.33333333333333331</v>
      </c>
      <c r="AB145">
        <f>IF(OR(M145="",N145=""),"",ABS(N145-M145))</f>
        <v>0</v>
      </c>
      <c r="AC145">
        <f>IF(OR(S145="",T145=""),"",ABS(T145-S145))</f>
        <v>10</v>
      </c>
      <c r="AD145">
        <f>IF(OR(U145="",V145=""),"",ABS(V145-U145))</f>
        <v>0</v>
      </c>
    </row>
    <row r="146" spans="1:30" x14ac:dyDescent="0.55000000000000004">
      <c r="A146" t="s">
        <v>25</v>
      </c>
      <c r="B146">
        <v>7674</v>
      </c>
      <c r="C146">
        <v>7674</v>
      </c>
      <c r="D146" t="s">
        <v>164</v>
      </c>
      <c r="E146" t="s">
        <v>1116</v>
      </c>
      <c r="F146" t="s">
        <v>1522</v>
      </c>
      <c r="G146" t="s">
        <v>1583</v>
      </c>
      <c r="H146" t="s">
        <v>1683</v>
      </c>
      <c r="I146" t="s">
        <v>1715</v>
      </c>
      <c r="J146" t="s">
        <v>1715</v>
      </c>
      <c r="K146">
        <v>30</v>
      </c>
      <c r="L146">
        <v>20</v>
      </c>
      <c r="M146">
        <v>5</v>
      </c>
      <c r="N146">
        <v>5</v>
      </c>
      <c r="O146">
        <v>-15</v>
      </c>
      <c r="P146">
        <v>-10</v>
      </c>
      <c r="R146">
        <v>3.166666666666667</v>
      </c>
      <c r="S146">
        <v>-30</v>
      </c>
      <c r="T146">
        <v>-20</v>
      </c>
      <c r="U146">
        <v>-1</v>
      </c>
      <c r="V146">
        <v>-1</v>
      </c>
      <c r="W146" t="s">
        <v>1718</v>
      </c>
      <c r="X146" t="s">
        <v>1737</v>
      </c>
      <c r="Z146">
        <f>IF(OR(K146="",L146=""),"",ABS(L146-K146))</f>
        <v>10</v>
      </c>
      <c r="AA146" s="2">
        <f>IF(OR(K146="",L146="",K146=0),"",ABS((L146-K146)/K146))</f>
        <v>0.33333333333333331</v>
      </c>
      <c r="AB146">
        <f>IF(OR(M146="",N146=""),"",ABS(N146-M146))</f>
        <v>0</v>
      </c>
      <c r="AC146">
        <f>IF(OR(S146="",T146=""),"",ABS(T146-S146))</f>
        <v>10</v>
      </c>
      <c r="AD146">
        <f>IF(OR(U146="",V146=""),"",ABS(V146-U146))</f>
        <v>0</v>
      </c>
    </row>
    <row r="147" spans="1:30" x14ac:dyDescent="0.55000000000000004">
      <c r="A147" t="s">
        <v>25</v>
      </c>
      <c r="B147">
        <v>7675</v>
      </c>
      <c r="C147">
        <v>7675</v>
      </c>
      <c r="D147" t="s">
        <v>165</v>
      </c>
      <c r="E147" t="s">
        <v>1117</v>
      </c>
      <c r="F147" t="s">
        <v>1522</v>
      </c>
      <c r="G147" t="s">
        <v>1583</v>
      </c>
      <c r="H147" t="s">
        <v>1683</v>
      </c>
      <c r="I147" t="s">
        <v>1715</v>
      </c>
      <c r="J147" t="s">
        <v>1715</v>
      </c>
      <c r="K147">
        <v>30</v>
      </c>
      <c r="L147">
        <v>20</v>
      </c>
      <c r="M147">
        <v>5</v>
      </c>
      <c r="N147">
        <v>5</v>
      </c>
      <c r="O147">
        <v>-15</v>
      </c>
      <c r="P147">
        <v>-10</v>
      </c>
      <c r="R147">
        <v>3.166666666666667</v>
      </c>
      <c r="S147">
        <v>-30</v>
      </c>
      <c r="T147">
        <v>-20</v>
      </c>
      <c r="U147">
        <v>-1</v>
      </c>
      <c r="V147">
        <v>-1</v>
      </c>
      <c r="W147" t="s">
        <v>1718</v>
      </c>
      <c r="X147" t="s">
        <v>1737</v>
      </c>
      <c r="Z147">
        <f>IF(OR(K147="",L147=""),"",ABS(L147-K147))</f>
        <v>10</v>
      </c>
      <c r="AA147" s="2">
        <f>IF(OR(K147="",L147="",K147=0),"",ABS((L147-K147)/K147))</f>
        <v>0.33333333333333331</v>
      </c>
      <c r="AB147">
        <f>IF(OR(M147="",N147=""),"",ABS(N147-M147))</f>
        <v>0</v>
      </c>
      <c r="AC147">
        <f>IF(OR(S147="",T147=""),"",ABS(T147-S147))</f>
        <v>10</v>
      </c>
      <c r="AD147">
        <f>IF(OR(U147="",V147=""),"",ABS(V147-U147))</f>
        <v>0</v>
      </c>
    </row>
    <row r="148" spans="1:30" x14ac:dyDescent="0.55000000000000004">
      <c r="A148" t="s">
        <v>25</v>
      </c>
      <c r="B148">
        <v>7825</v>
      </c>
      <c r="C148">
        <v>7825</v>
      </c>
      <c r="D148" t="s">
        <v>167</v>
      </c>
      <c r="E148" t="s">
        <v>167</v>
      </c>
      <c r="F148" t="s">
        <v>1511</v>
      </c>
      <c r="G148" t="s">
        <v>1554</v>
      </c>
      <c r="I148" t="s">
        <v>1715</v>
      </c>
      <c r="J148" t="s">
        <v>1715</v>
      </c>
      <c r="K148">
        <v>30</v>
      </c>
      <c r="L148">
        <v>40</v>
      </c>
      <c r="M148">
        <v>5</v>
      </c>
      <c r="N148">
        <v>5</v>
      </c>
      <c r="O148">
        <v>-15</v>
      </c>
      <c r="P148">
        <v>-22.857142857100001</v>
      </c>
      <c r="R148">
        <v>6.4761904761833344</v>
      </c>
      <c r="S148">
        <v>-30</v>
      </c>
      <c r="T148">
        <v>-40</v>
      </c>
      <c r="U148">
        <v>-1</v>
      </c>
      <c r="V148">
        <v>-1.1428571429000001</v>
      </c>
      <c r="W148" t="s">
        <v>1717</v>
      </c>
      <c r="X148" t="s">
        <v>1737</v>
      </c>
      <c r="Z148">
        <f>IF(OR(K148="",L148=""),"",ABS(L148-K148))</f>
        <v>10</v>
      </c>
      <c r="AA148" s="2">
        <f>IF(OR(K148="",L148="",K148=0),"",ABS((L148-K148)/K148))</f>
        <v>0.33333333333333331</v>
      </c>
      <c r="AB148">
        <f>IF(OR(M148="",N148=""),"",ABS(N148-M148))</f>
        <v>0</v>
      </c>
      <c r="AC148">
        <f>IF(OR(S148="",T148=""),"",ABS(T148-S148))</f>
        <v>10</v>
      </c>
      <c r="AD148">
        <f>IF(OR(U148="",V148=""),"",ABS(V148-U148))</f>
        <v>0.14285714290000007</v>
      </c>
    </row>
    <row r="149" spans="1:30" x14ac:dyDescent="0.55000000000000004">
      <c r="A149" t="s">
        <v>25</v>
      </c>
      <c r="B149">
        <v>7621</v>
      </c>
      <c r="C149">
        <v>7621</v>
      </c>
      <c r="D149" t="s">
        <v>168</v>
      </c>
      <c r="E149" t="s">
        <v>1119</v>
      </c>
      <c r="F149" t="s">
        <v>1511</v>
      </c>
      <c r="G149" t="s">
        <v>1584</v>
      </c>
      <c r="I149" t="s">
        <v>1715</v>
      </c>
      <c r="J149" t="s">
        <v>1715</v>
      </c>
      <c r="K149">
        <v>30</v>
      </c>
      <c r="L149">
        <v>40</v>
      </c>
      <c r="M149">
        <v>5</v>
      </c>
      <c r="N149">
        <v>5</v>
      </c>
      <c r="O149">
        <v>-15</v>
      </c>
      <c r="P149">
        <v>-20</v>
      </c>
      <c r="R149">
        <v>6.5</v>
      </c>
      <c r="S149">
        <v>-30</v>
      </c>
      <c r="T149">
        <v>-40</v>
      </c>
      <c r="U149">
        <v>-1</v>
      </c>
      <c r="V149">
        <v>-1</v>
      </c>
      <c r="W149" t="s">
        <v>1718</v>
      </c>
      <c r="X149" t="s">
        <v>1737</v>
      </c>
      <c r="Z149">
        <f>IF(OR(K149="",L149=""),"",ABS(L149-K149))</f>
        <v>10</v>
      </c>
      <c r="AA149" s="2">
        <f>IF(OR(K149="",L149="",K149=0),"",ABS((L149-K149)/K149))</f>
        <v>0.33333333333333331</v>
      </c>
      <c r="AB149">
        <f>IF(OR(M149="",N149=""),"",ABS(N149-M149))</f>
        <v>0</v>
      </c>
      <c r="AC149">
        <f>IF(OR(S149="",T149=""),"",ABS(T149-S149))</f>
        <v>10</v>
      </c>
      <c r="AD149">
        <f>IF(OR(U149="",V149=""),"",ABS(V149-U149))</f>
        <v>0</v>
      </c>
    </row>
    <row r="150" spans="1:30" x14ac:dyDescent="0.55000000000000004">
      <c r="A150" t="s">
        <v>25</v>
      </c>
      <c r="B150">
        <v>7830</v>
      </c>
      <c r="C150">
        <v>7830</v>
      </c>
      <c r="D150" t="s">
        <v>175</v>
      </c>
      <c r="E150" t="s">
        <v>1126</v>
      </c>
      <c r="F150" t="s">
        <v>1522</v>
      </c>
      <c r="G150" t="s">
        <v>1583</v>
      </c>
      <c r="H150" t="s">
        <v>1683</v>
      </c>
      <c r="I150" t="s">
        <v>1715</v>
      </c>
      <c r="J150" t="s">
        <v>1715</v>
      </c>
      <c r="K150">
        <v>30</v>
      </c>
      <c r="L150">
        <v>20</v>
      </c>
      <c r="M150">
        <v>5</v>
      </c>
      <c r="N150">
        <v>5</v>
      </c>
      <c r="O150">
        <v>-15</v>
      </c>
      <c r="P150">
        <v>-10</v>
      </c>
      <c r="R150">
        <v>3.166666666666667</v>
      </c>
      <c r="S150">
        <v>-30</v>
      </c>
      <c r="T150">
        <v>-20</v>
      </c>
      <c r="U150">
        <v>-1</v>
      </c>
      <c r="V150">
        <v>-1</v>
      </c>
      <c r="W150" t="s">
        <v>1718</v>
      </c>
      <c r="X150" t="s">
        <v>1737</v>
      </c>
      <c r="Z150">
        <f>IF(OR(K150="",L150=""),"",ABS(L150-K150))</f>
        <v>10</v>
      </c>
      <c r="AA150" s="2">
        <f>IF(OR(K150="",L150="",K150=0),"",ABS((L150-K150)/K150))</f>
        <v>0.33333333333333331</v>
      </c>
      <c r="AB150">
        <f>IF(OR(M150="",N150=""),"",ABS(N150-M150))</f>
        <v>0</v>
      </c>
      <c r="AC150">
        <f>IF(OR(S150="",T150=""),"",ABS(T150-S150))</f>
        <v>10</v>
      </c>
      <c r="AD150">
        <f>IF(OR(U150="",V150=""),"",ABS(V150-U150))</f>
        <v>0</v>
      </c>
    </row>
    <row r="151" spans="1:30" x14ac:dyDescent="0.55000000000000004">
      <c r="A151" t="s">
        <v>25</v>
      </c>
      <c r="B151">
        <v>7820</v>
      </c>
      <c r="C151">
        <v>7820</v>
      </c>
      <c r="D151" t="s">
        <v>178</v>
      </c>
      <c r="E151" t="s">
        <v>1128</v>
      </c>
      <c r="F151" t="s">
        <v>1510</v>
      </c>
      <c r="G151" t="s">
        <v>1554</v>
      </c>
      <c r="I151" t="s">
        <v>1715</v>
      </c>
      <c r="J151" t="s">
        <v>1715</v>
      </c>
      <c r="K151">
        <v>30</v>
      </c>
      <c r="L151">
        <v>20</v>
      </c>
      <c r="M151">
        <v>5</v>
      </c>
      <c r="N151">
        <v>5</v>
      </c>
      <c r="O151">
        <v>-15</v>
      </c>
      <c r="P151">
        <v>-11.4285714286</v>
      </c>
      <c r="R151">
        <v>3.166666666666667</v>
      </c>
      <c r="S151">
        <v>-30</v>
      </c>
      <c r="T151">
        <v>-20</v>
      </c>
      <c r="U151">
        <v>-1</v>
      </c>
      <c r="V151">
        <v>-1</v>
      </c>
      <c r="W151" t="s">
        <v>1718</v>
      </c>
      <c r="X151" t="s">
        <v>1736</v>
      </c>
      <c r="Y151" t="s">
        <v>1828</v>
      </c>
      <c r="Z151">
        <f>IF(OR(K151="",L151=""),"",ABS(L151-K151))</f>
        <v>10</v>
      </c>
      <c r="AA151" s="2">
        <f>IF(OR(K151="",L151="",K151=0),"",ABS((L151-K151)/K151))</f>
        <v>0.33333333333333331</v>
      </c>
      <c r="AB151">
        <f>IF(OR(M151="",N151=""),"",ABS(N151-M151))</f>
        <v>0</v>
      </c>
      <c r="AC151">
        <f>IF(OR(S151="",T151=""),"",ABS(T151-S151))</f>
        <v>10</v>
      </c>
      <c r="AD151">
        <f>IF(OR(U151="",V151=""),"",ABS(V151-U151))</f>
        <v>0</v>
      </c>
    </row>
    <row r="152" spans="1:30" x14ac:dyDescent="0.55000000000000004">
      <c r="A152" t="s">
        <v>25</v>
      </c>
      <c r="B152">
        <v>7833</v>
      </c>
      <c r="C152">
        <v>7833</v>
      </c>
      <c r="D152" t="s">
        <v>183</v>
      </c>
      <c r="E152" t="s">
        <v>183</v>
      </c>
      <c r="F152" t="s">
        <v>1520</v>
      </c>
      <c r="G152" t="s">
        <v>1570</v>
      </c>
      <c r="I152" t="s">
        <v>1715</v>
      </c>
      <c r="J152" t="s">
        <v>1715</v>
      </c>
      <c r="K152">
        <v>30</v>
      </c>
      <c r="L152">
        <v>20</v>
      </c>
      <c r="M152">
        <v>5</v>
      </c>
      <c r="N152">
        <v>5</v>
      </c>
      <c r="O152">
        <v>-15</v>
      </c>
      <c r="P152">
        <v>-10.666666666699999</v>
      </c>
      <c r="R152">
        <v>3.1111111111166672</v>
      </c>
      <c r="S152">
        <v>-30</v>
      </c>
      <c r="T152">
        <v>-20</v>
      </c>
      <c r="U152">
        <v>-1</v>
      </c>
      <c r="V152">
        <v>-1.3333333332999999</v>
      </c>
      <c r="W152" t="s">
        <v>1717</v>
      </c>
      <c r="X152" t="s">
        <v>1737</v>
      </c>
      <c r="Z152">
        <f>IF(OR(K152="",L152=""),"",ABS(L152-K152))</f>
        <v>10</v>
      </c>
      <c r="AA152" s="2">
        <f>IF(OR(K152="",L152="",K152=0),"",ABS((L152-K152)/K152))</f>
        <v>0.33333333333333331</v>
      </c>
      <c r="AB152">
        <f>IF(OR(M152="",N152=""),"",ABS(N152-M152))</f>
        <v>0</v>
      </c>
      <c r="AC152">
        <f>IF(OR(S152="",T152=""),"",ABS(T152-S152))</f>
        <v>10</v>
      </c>
      <c r="AD152">
        <f>IF(OR(U152="",V152=""),"",ABS(V152-U152))</f>
        <v>0.33333333329999992</v>
      </c>
    </row>
    <row r="153" spans="1:30" x14ac:dyDescent="0.55000000000000004">
      <c r="A153" t="s">
        <v>25</v>
      </c>
      <c r="B153">
        <v>7587</v>
      </c>
      <c r="C153">
        <v>7587</v>
      </c>
      <c r="D153" t="s">
        <v>184</v>
      </c>
      <c r="E153" t="s">
        <v>1133</v>
      </c>
      <c r="F153" t="s">
        <v>1511</v>
      </c>
      <c r="G153" t="s">
        <v>1555</v>
      </c>
      <c r="H153" t="s">
        <v>1649</v>
      </c>
      <c r="I153" t="s">
        <v>1715</v>
      </c>
      <c r="J153" t="s">
        <v>1715</v>
      </c>
      <c r="K153">
        <v>30</v>
      </c>
      <c r="L153">
        <v>20</v>
      </c>
      <c r="M153">
        <v>5</v>
      </c>
      <c r="N153">
        <v>5</v>
      </c>
      <c r="O153">
        <v>-15</v>
      </c>
      <c r="P153">
        <v>-11.4285714286</v>
      </c>
      <c r="R153">
        <v>5.6666666667000003</v>
      </c>
      <c r="S153">
        <v>-30</v>
      </c>
      <c r="T153">
        <v>-20</v>
      </c>
      <c r="U153">
        <v>-1</v>
      </c>
      <c r="V153">
        <v>-1</v>
      </c>
      <c r="W153" t="s">
        <v>1718</v>
      </c>
      <c r="X153" t="s">
        <v>1736</v>
      </c>
      <c r="Y153" t="s">
        <v>1831</v>
      </c>
      <c r="Z153">
        <f>IF(OR(K153="",L153=""),"",ABS(L153-K153))</f>
        <v>10</v>
      </c>
      <c r="AA153" s="2">
        <f>IF(OR(K153="",L153="",K153=0),"",ABS((L153-K153)/K153))</f>
        <v>0.33333333333333331</v>
      </c>
      <c r="AB153">
        <f>IF(OR(M153="",N153=""),"",ABS(N153-M153))</f>
        <v>0</v>
      </c>
      <c r="AC153">
        <f>IF(OR(S153="",T153=""),"",ABS(T153-S153))</f>
        <v>10</v>
      </c>
      <c r="AD153">
        <f>IF(OR(U153="",V153=""),"",ABS(V153-U153))</f>
        <v>0</v>
      </c>
    </row>
    <row r="154" spans="1:30" x14ac:dyDescent="0.55000000000000004">
      <c r="A154" t="s">
        <v>25</v>
      </c>
      <c r="B154">
        <v>7620</v>
      </c>
      <c r="C154">
        <v>7620</v>
      </c>
      <c r="D154" t="s">
        <v>187</v>
      </c>
      <c r="E154" t="s">
        <v>1136</v>
      </c>
      <c r="F154" t="s">
        <v>1510</v>
      </c>
      <c r="G154" t="s">
        <v>1554</v>
      </c>
      <c r="I154" t="s">
        <v>1715</v>
      </c>
      <c r="J154" t="s">
        <v>1715</v>
      </c>
      <c r="K154">
        <v>30</v>
      </c>
      <c r="L154">
        <v>20</v>
      </c>
      <c r="M154">
        <v>5</v>
      </c>
      <c r="N154">
        <v>5</v>
      </c>
      <c r="O154">
        <v>-15</v>
      </c>
      <c r="P154">
        <v>-11.4285714286</v>
      </c>
      <c r="R154">
        <v>3.166666666666667</v>
      </c>
      <c r="S154">
        <v>-30</v>
      </c>
      <c r="T154">
        <v>-20</v>
      </c>
      <c r="U154">
        <v>-1</v>
      </c>
      <c r="V154">
        <v>-1</v>
      </c>
      <c r="W154" t="s">
        <v>1718</v>
      </c>
      <c r="X154" t="s">
        <v>1736</v>
      </c>
      <c r="Y154" t="s">
        <v>1833</v>
      </c>
      <c r="Z154">
        <f>IF(OR(K154="",L154=""),"",ABS(L154-K154))</f>
        <v>10</v>
      </c>
      <c r="AA154" s="2">
        <f>IF(OR(K154="",L154="",K154=0),"",ABS((L154-K154)/K154))</f>
        <v>0.33333333333333331</v>
      </c>
      <c r="AB154">
        <f>IF(OR(M154="",N154=""),"",ABS(N154-M154))</f>
        <v>0</v>
      </c>
      <c r="AC154">
        <f>IF(OR(S154="",T154=""),"",ABS(T154-S154))</f>
        <v>10</v>
      </c>
      <c r="AD154">
        <f>IF(OR(U154="",V154=""),"",ABS(V154-U154))</f>
        <v>0</v>
      </c>
    </row>
    <row r="155" spans="1:30" x14ac:dyDescent="0.55000000000000004">
      <c r="A155" t="s">
        <v>25</v>
      </c>
      <c r="B155">
        <v>7609</v>
      </c>
      <c r="C155">
        <v>7609</v>
      </c>
      <c r="D155" t="s">
        <v>188</v>
      </c>
      <c r="E155" t="s">
        <v>1137</v>
      </c>
      <c r="F155" t="s">
        <v>1511</v>
      </c>
      <c r="G155" t="s">
        <v>1555</v>
      </c>
      <c r="H155" t="s">
        <v>1672</v>
      </c>
      <c r="I155" t="s">
        <v>1715</v>
      </c>
      <c r="J155" t="s">
        <v>1715</v>
      </c>
      <c r="K155">
        <v>30</v>
      </c>
      <c r="L155">
        <v>20</v>
      </c>
      <c r="M155">
        <v>5</v>
      </c>
      <c r="N155">
        <v>5</v>
      </c>
      <c r="O155">
        <v>-15</v>
      </c>
      <c r="P155">
        <v>-11.4285714286</v>
      </c>
      <c r="R155">
        <v>1</v>
      </c>
      <c r="S155">
        <v>-30</v>
      </c>
      <c r="T155">
        <v>-20</v>
      </c>
      <c r="U155">
        <v>-1</v>
      </c>
      <c r="V155">
        <v>-1</v>
      </c>
      <c r="W155" t="s">
        <v>1718</v>
      </c>
      <c r="X155" t="s">
        <v>1736</v>
      </c>
      <c r="Y155" t="s">
        <v>1834</v>
      </c>
      <c r="Z155">
        <f>IF(OR(K155="",L155=""),"",ABS(L155-K155))</f>
        <v>10</v>
      </c>
      <c r="AA155" s="2">
        <f>IF(OR(K155="",L155="",K155=0),"",ABS((L155-K155)/K155))</f>
        <v>0.33333333333333331</v>
      </c>
      <c r="AB155">
        <f>IF(OR(M155="",N155=""),"",ABS(N155-M155))</f>
        <v>0</v>
      </c>
      <c r="AC155">
        <f>IF(OR(S155="",T155=""),"",ABS(T155-S155))</f>
        <v>10</v>
      </c>
      <c r="AD155">
        <f>IF(OR(U155="",V155=""),"",ABS(V155-U155))</f>
        <v>0</v>
      </c>
    </row>
    <row r="156" spans="1:30" x14ac:dyDescent="0.55000000000000004">
      <c r="A156" t="s">
        <v>25</v>
      </c>
      <c r="B156">
        <v>7750</v>
      </c>
      <c r="C156">
        <v>7750</v>
      </c>
      <c r="D156" t="s">
        <v>191</v>
      </c>
      <c r="E156" t="s">
        <v>1140</v>
      </c>
      <c r="F156" t="s">
        <v>1522</v>
      </c>
      <c r="G156" t="s">
        <v>1583</v>
      </c>
      <c r="H156" t="s">
        <v>1683</v>
      </c>
      <c r="I156" t="s">
        <v>1715</v>
      </c>
      <c r="J156" t="s">
        <v>1715</v>
      </c>
      <c r="K156">
        <v>30</v>
      </c>
      <c r="L156">
        <v>20</v>
      </c>
      <c r="M156">
        <v>5</v>
      </c>
      <c r="N156">
        <v>5</v>
      </c>
      <c r="O156">
        <v>-15</v>
      </c>
      <c r="P156">
        <v>-10</v>
      </c>
      <c r="R156">
        <v>1</v>
      </c>
      <c r="S156">
        <v>-30</v>
      </c>
      <c r="T156">
        <v>-20</v>
      </c>
      <c r="U156">
        <v>-1</v>
      </c>
      <c r="V156">
        <v>-1</v>
      </c>
      <c r="W156" t="s">
        <v>1718</v>
      </c>
      <c r="X156" t="s">
        <v>1737</v>
      </c>
      <c r="Z156">
        <f>IF(OR(K156="",L156=""),"",ABS(L156-K156))</f>
        <v>10</v>
      </c>
      <c r="AA156" s="2">
        <f>IF(OR(K156="",L156="",K156=0),"",ABS((L156-K156)/K156))</f>
        <v>0.33333333333333331</v>
      </c>
      <c r="AB156">
        <f>IF(OR(M156="",N156=""),"",ABS(N156-M156))</f>
        <v>0</v>
      </c>
      <c r="AC156">
        <f>IF(OR(S156="",T156=""),"",ABS(T156-S156))</f>
        <v>10</v>
      </c>
      <c r="AD156">
        <f>IF(OR(U156="",V156=""),"",ABS(V156-U156))</f>
        <v>0</v>
      </c>
    </row>
    <row r="157" spans="1:30" x14ac:dyDescent="0.55000000000000004">
      <c r="A157" t="s">
        <v>25</v>
      </c>
      <c r="B157">
        <v>7736</v>
      </c>
      <c r="C157">
        <v>7736</v>
      </c>
      <c r="D157" t="s">
        <v>193</v>
      </c>
      <c r="E157" t="s">
        <v>1142</v>
      </c>
      <c r="F157" t="s">
        <v>1526</v>
      </c>
      <c r="G157" t="s">
        <v>1585</v>
      </c>
      <c r="H157" t="s">
        <v>1659</v>
      </c>
      <c r="I157" t="s">
        <v>1715</v>
      </c>
      <c r="J157" t="s">
        <v>1715</v>
      </c>
      <c r="K157">
        <v>30</v>
      </c>
      <c r="L157">
        <v>40</v>
      </c>
      <c r="M157">
        <v>5</v>
      </c>
      <c r="N157">
        <v>5</v>
      </c>
      <c r="O157">
        <v>-15</v>
      </c>
      <c r="P157">
        <v>-22.4</v>
      </c>
      <c r="R157">
        <v>6.5</v>
      </c>
      <c r="S157">
        <v>-30</v>
      </c>
      <c r="T157">
        <v>-40</v>
      </c>
      <c r="U157">
        <v>-1</v>
      </c>
      <c r="V157">
        <v>-1</v>
      </c>
      <c r="W157" t="s">
        <v>1718</v>
      </c>
      <c r="X157" t="s">
        <v>1736</v>
      </c>
      <c r="Y157" t="s">
        <v>1837</v>
      </c>
      <c r="Z157">
        <f>IF(OR(K157="",L157=""),"",ABS(L157-K157))</f>
        <v>10</v>
      </c>
      <c r="AA157" s="2">
        <f>IF(OR(K157="",L157="",K157=0),"",ABS((L157-K157)/K157))</f>
        <v>0.33333333333333331</v>
      </c>
      <c r="AB157">
        <f>IF(OR(M157="",N157=""),"",ABS(N157-M157))</f>
        <v>0</v>
      </c>
      <c r="AC157">
        <f>IF(OR(S157="",T157=""),"",ABS(T157-S157))</f>
        <v>10</v>
      </c>
      <c r="AD157">
        <f>IF(OR(U157="",V157=""),"",ABS(V157-U157))</f>
        <v>0</v>
      </c>
    </row>
    <row r="158" spans="1:30" x14ac:dyDescent="0.55000000000000004">
      <c r="A158" t="s">
        <v>25</v>
      </c>
      <c r="B158">
        <v>7619</v>
      </c>
      <c r="C158">
        <v>7619</v>
      </c>
      <c r="D158" t="s">
        <v>200</v>
      </c>
      <c r="E158" t="s">
        <v>1149</v>
      </c>
      <c r="F158" t="s">
        <v>1510</v>
      </c>
      <c r="G158" t="s">
        <v>1554</v>
      </c>
      <c r="I158" t="s">
        <v>1715</v>
      </c>
      <c r="J158" t="s">
        <v>1715</v>
      </c>
      <c r="K158">
        <v>30</v>
      </c>
      <c r="L158">
        <v>20</v>
      </c>
      <c r="M158">
        <v>5</v>
      </c>
      <c r="N158">
        <v>5</v>
      </c>
      <c r="O158">
        <v>-15</v>
      </c>
      <c r="P158">
        <v>-11.4285714286</v>
      </c>
      <c r="R158">
        <v>3.166666666666667</v>
      </c>
      <c r="S158">
        <v>-30</v>
      </c>
      <c r="T158">
        <v>-20</v>
      </c>
      <c r="U158">
        <v>-1</v>
      </c>
      <c r="V158">
        <v>-1</v>
      </c>
      <c r="W158" t="s">
        <v>1718</v>
      </c>
      <c r="X158" t="s">
        <v>1736</v>
      </c>
      <c r="Y158" t="s">
        <v>1840</v>
      </c>
      <c r="Z158">
        <f>IF(OR(K158="",L158=""),"",ABS(L158-K158))</f>
        <v>10</v>
      </c>
      <c r="AA158" s="2">
        <f>IF(OR(K158="",L158="",K158=0),"",ABS((L158-K158)/K158))</f>
        <v>0.33333333333333331</v>
      </c>
      <c r="AB158">
        <f>IF(OR(M158="",N158=""),"",ABS(N158-M158))</f>
        <v>0</v>
      </c>
      <c r="AC158">
        <f>IF(OR(S158="",T158=""),"",ABS(T158-S158))</f>
        <v>10</v>
      </c>
      <c r="AD158">
        <f>IF(OR(U158="",V158=""),"",ABS(V158-U158))</f>
        <v>0</v>
      </c>
    </row>
    <row r="159" spans="1:30" x14ac:dyDescent="0.55000000000000004">
      <c r="A159" t="s">
        <v>25</v>
      </c>
      <c r="B159">
        <v>7605</v>
      </c>
      <c r="C159">
        <v>7604</v>
      </c>
      <c r="D159" t="s">
        <v>201</v>
      </c>
      <c r="E159" t="s">
        <v>1150</v>
      </c>
      <c r="F159" t="s">
        <v>1510</v>
      </c>
      <c r="G159" t="s">
        <v>1587</v>
      </c>
      <c r="H159" t="s">
        <v>1690</v>
      </c>
      <c r="I159" t="s">
        <v>1715</v>
      </c>
      <c r="J159" t="s">
        <v>1715</v>
      </c>
      <c r="K159">
        <v>30</v>
      </c>
      <c r="L159">
        <v>40</v>
      </c>
      <c r="M159">
        <v>5</v>
      </c>
      <c r="N159">
        <v>5</v>
      </c>
      <c r="O159">
        <v>-15</v>
      </c>
      <c r="P159">
        <v>-22.5</v>
      </c>
      <c r="R159">
        <v>1</v>
      </c>
      <c r="S159">
        <v>-30</v>
      </c>
      <c r="T159">
        <v>-40</v>
      </c>
      <c r="U159">
        <v>-1</v>
      </c>
      <c r="V159">
        <v>-1</v>
      </c>
      <c r="W159" t="s">
        <v>1718</v>
      </c>
      <c r="X159" t="s">
        <v>1736</v>
      </c>
      <c r="Y159" t="s">
        <v>1841</v>
      </c>
      <c r="Z159">
        <f>IF(OR(K159="",L159=""),"",ABS(L159-K159))</f>
        <v>10</v>
      </c>
      <c r="AA159" s="2">
        <f>IF(OR(K159="",L159="",K159=0),"",ABS((L159-K159)/K159))</f>
        <v>0.33333333333333331</v>
      </c>
      <c r="AB159">
        <f>IF(OR(M159="",N159=""),"",ABS(N159-M159))</f>
        <v>0</v>
      </c>
      <c r="AC159">
        <f>IF(OR(S159="",T159=""),"",ABS(T159-S159))</f>
        <v>10</v>
      </c>
      <c r="AD159">
        <f>IF(OR(U159="",V159=""),"",ABS(V159-U159))</f>
        <v>0</v>
      </c>
    </row>
    <row r="160" spans="1:30" x14ac:dyDescent="0.55000000000000004">
      <c r="A160" t="s">
        <v>25</v>
      </c>
      <c r="B160">
        <v>7842</v>
      </c>
      <c r="C160">
        <v>7842</v>
      </c>
      <c r="D160" t="s">
        <v>205</v>
      </c>
      <c r="E160" t="s">
        <v>1153</v>
      </c>
      <c r="F160" t="s">
        <v>1516</v>
      </c>
      <c r="G160" t="s">
        <v>1584</v>
      </c>
      <c r="I160" t="s">
        <v>1715</v>
      </c>
      <c r="J160" t="s">
        <v>1715</v>
      </c>
      <c r="K160">
        <v>30</v>
      </c>
      <c r="L160">
        <v>40</v>
      </c>
      <c r="M160">
        <v>5</v>
      </c>
      <c r="N160">
        <v>5</v>
      </c>
      <c r="O160">
        <v>-15</v>
      </c>
      <c r="P160">
        <v>-24</v>
      </c>
      <c r="R160">
        <v>6.5</v>
      </c>
      <c r="S160">
        <v>-30</v>
      </c>
      <c r="T160">
        <v>-40</v>
      </c>
      <c r="U160">
        <v>-1</v>
      </c>
      <c r="V160">
        <v>-1</v>
      </c>
      <c r="W160" t="s">
        <v>1718</v>
      </c>
      <c r="X160" t="s">
        <v>1737</v>
      </c>
      <c r="Z160">
        <f>IF(OR(K160="",L160=""),"",ABS(L160-K160))</f>
        <v>10</v>
      </c>
      <c r="AA160" s="2">
        <f>IF(OR(K160="",L160="",K160=0),"",ABS((L160-K160)/K160))</f>
        <v>0.33333333333333331</v>
      </c>
      <c r="AB160">
        <f>IF(OR(M160="",N160=""),"",ABS(N160-M160))</f>
        <v>0</v>
      </c>
      <c r="AC160">
        <f>IF(OR(S160="",T160=""),"",ABS(T160-S160))</f>
        <v>10</v>
      </c>
      <c r="AD160">
        <f>IF(OR(U160="",V160=""),"",ABS(V160-U160))</f>
        <v>0</v>
      </c>
    </row>
    <row r="161" spans="1:30" x14ac:dyDescent="0.55000000000000004">
      <c r="A161" t="s">
        <v>25</v>
      </c>
      <c r="B161">
        <v>7841</v>
      </c>
      <c r="C161">
        <v>7841</v>
      </c>
      <c r="D161" t="s">
        <v>210</v>
      </c>
      <c r="E161" t="s">
        <v>210</v>
      </c>
      <c r="F161" t="s">
        <v>1520</v>
      </c>
      <c r="G161" t="s">
        <v>1590</v>
      </c>
      <c r="I161" t="s">
        <v>1715</v>
      </c>
      <c r="J161" t="s">
        <v>1715</v>
      </c>
      <c r="K161">
        <v>30</v>
      </c>
      <c r="L161">
        <v>40</v>
      </c>
      <c r="M161">
        <v>5</v>
      </c>
      <c r="N161">
        <v>5</v>
      </c>
      <c r="O161">
        <v>-15</v>
      </c>
      <c r="P161">
        <v>-22.4</v>
      </c>
      <c r="R161">
        <v>6.5</v>
      </c>
      <c r="S161">
        <v>-30</v>
      </c>
      <c r="T161">
        <v>-40</v>
      </c>
      <c r="U161">
        <v>-1</v>
      </c>
      <c r="V161">
        <v>-1</v>
      </c>
      <c r="W161" t="s">
        <v>1718</v>
      </c>
      <c r="X161" t="s">
        <v>1736</v>
      </c>
      <c r="Y161" t="s">
        <v>1844</v>
      </c>
      <c r="Z161">
        <f>IF(OR(K161="",L161=""),"",ABS(L161-K161))</f>
        <v>10</v>
      </c>
      <c r="AA161" s="2">
        <f>IF(OR(K161="",L161="",K161=0),"",ABS((L161-K161)/K161))</f>
        <v>0.33333333333333331</v>
      </c>
      <c r="AB161">
        <f>IF(OR(M161="",N161=""),"",ABS(N161-M161))</f>
        <v>0</v>
      </c>
      <c r="AC161">
        <f>IF(OR(S161="",T161=""),"",ABS(T161-S161))</f>
        <v>10</v>
      </c>
      <c r="AD161">
        <f>IF(OR(U161="",V161=""),"",ABS(V161-U161))</f>
        <v>0</v>
      </c>
    </row>
    <row r="162" spans="1:30" x14ac:dyDescent="0.55000000000000004">
      <c r="A162" t="s">
        <v>25</v>
      </c>
      <c r="B162">
        <v>7839</v>
      </c>
      <c r="C162">
        <v>7839</v>
      </c>
      <c r="D162" t="s">
        <v>213</v>
      </c>
      <c r="E162" t="s">
        <v>1158</v>
      </c>
      <c r="F162" t="s">
        <v>1526</v>
      </c>
      <c r="G162" t="s">
        <v>1592</v>
      </c>
      <c r="H162" t="s">
        <v>1659</v>
      </c>
      <c r="I162" t="s">
        <v>1715</v>
      </c>
      <c r="J162" t="s">
        <v>1715</v>
      </c>
      <c r="K162">
        <v>30</v>
      </c>
      <c r="L162">
        <v>40</v>
      </c>
      <c r="M162">
        <v>5</v>
      </c>
      <c r="N162">
        <v>5</v>
      </c>
      <c r="O162">
        <v>-15</v>
      </c>
      <c r="P162">
        <v>-22.4</v>
      </c>
      <c r="R162">
        <v>6.5</v>
      </c>
      <c r="S162">
        <v>-30</v>
      </c>
      <c r="T162">
        <v>-40</v>
      </c>
      <c r="U162">
        <v>-1</v>
      </c>
      <c r="V162">
        <v>-1</v>
      </c>
      <c r="W162" t="s">
        <v>1718</v>
      </c>
      <c r="X162" t="s">
        <v>1736</v>
      </c>
      <c r="Y162" t="s">
        <v>1847</v>
      </c>
      <c r="Z162">
        <f>IF(OR(K162="",L162=""),"",ABS(L162-K162))</f>
        <v>10</v>
      </c>
      <c r="AA162" s="2">
        <f>IF(OR(K162="",L162="",K162=0),"",ABS((L162-K162)/K162))</f>
        <v>0.33333333333333331</v>
      </c>
      <c r="AB162">
        <f>IF(OR(M162="",N162=""),"",ABS(N162-M162))</f>
        <v>0</v>
      </c>
      <c r="AC162">
        <f>IF(OR(S162="",T162=""),"",ABS(T162-S162))</f>
        <v>10</v>
      </c>
      <c r="AD162">
        <f>IF(OR(U162="",V162=""),"",ABS(V162-U162))</f>
        <v>0</v>
      </c>
    </row>
    <row r="163" spans="1:30" x14ac:dyDescent="0.55000000000000004">
      <c r="A163" t="s">
        <v>25</v>
      </c>
      <c r="B163">
        <v>7812</v>
      </c>
      <c r="C163">
        <v>7812</v>
      </c>
      <c r="D163" t="s">
        <v>217</v>
      </c>
      <c r="E163" t="s">
        <v>217</v>
      </c>
      <c r="F163" t="s">
        <v>1511</v>
      </c>
      <c r="G163" t="s">
        <v>1554</v>
      </c>
      <c r="I163" t="s">
        <v>1715</v>
      </c>
      <c r="J163" t="s">
        <v>1715</v>
      </c>
      <c r="K163">
        <v>30</v>
      </c>
      <c r="L163">
        <v>40</v>
      </c>
      <c r="M163">
        <v>5</v>
      </c>
      <c r="N163">
        <v>5</v>
      </c>
      <c r="O163">
        <v>-15</v>
      </c>
      <c r="P163">
        <v>-22.857142857100001</v>
      </c>
      <c r="R163">
        <v>6.4761904761833344</v>
      </c>
      <c r="S163">
        <v>-30</v>
      </c>
      <c r="T163">
        <v>-40</v>
      </c>
      <c r="U163">
        <v>-1</v>
      </c>
      <c r="V163">
        <v>-1.1428571429000001</v>
      </c>
      <c r="W163" t="s">
        <v>1717</v>
      </c>
      <c r="X163" t="s">
        <v>1737</v>
      </c>
      <c r="Z163">
        <f>IF(OR(K163="",L163=""),"",ABS(L163-K163))</f>
        <v>10</v>
      </c>
      <c r="AA163" s="2">
        <f>IF(OR(K163="",L163="",K163=0),"",ABS((L163-K163)/K163))</f>
        <v>0.33333333333333331</v>
      </c>
      <c r="AB163">
        <f>IF(OR(M163="",N163=""),"",ABS(N163-M163))</f>
        <v>0</v>
      </c>
      <c r="AC163">
        <f>IF(OR(S163="",T163=""),"",ABS(T163-S163))</f>
        <v>10</v>
      </c>
      <c r="AD163">
        <f>IF(OR(U163="",V163=""),"",ABS(V163-U163))</f>
        <v>0.14285714290000007</v>
      </c>
    </row>
    <row r="164" spans="1:30" x14ac:dyDescent="0.55000000000000004">
      <c r="A164" t="s">
        <v>25</v>
      </c>
      <c r="B164">
        <v>7732</v>
      </c>
      <c r="C164">
        <v>7732</v>
      </c>
      <c r="D164" t="s">
        <v>226</v>
      </c>
      <c r="E164" t="s">
        <v>1166</v>
      </c>
      <c r="F164" t="s">
        <v>1519</v>
      </c>
      <c r="G164" t="s">
        <v>1577</v>
      </c>
      <c r="H164" t="s">
        <v>1692</v>
      </c>
      <c r="I164" t="s">
        <v>1715</v>
      </c>
      <c r="J164" t="s">
        <v>1715</v>
      </c>
      <c r="K164">
        <v>30</v>
      </c>
      <c r="L164">
        <v>20</v>
      </c>
      <c r="M164">
        <v>5</v>
      </c>
      <c r="N164">
        <v>5</v>
      </c>
      <c r="O164">
        <v>-15</v>
      </c>
      <c r="P164">
        <v>-10</v>
      </c>
      <c r="R164">
        <v>3.1666666666999999</v>
      </c>
      <c r="S164">
        <v>-30</v>
      </c>
      <c r="T164">
        <v>-20</v>
      </c>
      <c r="U164">
        <v>-1</v>
      </c>
      <c r="V164">
        <v>-1</v>
      </c>
      <c r="W164" t="s">
        <v>1718</v>
      </c>
      <c r="X164" t="s">
        <v>1736</v>
      </c>
      <c r="Y164" t="s">
        <v>1851</v>
      </c>
      <c r="Z164">
        <f>IF(OR(K164="",L164=""),"",ABS(L164-K164))</f>
        <v>10</v>
      </c>
      <c r="AA164" s="2">
        <f>IF(OR(K164="",L164="",K164=0),"",ABS((L164-K164)/K164))</f>
        <v>0.33333333333333331</v>
      </c>
      <c r="AB164">
        <f>IF(OR(M164="",N164=""),"",ABS(N164-M164))</f>
        <v>0</v>
      </c>
      <c r="AC164">
        <f>IF(OR(S164="",T164=""),"",ABS(T164-S164))</f>
        <v>10</v>
      </c>
      <c r="AD164">
        <f>IF(OR(U164="",V164=""),"",ABS(V164-U164))</f>
        <v>0</v>
      </c>
    </row>
    <row r="165" spans="1:30" x14ac:dyDescent="0.55000000000000004">
      <c r="A165" t="s">
        <v>25</v>
      </c>
      <c r="B165">
        <v>7807</v>
      </c>
      <c r="C165">
        <v>7807</v>
      </c>
      <c r="D165" t="s">
        <v>227</v>
      </c>
      <c r="E165" t="s">
        <v>227</v>
      </c>
      <c r="F165" t="s">
        <v>1511</v>
      </c>
      <c r="G165" t="s">
        <v>1554</v>
      </c>
      <c r="I165" t="s">
        <v>1715</v>
      </c>
      <c r="J165" t="s">
        <v>1715</v>
      </c>
      <c r="K165">
        <v>30</v>
      </c>
      <c r="L165">
        <v>40</v>
      </c>
      <c r="M165">
        <v>5</v>
      </c>
      <c r="N165">
        <v>5</v>
      </c>
      <c r="O165">
        <v>-15</v>
      </c>
      <c r="P165">
        <v>-22.857142857100001</v>
      </c>
      <c r="R165">
        <v>6.4761904761833344</v>
      </c>
      <c r="S165">
        <v>-30</v>
      </c>
      <c r="T165">
        <v>-40</v>
      </c>
      <c r="U165">
        <v>-1</v>
      </c>
      <c r="V165">
        <v>-1.1428571429000001</v>
      </c>
      <c r="W165" t="s">
        <v>1717</v>
      </c>
      <c r="X165" t="s">
        <v>1737</v>
      </c>
      <c r="Z165">
        <f>IF(OR(K165="",L165=""),"",ABS(L165-K165))</f>
        <v>10</v>
      </c>
      <c r="AA165" s="2">
        <f>IF(OR(K165="",L165="",K165=0),"",ABS((L165-K165)/K165))</f>
        <v>0.33333333333333331</v>
      </c>
      <c r="AB165">
        <f>IF(OR(M165="",N165=""),"",ABS(N165-M165))</f>
        <v>0</v>
      </c>
      <c r="AC165">
        <f>IF(OR(S165="",T165=""),"",ABS(T165-S165))</f>
        <v>10</v>
      </c>
      <c r="AD165">
        <f>IF(OR(U165="",V165=""),"",ABS(V165-U165))</f>
        <v>0.14285714290000007</v>
      </c>
    </row>
    <row r="166" spans="1:30" x14ac:dyDescent="0.55000000000000004">
      <c r="A166" t="s">
        <v>25</v>
      </c>
      <c r="B166">
        <v>7622</v>
      </c>
      <c r="C166">
        <v>7622</v>
      </c>
      <c r="D166" t="s">
        <v>229</v>
      </c>
      <c r="E166" t="s">
        <v>1167</v>
      </c>
      <c r="F166" t="s">
        <v>1528</v>
      </c>
      <c r="G166" t="s">
        <v>1594</v>
      </c>
      <c r="H166" t="s">
        <v>1693</v>
      </c>
      <c r="I166" t="s">
        <v>1715</v>
      </c>
      <c r="J166" t="s">
        <v>1715</v>
      </c>
      <c r="K166">
        <v>30</v>
      </c>
      <c r="L166">
        <v>40</v>
      </c>
      <c r="M166">
        <v>5</v>
      </c>
      <c r="N166">
        <v>5</v>
      </c>
      <c r="O166">
        <v>-15</v>
      </c>
      <c r="P166">
        <v>-22.5</v>
      </c>
      <c r="R166">
        <v>6.5</v>
      </c>
      <c r="S166">
        <v>-30</v>
      </c>
      <c r="T166">
        <v>-40</v>
      </c>
      <c r="U166">
        <v>-1</v>
      </c>
      <c r="V166">
        <v>-1</v>
      </c>
      <c r="W166" t="s">
        <v>1718</v>
      </c>
      <c r="X166" t="s">
        <v>1737</v>
      </c>
      <c r="Z166">
        <f>IF(OR(K166="",L166=""),"",ABS(L166-K166))</f>
        <v>10</v>
      </c>
      <c r="AA166" s="2">
        <f>IF(OR(K166="",L166="",K166=0),"",ABS((L166-K166)/K166))</f>
        <v>0.33333333333333331</v>
      </c>
      <c r="AB166">
        <f>IF(OR(M166="",N166=""),"",ABS(N166-M166))</f>
        <v>0</v>
      </c>
      <c r="AC166">
        <f>IF(OR(S166="",T166=""),"",ABS(T166-S166))</f>
        <v>10</v>
      </c>
      <c r="AD166">
        <f>IF(OR(U166="",V166=""),"",ABS(V166-U166))</f>
        <v>0</v>
      </c>
    </row>
    <row r="167" spans="1:30" x14ac:dyDescent="0.55000000000000004">
      <c r="A167" t="s">
        <v>25</v>
      </c>
      <c r="B167">
        <v>7660</v>
      </c>
      <c r="C167">
        <v>7660</v>
      </c>
      <c r="D167" t="s">
        <v>230</v>
      </c>
      <c r="E167" t="s">
        <v>1168</v>
      </c>
      <c r="F167" t="s">
        <v>1510</v>
      </c>
      <c r="G167" t="s">
        <v>1554</v>
      </c>
      <c r="H167" t="s">
        <v>1694</v>
      </c>
      <c r="I167" t="s">
        <v>1715</v>
      </c>
      <c r="J167" t="s">
        <v>1715</v>
      </c>
      <c r="K167">
        <v>30</v>
      </c>
      <c r="L167">
        <v>20</v>
      </c>
      <c r="M167">
        <v>5</v>
      </c>
      <c r="N167">
        <v>5</v>
      </c>
      <c r="O167">
        <v>-15</v>
      </c>
      <c r="P167">
        <v>-10</v>
      </c>
      <c r="R167">
        <v>3.166666666666667</v>
      </c>
      <c r="S167">
        <v>-30</v>
      </c>
      <c r="T167">
        <v>-20</v>
      </c>
      <c r="U167">
        <v>-1</v>
      </c>
      <c r="V167">
        <v>-1</v>
      </c>
      <c r="W167" t="s">
        <v>1718</v>
      </c>
      <c r="X167" t="s">
        <v>1737</v>
      </c>
      <c r="Z167">
        <f>IF(OR(K167="",L167=""),"",ABS(L167-K167))</f>
        <v>10</v>
      </c>
      <c r="AA167" s="2">
        <f>IF(OR(K167="",L167="",K167=0),"",ABS((L167-K167)/K167))</f>
        <v>0.33333333333333331</v>
      </c>
      <c r="AB167">
        <f>IF(OR(M167="",N167=""),"",ABS(N167-M167))</f>
        <v>0</v>
      </c>
      <c r="AC167">
        <f>IF(OR(S167="",T167=""),"",ABS(T167-S167))</f>
        <v>10</v>
      </c>
      <c r="AD167">
        <f>IF(OR(U167="",V167=""),"",ABS(V167-U167))</f>
        <v>0</v>
      </c>
    </row>
    <row r="168" spans="1:30" x14ac:dyDescent="0.55000000000000004">
      <c r="A168" t="s">
        <v>25</v>
      </c>
      <c r="B168">
        <v>7686</v>
      </c>
      <c r="C168">
        <v>7686</v>
      </c>
      <c r="D168" t="s">
        <v>233</v>
      </c>
      <c r="E168" t="s">
        <v>1171</v>
      </c>
      <c r="F168" t="s">
        <v>1510</v>
      </c>
      <c r="G168" t="s">
        <v>1595</v>
      </c>
      <c r="I168" t="s">
        <v>1715</v>
      </c>
      <c r="J168" t="s">
        <v>1715</v>
      </c>
      <c r="K168">
        <v>30</v>
      </c>
      <c r="L168">
        <v>20</v>
      </c>
      <c r="M168">
        <v>5</v>
      </c>
      <c r="N168">
        <v>5</v>
      </c>
      <c r="O168">
        <v>-15</v>
      </c>
      <c r="P168">
        <v>-10</v>
      </c>
      <c r="R168">
        <v>3.1666666666999999</v>
      </c>
      <c r="S168">
        <v>-30</v>
      </c>
      <c r="T168">
        <v>-20</v>
      </c>
      <c r="U168">
        <v>-1</v>
      </c>
      <c r="V168">
        <v>-1</v>
      </c>
      <c r="W168" t="s">
        <v>1718</v>
      </c>
      <c r="X168" t="s">
        <v>1737</v>
      </c>
      <c r="Z168">
        <f>IF(OR(K168="",L168=""),"",ABS(L168-K168))</f>
        <v>10</v>
      </c>
      <c r="AA168" s="2">
        <f>IF(OR(K168="",L168="",K168=0),"",ABS((L168-K168)/K168))</f>
        <v>0.33333333333333331</v>
      </c>
      <c r="AB168">
        <f>IF(OR(M168="",N168=""),"",ABS(N168-M168))</f>
        <v>0</v>
      </c>
      <c r="AC168">
        <f>IF(OR(S168="",T168=""),"",ABS(T168-S168))</f>
        <v>10</v>
      </c>
      <c r="AD168">
        <f>IF(OR(U168="",V168=""),"",ABS(V168-U168))</f>
        <v>0</v>
      </c>
    </row>
    <row r="169" spans="1:30" x14ac:dyDescent="0.55000000000000004">
      <c r="A169" t="s">
        <v>25</v>
      </c>
      <c r="B169">
        <v>7670</v>
      </c>
      <c r="C169">
        <v>7670</v>
      </c>
      <c r="D169" t="s">
        <v>242</v>
      </c>
      <c r="E169" t="s">
        <v>1177</v>
      </c>
      <c r="F169" t="s">
        <v>1510</v>
      </c>
      <c r="G169" t="s">
        <v>1554</v>
      </c>
      <c r="H169" t="s">
        <v>1696</v>
      </c>
      <c r="I169" t="s">
        <v>1715</v>
      </c>
      <c r="J169" t="s">
        <v>1715</v>
      </c>
      <c r="K169">
        <v>30</v>
      </c>
      <c r="L169">
        <v>20</v>
      </c>
      <c r="M169">
        <v>5</v>
      </c>
      <c r="N169">
        <v>5</v>
      </c>
      <c r="O169">
        <v>-15</v>
      </c>
      <c r="P169">
        <v>-11.25</v>
      </c>
      <c r="R169">
        <v>3.166666666666667</v>
      </c>
      <c r="S169">
        <v>-30</v>
      </c>
      <c r="T169">
        <v>-20</v>
      </c>
      <c r="U169">
        <v>-1</v>
      </c>
      <c r="V169">
        <v>-1</v>
      </c>
      <c r="W169" t="s">
        <v>1718</v>
      </c>
      <c r="X169" t="s">
        <v>1736</v>
      </c>
      <c r="Y169" t="s">
        <v>1857</v>
      </c>
      <c r="Z169">
        <f>IF(OR(K169="",L169=""),"",ABS(L169-K169))</f>
        <v>10</v>
      </c>
      <c r="AA169" s="2">
        <f>IF(OR(K169="",L169="",K169=0),"",ABS((L169-K169)/K169))</f>
        <v>0.33333333333333331</v>
      </c>
      <c r="AB169">
        <f>IF(OR(M169="",N169=""),"",ABS(N169-M169))</f>
        <v>0</v>
      </c>
      <c r="AC169">
        <f>IF(OR(S169="",T169=""),"",ABS(T169-S169))</f>
        <v>10</v>
      </c>
      <c r="AD169">
        <f>IF(OR(U169="",V169=""),"",ABS(V169-U169))</f>
        <v>0</v>
      </c>
    </row>
    <row r="170" spans="1:30" x14ac:dyDescent="0.55000000000000004">
      <c r="A170" t="s">
        <v>25</v>
      </c>
      <c r="B170">
        <v>7672</v>
      </c>
      <c r="C170">
        <v>7672</v>
      </c>
      <c r="D170" t="s">
        <v>243</v>
      </c>
      <c r="E170" t="s">
        <v>1178</v>
      </c>
      <c r="F170" t="s">
        <v>1510</v>
      </c>
      <c r="G170" t="s">
        <v>1554</v>
      </c>
      <c r="H170" t="s">
        <v>1696</v>
      </c>
      <c r="I170" t="s">
        <v>1715</v>
      </c>
      <c r="J170" t="s">
        <v>1715</v>
      </c>
      <c r="K170">
        <v>30</v>
      </c>
      <c r="L170">
        <v>20</v>
      </c>
      <c r="M170">
        <v>5</v>
      </c>
      <c r="N170">
        <v>5</v>
      </c>
      <c r="O170">
        <v>-15</v>
      </c>
      <c r="P170">
        <v>-11.25</v>
      </c>
      <c r="R170">
        <v>3.166666666666667</v>
      </c>
      <c r="S170">
        <v>-30</v>
      </c>
      <c r="T170">
        <v>-20</v>
      </c>
      <c r="U170">
        <v>-1</v>
      </c>
      <c r="V170">
        <v>-1</v>
      </c>
      <c r="W170" t="s">
        <v>1718</v>
      </c>
      <c r="X170" t="s">
        <v>1736</v>
      </c>
      <c r="Y170" t="s">
        <v>1857</v>
      </c>
      <c r="Z170">
        <f>IF(OR(K170="",L170=""),"",ABS(L170-K170))</f>
        <v>10</v>
      </c>
      <c r="AA170" s="2">
        <f>IF(OR(K170="",L170="",K170=0),"",ABS((L170-K170)/K170))</f>
        <v>0.33333333333333331</v>
      </c>
      <c r="AB170">
        <f>IF(OR(M170="",N170=""),"",ABS(N170-M170))</f>
        <v>0</v>
      </c>
      <c r="AC170">
        <f>IF(OR(S170="",T170=""),"",ABS(T170-S170))</f>
        <v>10</v>
      </c>
      <c r="AD170">
        <f>IF(OR(U170="",V170=""),"",ABS(V170-U170))</f>
        <v>0</v>
      </c>
    </row>
    <row r="171" spans="1:30" x14ac:dyDescent="0.55000000000000004">
      <c r="A171" t="s">
        <v>25</v>
      </c>
      <c r="B171">
        <v>7730</v>
      </c>
      <c r="C171">
        <v>7730</v>
      </c>
      <c r="D171" t="s">
        <v>245</v>
      </c>
      <c r="E171" t="s">
        <v>1179</v>
      </c>
      <c r="F171" t="s">
        <v>1516</v>
      </c>
      <c r="G171" t="s">
        <v>1597</v>
      </c>
      <c r="I171" t="s">
        <v>1715</v>
      </c>
      <c r="J171" t="s">
        <v>1715</v>
      </c>
      <c r="K171">
        <v>30</v>
      </c>
      <c r="L171">
        <v>20</v>
      </c>
      <c r="M171">
        <v>5</v>
      </c>
      <c r="N171">
        <v>5</v>
      </c>
      <c r="O171">
        <v>-15</v>
      </c>
      <c r="P171">
        <v>-11.4285714286</v>
      </c>
      <c r="R171">
        <v>3.1666666666999999</v>
      </c>
      <c r="S171">
        <v>-30</v>
      </c>
      <c r="T171">
        <v>-20</v>
      </c>
      <c r="U171">
        <v>-1</v>
      </c>
      <c r="V171">
        <v>-1</v>
      </c>
      <c r="W171" t="s">
        <v>1718</v>
      </c>
      <c r="X171" t="s">
        <v>1737</v>
      </c>
      <c r="Z171">
        <f>IF(OR(K171="",L171=""),"",ABS(L171-K171))</f>
        <v>10</v>
      </c>
      <c r="AA171" s="2">
        <f>IF(OR(K171="",L171="",K171=0),"",ABS((L171-K171)/K171))</f>
        <v>0.33333333333333331</v>
      </c>
      <c r="AB171">
        <f>IF(OR(M171="",N171=""),"",ABS(N171-M171))</f>
        <v>0</v>
      </c>
      <c r="AC171">
        <f>IF(OR(S171="",T171=""),"",ABS(T171-S171))</f>
        <v>10</v>
      </c>
      <c r="AD171">
        <f>IF(OR(U171="",V171=""),"",ABS(V171-U171))</f>
        <v>0</v>
      </c>
    </row>
    <row r="172" spans="1:30" x14ac:dyDescent="0.55000000000000004">
      <c r="A172" t="s">
        <v>25</v>
      </c>
      <c r="B172">
        <v>7673</v>
      </c>
      <c r="C172">
        <v>7673</v>
      </c>
      <c r="D172" t="s">
        <v>246</v>
      </c>
      <c r="E172" t="s">
        <v>1180</v>
      </c>
      <c r="F172" t="s">
        <v>1510</v>
      </c>
      <c r="G172" t="s">
        <v>1596</v>
      </c>
      <c r="H172" t="s">
        <v>1696</v>
      </c>
      <c r="I172" t="s">
        <v>1715</v>
      </c>
      <c r="J172" t="s">
        <v>1715</v>
      </c>
      <c r="K172">
        <v>30</v>
      </c>
      <c r="L172">
        <v>20</v>
      </c>
      <c r="M172">
        <v>5</v>
      </c>
      <c r="N172">
        <v>5</v>
      </c>
      <c r="O172">
        <v>-15</v>
      </c>
      <c r="P172">
        <v>-11.25</v>
      </c>
      <c r="R172">
        <v>3.166666666666667</v>
      </c>
      <c r="S172">
        <v>-30</v>
      </c>
      <c r="T172">
        <v>-20</v>
      </c>
      <c r="U172">
        <v>-1</v>
      </c>
      <c r="V172">
        <v>-1</v>
      </c>
      <c r="W172" t="s">
        <v>1718</v>
      </c>
      <c r="X172" t="s">
        <v>1736</v>
      </c>
      <c r="Y172" t="s">
        <v>1857</v>
      </c>
      <c r="Z172">
        <f>IF(OR(K172="",L172=""),"",ABS(L172-K172))</f>
        <v>10</v>
      </c>
      <c r="AA172" s="2">
        <f>IF(OR(K172="",L172="",K172=0),"",ABS((L172-K172)/K172))</f>
        <v>0.33333333333333331</v>
      </c>
      <c r="AB172">
        <f>IF(OR(M172="",N172=""),"",ABS(N172-M172))</f>
        <v>0</v>
      </c>
      <c r="AC172">
        <f>IF(OR(S172="",T172=""),"",ABS(T172-S172))</f>
        <v>10</v>
      </c>
      <c r="AD172">
        <f>IF(OR(U172="",V172=""),"",ABS(V172-U172))</f>
        <v>0</v>
      </c>
    </row>
    <row r="173" spans="1:30" x14ac:dyDescent="0.55000000000000004">
      <c r="A173" t="s">
        <v>25</v>
      </c>
      <c r="B173">
        <v>7733</v>
      </c>
      <c r="C173">
        <v>7733</v>
      </c>
      <c r="D173" t="s">
        <v>252</v>
      </c>
      <c r="E173" t="s">
        <v>1184</v>
      </c>
      <c r="F173" t="s">
        <v>1519</v>
      </c>
      <c r="G173" t="s">
        <v>1577</v>
      </c>
      <c r="H173" t="s">
        <v>1697</v>
      </c>
      <c r="I173" t="s">
        <v>1715</v>
      </c>
      <c r="J173" t="s">
        <v>1715</v>
      </c>
      <c r="K173">
        <v>30</v>
      </c>
      <c r="L173">
        <v>20</v>
      </c>
      <c r="M173">
        <v>5</v>
      </c>
      <c r="N173">
        <v>5</v>
      </c>
      <c r="O173">
        <v>-15</v>
      </c>
      <c r="P173">
        <v>-10</v>
      </c>
      <c r="R173">
        <v>3.1666666666999999</v>
      </c>
      <c r="S173">
        <v>-30</v>
      </c>
      <c r="T173">
        <v>-20</v>
      </c>
      <c r="U173">
        <v>-1</v>
      </c>
      <c r="V173">
        <v>-1</v>
      </c>
      <c r="W173" t="s">
        <v>1718</v>
      </c>
      <c r="X173" t="s">
        <v>1737</v>
      </c>
      <c r="Z173">
        <f>IF(OR(K173="",L173=""),"",ABS(L173-K173))</f>
        <v>10</v>
      </c>
      <c r="AA173" s="2">
        <f>IF(OR(K173="",L173="",K173=0),"",ABS((L173-K173)/K173))</f>
        <v>0.33333333333333331</v>
      </c>
      <c r="AB173">
        <f>IF(OR(M173="",N173=""),"",ABS(N173-M173))</f>
        <v>0</v>
      </c>
      <c r="AC173">
        <f>IF(OR(S173="",T173=""),"",ABS(T173-S173))</f>
        <v>10</v>
      </c>
      <c r="AD173">
        <f>IF(OR(U173="",V173=""),"",ABS(V173-U173))</f>
        <v>0</v>
      </c>
    </row>
    <row r="174" spans="1:30" x14ac:dyDescent="0.55000000000000004">
      <c r="A174" t="s">
        <v>25</v>
      </c>
      <c r="B174">
        <v>7626</v>
      </c>
      <c r="C174">
        <v>7626</v>
      </c>
      <c r="D174" t="s">
        <v>253</v>
      </c>
      <c r="E174" t="s">
        <v>1185</v>
      </c>
      <c r="F174" t="s">
        <v>1510</v>
      </c>
      <c r="G174" t="s">
        <v>1554</v>
      </c>
      <c r="H174" t="s">
        <v>1694</v>
      </c>
      <c r="I174" t="s">
        <v>1715</v>
      </c>
      <c r="J174" t="s">
        <v>1715</v>
      </c>
      <c r="K174">
        <v>30</v>
      </c>
      <c r="L174">
        <v>20</v>
      </c>
      <c r="M174">
        <v>5</v>
      </c>
      <c r="N174">
        <v>5</v>
      </c>
      <c r="O174">
        <v>-15</v>
      </c>
      <c r="P174">
        <v>-10</v>
      </c>
      <c r="R174">
        <v>3.166666666666667</v>
      </c>
      <c r="S174">
        <v>-30</v>
      </c>
      <c r="T174">
        <v>-20</v>
      </c>
      <c r="U174">
        <v>-1</v>
      </c>
      <c r="V174">
        <v>-1</v>
      </c>
      <c r="W174" t="s">
        <v>1718</v>
      </c>
      <c r="X174" t="s">
        <v>1737</v>
      </c>
      <c r="Z174">
        <f>IF(OR(K174="",L174=""),"",ABS(L174-K174))</f>
        <v>10</v>
      </c>
      <c r="AA174" s="2">
        <f>IF(OR(K174="",L174="",K174=0),"",ABS((L174-K174)/K174))</f>
        <v>0.33333333333333331</v>
      </c>
      <c r="AB174">
        <f>IF(OR(M174="",N174=""),"",ABS(N174-M174))</f>
        <v>0</v>
      </c>
      <c r="AC174">
        <f>IF(OR(S174="",T174=""),"",ABS(T174-S174))</f>
        <v>10</v>
      </c>
      <c r="AD174">
        <f>IF(OR(U174="",V174=""),"",ABS(V174-U174))</f>
        <v>0</v>
      </c>
    </row>
    <row r="175" spans="1:30" x14ac:dyDescent="0.55000000000000004">
      <c r="A175" t="s">
        <v>25</v>
      </c>
      <c r="B175">
        <v>7605</v>
      </c>
      <c r="C175">
        <v>7605</v>
      </c>
      <c r="D175" t="s">
        <v>201</v>
      </c>
      <c r="E175" t="s">
        <v>1150</v>
      </c>
      <c r="F175" t="s">
        <v>1510</v>
      </c>
      <c r="G175" t="s">
        <v>1587</v>
      </c>
      <c r="I175" t="s">
        <v>1715</v>
      </c>
      <c r="J175" t="s">
        <v>1715</v>
      </c>
      <c r="K175">
        <v>30</v>
      </c>
      <c r="L175">
        <v>40</v>
      </c>
      <c r="M175">
        <v>5</v>
      </c>
      <c r="N175">
        <v>5</v>
      </c>
      <c r="O175">
        <v>-15</v>
      </c>
      <c r="P175">
        <v>-22.5</v>
      </c>
      <c r="R175">
        <v>1</v>
      </c>
      <c r="S175">
        <v>-30</v>
      </c>
      <c r="T175">
        <v>-40</v>
      </c>
      <c r="U175">
        <v>-1</v>
      </c>
      <c r="V175">
        <v>-1</v>
      </c>
      <c r="W175" t="s">
        <v>1718</v>
      </c>
      <c r="X175" t="s">
        <v>1736</v>
      </c>
      <c r="Y175" t="s">
        <v>1841</v>
      </c>
      <c r="Z175">
        <f>IF(OR(K175="",L175=""),"",ABS(L175-K175))</f>
        <v>10</v>
      </c>
      <c r="AA175" s="2">
        <f>IF(OR(K175="",L175="",K175=0),"",ABS((L175-K175)/K175))</f>
        <v>0.33333333333333331</v>
      </c>
      <c r="AB175">
        <f>IF(OR(M175="",N175=""),"",ABS(N175-M175))</f>
        <v>0</v>
      </c>
      <c r="AC175">
        <f>IF(OR(S175="",T175=""),"",ABS(T175-S175))</f>
        <v>10</v>
      </c>
      <c r="AD175">
        <f>IF(OR(U175="",V175=""),"",ABS(V175-U175))</f>
        <v>0</v>
      </c>
    </row>
    <row r="176" spans="1:30" x14ac:dyDescent="0.55000000000000004">
      <c r="A176" t="s">
        <v>25</v>
      </c>
      <c r="B176">
        <v>7684</v>
      </c>
      <c r="C176">
        <v>7684</v>
      </c>
      <c r="D176" t="s">
        <v>264</v>
      </c>
      <c r="E176" t="s">
        <v>1194</v>
      </c>
      <c r="F176" t="s">
        <v>1519</v>
      </c>
      <c r="G176" t="s">
        <v>1583</v>
      </c>
      <c r="H176" t="s">
        <v>1700</v>
      </c>
      <c r="I176" t="s">
        <v>1715</v>
      </c>
      <c r="J176" t="s">
        <v>1715</v>
      </c>
      <c r="K176">
        <v>30</v>
      </c>
      <c r="L176">
        <v>20</v>
      </c>
      <c r="M176">
        <v>5</v>
      </c>
      <c r="N176">
        <v>5</v>
      </c>
      <c r="O176">
        <v>-15</v>
      </c>
      <c r="P176">
        <v>-10</v>
      </c>
      <c r="R176">
        <v>3.1666666666999999</v>
      </c>
      <c r="S176">
        <v>-30</v>
      </c>
      <c r="T176">
        <v>-20</v>
      </c>
      <c r="U176">
        <v>-1</v>
      </c>
      <c r="V176">
        <v>-1</v>
      </c>
      <c r="W176" t="s">
        <v>1718</v>
      </c>
      <c r="X176" t="s">
        <v>1736</v>
      </c>
      <c r="Y176" t="s">
        <v>1865</v>
      </c>
      <c r="Z176">
        <f>IF(OR(K176="",L176=""),"",ABS(L176-K176))</f>
        <v>10</v>
      </c>
      <c r="AA176" s="2">
        <f>IF(OR(K176="",L176="",K176=0),"",ABS((L176-K176)/K176))</f>
        <v>0.33333333333333331</v>
      </c>
      <c r="AB176">
        <f>IF(OR(M176="",N176=""),"",ABS(N176-M176))</f>
        <v>0</v>
      </c>
      <c r="AC176">
        <f>IF(OR(S176="",T176=""),"",ABS(T176-S176))</f>
        <v>10</v>
      </c>
      <c r="AD176">
        <f>IF(OR(U176="",V176=""),"",ABS(V176-U176))</f>
        <v>0</v>
      </c>
    </row>
    <row r="177" spans="1:30" x14ac:dyDescent="0.55000000000000004">
      <c r="A177" t="s">
        <v>25</v>
      </c>
      <c r="B177">
        <v>7754</v>
      </c>
      <c r="C177">
        <v>7754</v>
      </c>
      <c r="D177" t="s">
        <v>265</v>
      </c>
      <c r="E177" t="s">
        <v>1195</v>
      </c>
      <c r="F177" t="s">
        <v>1510</v>
      </c>
      <c r="G177" t="s">
        <v>1598</v>
      </c>
      <c r="I177" t="s">
        <v>1715</v>
      </c>
      <c r="J177" t="s">
        <v>1715</v>
      </c>
      <c r="K177">
        <v>30</v>
      </c>
      <c r="L177">
        <v>40</v>
      </c>
      <c r="M177">
        <v>3</v>
      </c>
      <c r="N177">
        <v>5</v>
      </c>
      <c r="O177">
        <v>-15</v>
      </c>
      <c r="P177">
        <v>-22.857142857100001</v>
      </c>
      <c r="Q177">
        <v>5</v>
      </c>
      <c r="R177">
        <v>1</v>
      </c>
      <c r="S177">
        <v>-30</v>
      </c>
      <c r="T177">
        <v>-40</v>
      </c>
      <c r="U177">
        <v>-1</v>
      </c>
      <c r="V177">
        <v>-1.1428571429000001</v>
      </c>
      <c r="W177" t="s">
        <v>1719</v>
      </c>
      <c r="X177" t="s">
        <v>1736</v>
      </c>
      <c r="Y177" t="s">
        <v>1866</v>
      </c>
      <c r="Z177">
        <f>IF(OR(K177="",L177=""),"",ABS(L177-K177))</f>
        <v>10</v>
      </c>
      <c r="AA177" s="2">
        <f>IF(OR(K177="",L177="",K177=0),"",ABS((L177-K177)/K177))</f>
        <v>0.33333333333333331</v>
      </c>
      <c r="AB177">
        <f>IF(OR(M177="",N177=""),"",ABS(N177-M177))</f>
        <v>2</v>
      </c>
      <c r="AC177">
        <f>IF(OR(S177="",T177=""),"",ABS(T177-S177))</f>
        <v>10</v>
      </c>
      <c r="AD177">
        <f>IF(OR(U177="",V177=""),"",ABS(V177-U177))</f>
        <v>0.14285714290000007</v>
      </c>
    </row>
    <row r="178" spans="1:30" x14ac:dyDescent="0.55000000000000004">
      <c r="A178" t="s">
        <v>25</v>
      </c>
      <c r="B178">
        <v>7604</v>
      </c>
      <c r="C178">
        <v>7605</v>
      </c>
      <c r="D178" t="s">
        <v>201</v>
      </c>
      <c r="E178" t="s">
        <v>1150</v>
      </c>
      <c r="F178" t="s">
        <v>1510</v>
      </c>
      <c r="G178" t="s">
        <v>1587</v>
      </c>
      <c r="H178" t="s">
        <v>1690</v>
      </c>
      <c r="I178" t="s">
        <v>1715</v>
      </c>
      <c r="J178" t="s">
        <v>1715</v>
      </c>
      <c r="K178">
        <v>30</v>
      </c>
      <c r="L178">
        <v>40</v>
      </c>
      <c r="M178">
        <v>5</v>
      </c>
      <c r="N178">
        <v>5</v>
      </c>
      <c r="O178">
        <v>-15</v>
      </c>
      <c r="P178">
        <v>-22.5</v>
      </c>
      <c r="R178">
        <v>1</v>
      </c>
      <c r="S178">
        <v>-30</v>
      </c>
      <c r="T178">
        <v>-40</v>
      </c>
      <c r="U178">
        <v>-1</v>
      </c>
      <c r="V178">
        <v>-1</v>
      </c>
      <c r="W178" t="s">
        <v>1718</v>
      </c>
      <c r="X178" t="s">
        <v>1736</v>
      </c>
      <c r="Y178" t="s">
        <v>1841</v>
      </c>
      <c r="Z178">
        <f>IF(OR(K178="",L178=""),"",ABS(L178-K178))</f>
        <v>10</v>
      </c>
      <c r="AA178" s="2">
        <f>IF(OR(K178="",L178="",K178=0),"",ABS((L178-K178)/K178))</f>
        <v>0.33333333333333331</v>
      </c>
      <c r="AB178">
        <f>IF(OR(M178="",N178=""),"",ABS(N178-M178))</f>
        <v>0</v>
      </c>
      <c r="AC178">
        <f>IF(OR(S178="",T178=""),"",ABS(T178-S178))</f>
        <v>10</v>
      </c>
      <c r="AD178">
        <f>IF(OR(U178="",V178=""),"",ABS(V178-U178))</f>
        <v>0</v>
      </c>
    </row>
    <row r="179" spans="1:30" x14ac:dyDescent="0.55000000000000004">
      <c r="A179" t="s">
        <v>25</v>
      </c>
      <c r="B179">
        <v>7604</v>
      </c>
      <c r="C179">
        <v>7604</v>
      </c>
      <c r="D179" t="s">
        <v>201</v>
      </c>
      <c r="E179" t="s">
        <v>1150</v>
      </c>
      <c r="F179" t="s">
        <v>1510</v>
      </c>
      <c r="G179" t="s">
        <v>1587</v>
      </c>
      <c r="H179" t="s">
        <v>1690</v>
      </c>
      <c r="I179" t="s">
        <v>1715</v>
      </c>
      <c r="J179" t="s">
        <v>1715</v>
      </c>
      <c r="K179">
        <v>30</v>
      </c>
      <c r="L179">
        <v>40</v>
      </c>
      <c r="M179">
        <v>5</v>
      </c>
      <c r="N179">
        <v>5</v>
      </c>
      <c r="O179">
        <v>-15</v>
      </c>
      <c r="P179">
        <v>-22.5</v>
      </c>
      <c r="R179">
        <v>1</v>
      </c>
      <c r="S179">
        <v>-30</v>
      </c>
      <c r="T179">
        <v>-40</v>
      </c>
      <c r="U179">
        <v>-1</v>
      </c>
      <c r="V179">
        <v>-1</v>
      </c>
      <c r="W179" t="s">
        <v>1718</v>
      </c>
      <c r="X179" t="s">
        <v>1736</v>
      </c>
      <c r="Y179" t="s">
        <v>1841</v>
      </c>
      <c r="Z179">
        <f>IF(OR(K179="",L179=""),"",ABS(L179-K179))</f>
        <v>10</v>
      </c>
      <c r="AA179" s="2">
        <f>IF(OR(K179="",L179="",K179=0),"",ABS((L179-K179)/K179))</f>
        <v>0.33333333333333331</v>
      </c>
      <c r="AB179">
        <f>IF(OR(M179="",N179=""),"",ABS(N179-M179))</f>
        <v>0</v>
      </c>
      <c r="AC179">
        <f>IF(OR(S179="",T179=""),"",ABS(T179-S179))</f>
        <v>10</v>
      </c>
      <c r="AD179">
        <f>IF(OR(U179="",V179=""),"",ABS(V179-U179))</f>
        <v>0</v>
      </c>
    </row>
    <row r="180" spans="1:30" x14ac:dyDescent="0.55000000000000004">
      <c r="A180" t="s">
        <v>25</v>
      </c>
      <c r="B180">
        <v>6818</v>
      </c>
      <c r="C180">
        <v>6818</v>
      </c>
      <c r="D180" t="s">
        <v>312</v>
      </c>
      <c r="E180" t="s">
        <v>1227</v>
      </c>
      <c r="F180" t="s">
        <v>1519</v>
      </c>
      <c r="G180" t="s">
        <v>1586</v>
      </c>
      <c r="H180" t="s">
        <v>1700</v>
      </c>
      <c r="I180" t="s">
        <v>1715</v>
      </c>
      <c r="J180" t="s">
        <v>1715</v>
      </c>
      <c r="K180">
        <v>15</v>
      </c>
      <c r="L180">
        <v>20</v>
      </c>
      <c r="M180">
        <v>5</v>
      </c>
      <c r="N180">
        <v>5</v>
      </c>
      <c r="O180">
        <v>-7.5</v>
      </c>
      <c r="P180">
        <v>-10</v>
      </c>
      <c r="R180">
        <v>3.166666666666667</v>
      </c>
      <c r="S180">
        <v>-15</v>
      </c>
      <c r="T180">
        <v>-20</v>
      </c>
      <c r="U180">
        <v>-1</v>
      </c>
      <c r="V180">
        <v>-1</v>
      </c>
      <c r="W180" t="s">
        <v>1718</v>
      </c>
      <c r="X180" t="s">
        <v>1737</v>
      </c>
      <c r="Z180">
        <f>IF(OR(K180="",L180=""),"",ABS(L180-K180))</f>
        <v>5</v>
      </c>
      <c r="AA180" s="2">
        <f>IF(OR(K180="",L180="",K180=0),"",ABS((L180-K180)/K180))</f>
        <v>0.33333333333333331</v>
      </c>
      <c r="AB180">
        <f>IF(OR(M180="",N180=""),"",ABS(N180-M180))</f>
        <v>0</v>
      </c>
      <c r="AC180">
        <f>IF(OR(S180="",T180=""),"",ABS(T180-S180))</f>
        <v>5</v>
      </c>
      <c r="AD180">
        <f>IF(OR(U180="",V180=""),"",ABS(V180-U180))</f>
        <v>0</v>
      </c>
    </row>
    <row r="181" spans="1:30" x14ac:dyDescent="0.55000000000000004">
      <c r="A181" t="s">
        <v>25</v>
      </c>
      <c r="B181">
        <v>6814</v>
      </c>
      <c r="C181">
        <v>6814</v>
      </c>
      <c r="D181" t="s">
        <v>324</v>
      </c>
      <c r="E181" t="s">
        <v>1238</v>
      </c>
      <c r="F181" t="s">
        <v>1519</v>
      </c>
      <c r="G181" t="s">
        <v>1577</v>
      </c>
      <c r="I181" t="s">
        <v>1715</v>
      </c>
      <c r="J181" t="s">
        <v>1715</v>
      </c>
      <c r="K181">
        <v>15</v>
      </c>
      <c r="L181">
        <v>20</v>
      </c>
      <c r="M181">
        <v>5</v>
      </c>
      <c r="N181">
        <v>5</v>
      </c>
      <c r="O181">
        <v>-7.5</v>
      </c>
      <c r="P181">
        <v>-10</v>
      </c>
      <c r="R181">
        <v>3.166666666666667</v>
      </c>
      <c r="S181">
        <v>-15</v>
      </c>
      <c r="T181">
        <v>-20</v>
      </c>
      <c r="U181">
        <v>-1</v>
      </c>
      <c r="V181">
        <v>-1</v>
      </c>
      <c r="W181" t="s">
        <v>1718</v>
      </c>
      <c r="X181" t="s">
        <v>1736</v>
      </c>
      <c r="Y181" t="s">
        <v>1881</v>
      </c>
      <c r="Z181">
        <f>IF(OR(K181="",L181=""),"",ABS(L181-K181))</f>
        <v>5</v>
      </c>
      <c r="AA181" s="2">
        <f>IF(OR(K181="",L181="",K181=0),"",ABS((L181-K181)/K181))</f>
        <v>0.33333333333333331</v>
      </c>
      <c r="AB181">
        <f>IF(OR(M181="",N181=""),"",ABS(N181-M181))</f>
        <v>0</v>
      </c>
      <c r="AC181">
        <f>IF(OR(S181="",T181=""),"",ABS(T181-S181))</f>
        <v>5</v>
      </c>
      <c r="AD181">
        <f>IF(OR(U181="",V181=""),"",ABS(V181-U181))</f>
        <v>0</v>
      </c>
    </row>
    <row r="182" spans="1:30" x14ac:dyDescent="0.55000000000000004">
      <c r="A182" t="s">
        <v>25</v>
      </c>
      <c r="B182">
        <v>6819</v>
      </c>
      <c r="C182">
        <v>6819</v>
      </c>
      <c r="D182" t="s">
        <v>326</v>
      </c>
      <c r="E182" t="s">
        <v>1241</v>
      </c>
      <c r="F182" t="s">
        <v>1519</v>
      </c>
      <c r="G182" t="s">
        <v>1586</v>
      </c>
      <c r="H182" t="s">
        <v>1700</v>
      </c>
      <c r="I182" t="s">
        <v>1715</v>
      </c>
      <c r="J182" t="s">
        <v>1715</v>
      </c>
      <c r="K182">
        <v>15</v>
      </c>
      <c r="L182">
        <v>20</v>
      </c>
      <c r="M182">
        <v>5</v>
      </c>
      <c r="N182">
        <v>5</v>
      </c>
      <c r="O182">
        <v>-7.5</v>
      </c>
      <c r="P182">
        <v>-10</v>
      </c>
      <c r="R182">
        <v>3.166666666666667</v>
      </c>
      <c r="S182">
        <v>-15</v>
      </c>
      <c r="T182">
        <v>-20</v>
      </c>
      <c r="U182">
        <v>-1</v>
      </c>
      <c r="V182">
        <v>-1</v>
      </c>
      <c r="W182" t="s">
        <v>1718</v>
      </c>
      <c r="X182" t="s">
        <v>1736</v>
      </c>
      <c r="Y182" t="s">
        <v>1885</v>
      </c>
      <c r="Z182">
        <f>IF(OR(K182="",L182=""),"",ABS(L182-K182))</f>
        <v>5</v>
      </c>
      <c r="AA182" s="2">
        <f>IF(OR(K182="",L182="",K182=0),"",ABS((L182-K182)/K182))</f>
        <v>0.33333333333333331</v>
      </c>
      <c r="AB182">
        <f>IF(OR(M182="",N182=""),"",ABS(N182-M182))</f>
        <v>0</v>
      </c>
      <c r="AC182">
        <f>IF(OR(S182="",T182=""),"",ABS(T182-S182))</f>
        <v>5</v>
      </c>
      <c r="AD182">
        <f>IF(OR(U182="",V182=""),"",ABS(V182-U182))</f>
        <v>0</v>
      </c>
    </row>
    <row r="183" spans="1:30" x14ac:dyDescent="0.55000000000000004">
      <c r="A183" t="s">
        <v>25</v>
      </c>
      <c r="B183">
        <v>6820</v>
      </c>
      <c r="C183">
        <v>6820</v>
      </c>
      <c r="D183" t="s">
        <v>337</v>
      </c>
      <c r="E183" t="s">
        <v>1251</v>
      </c>
      <c r="F183" t="s">
        <v>1519</v>
      </c>
      <c r="G183" t="s">
        <v>1586</v>
      </c>
      <c r="H183" t="s">
        <v>1694</v>
      </c>
      <c r="I183" t="s">
        <v>1715</v>
      </c>
      <c r="J183" t="s">
        <v>1715</v>
      </c>
      <c r="K183">
        <v>15</v>
      </c>
      <c r="L183">
        <v>20</v>
      </c>
      <c r="M183">
        <v>5</v>
      </c>
      <c r="N183">
        <v>5</v>
      </c>
      <c r="O183">
        <v>-7.5</v>
      </c>
      <c r="P183">
        <v>-10</v>
      </c>
      <c r="R183">
        <v>3.166666666666667</v>
      </c>
      <c r="S183">
        <v>-15</v>
      </c>
      <c r="T183">
        <v>-20</v>
      </c>
      <c r="U183">
        <v>-1</v>
      </c>
      <c r="V183">
        <v>-1</v>
      </c>
      <c r="W183" t="s">
        <v>1718</v>
      </c>
      <c r="X183" t="s">
        <v>1737</v>
      </c>
      <c r="Z183">
        <f>IF(OR(K183="",L183=""),"",ABS(L183-K183))</f>
        <v>5</v>
      </c>
      <c r="AA183" s="2">
        <f>IF(OR(K183="",L183="",K183=0),"",ABS((L183-K183)/K183))</f>
        <v>0.33333333333333331</v>
      </c>
      <c r="AB183">
        <f>IF(OR(M183="",N183=""),"",ABS(N183-M183))</f>
        <v>0</v>
      </c>
      <c r="AC183">
        <f>IF(OR(S183="",T183=""),"",ABS(T183-S183))</f>
        <v>5</v>
      </c>
      <c r="AD183">
        <f>IF(OR(U183="",V183=""),"",ABS(V183-U183))</f>
        <v>0</v>
      </c>
    </row>
    <row r="184" spans="1:30" x14ac:dyDescent="0.55000000000000004">
      <c r="A184" t="s">
        <v>25</v>
      </c>
      <c r="B184">
        <v>6821</v>
      </c>
      <c r="C184">
        <v>6821</v>
      </c>
      <c r="D184" t="s">
        <v>343</v>
      </c>
      <c r="E184" t="s">
        <v>1257</v>
      </c>
      <c r="F184" t="s">
        <v>1519</v>
      </c>
      <c r="G184" t="s">
        <v>1586</v>
      </c>
      <c r="H184" t="s">
        <v>1694</v>
      </c>
      <c r="I184" t="s">
        <v>1715</v>
      </c>
      <c r="J184" t="s">
        <v>1715</v>
      </c>
      <c r="K184">
        <v>15</v>
      </c>
      <c r="L184">
        <v>20</v>
      </c>
      <c r="M184">
        <v>5</v>
      </c>
      <c r="N184">
        <v>5</v>
      </c>
      <c r="O184">
        <v>-7.5</v>
      </c>
      <c r="P184">
        <v>-10</v>
      </c>
      <c r="R184">
        <v>3.166666666666667</v>
      </c>
      <c r="S184">
        <v>-15</v>
      </c>
      <c r="T184">
        <v>-20</v>
      </c>
      <c r="U184">
        <v>-1</v>
      </c>
      <c r="V184">
        <v>-1</v>
      </c>
      <c r="W184" t="s">
        <v>1718</v>
      </c>
      <c r="X184" t="s">
        <v>1737</v>
      </c>
      <c r="Z184">
        <f>IF(OR(K184="",L184=""),"",ABS(L184-K184))</f>
        <v>5</v>
      </c>
      <c r="AA184" s="2">
        <f>IF(OR(K184="",L184="",K184=0),"",ABS((L184-K184)/K184))</f>
        <v>0.33333333333333331</v>
      </c>
      <c r="AB184">
        <f>IF(OR(M184="",N184=""),"",ABS(N184-M184))</f>
        <v>0</v>
      </c>
      <c r="AC184">
        <f>IF(OR(S184="",T184=""),"",ABS(T184-S184))</f>
        <v>5</v>
      </c>
      <c r="AD184">
        <f>IF(OR(U184="",V184=""),"",ABS(V184-U184))</f>
        <v>0</v>
      </c>
    </row>
    <row r="185" spans="1:30" x14ac:dyDescent="0.55000000000000004">
      <c r="A185" t="s">
        <v>25</v>
      </c>
      <c r="B185">
        <v>6795</v>
      </c>
      <c r="C185">
        <v>6795</v>
      </c>
      <c r="D185" t="s">
        <v>360</v>
      </c>
      <c r="E185" t="s">
        <v>1268</v>
      </c>
      <c r="F185" t="s">
        <v>1524</v>
      </c>
      <c r="G185" t="s">
        <v>1581</v>
      </c>
      <c r="I185" t="s">
        <v>1715</v>
      </c>
      <c r="J185" t="s">
        <v>1715</v>
      </c>
      <c r="K185">
        <v>15</v>
      </c>
      <c r="L185">
        <v>20</v>
      </c>
      <c r="M185">
        <v>5</v>
      </c>
      <c r="N185">
        <v>5</v>
      </c>
      <c r="O185">
        <v>-7.5</v>
      </c>
      <c r="P185">
        <v>-12</v>
      </c>
      <c r="R185">
        <v>3.166666666666667</v>
      </c>
      <c r="S185">
        <v>-15</v>
      </c>
      <c r="T185">
        <v>-20</v>
      </c>
      <c r="U185">
        <v>-1</v>
      </c>
      <c r="V185">
        <v>-1</v>
      </c>
      <c r="W185" t="s">
        <v>1718</v>
      </c>
      <c r="X185" t="s">
        <v>1737</v>
      </c>
      <c r="Z185">
        <f>IF(OR(K185="",L185=""),"",ABS(L185-K185))</f>
        <v>5</v>
      </c>
      <c r="AA185" s="2">
        <f>IF(OR(K185="",L185="",K185=0),"",ABS((L185-K185)/K185))</f>
        <v>0.33333333333333331</v>
      </c>
      <c r="AB185">
        <f>IF(OR(M185="",N185=""),"",ABS(N185-M185))</f>
        <v>0</v>
      </c>
      <c r="AC185">
        <f>IF(OR(S185="",T185=""),"",ABS(T185-S185))</f>
        <v>5</v>
      </c>
      <c r="AD185">
        <f>IF(OR(U185="",V185=""),"",ABS(V185-U185))</f>
        <v>0</v>
      </c>
    </row>
    <row r="186" spans="1:30" x14ac:dyDescent="0.55000000000000004">
      <c r="A186" t="s">
        <v>25</v>
      </c>
      <c r="B186">
        <v>6796</v>
      </c>
      <c r="C186">
        <v>6796</v>
      </c>
      <c r="D186" t="s">
        <v>364</v>
      </c>
      <c r="E186" t="s">
        <v>1271</v>
      </c>
      <c r="F186" t="s">
        <v>1524</v>
      </c>
      <c r="G186" t="s">
        <v>1581</v>
      </c>
      <c r="I186" t="s">
        <v>1715</v>
      </c>
      <c r="J186" t="s">
        <v>1715</v>
      </c>
      <c r="K186">
        <v>15</v>
      </c>
      <c r="L186">
        <v>20</v>
      </c>
      <c r="M186">
        <v>5</v>
      </c>
      <c r="N186">
        <v>5</v>
      </c>
      <c r="O186">
        <v>-7.5</v>
      </c>
      <c r="P186">
        <v>-10</v>
      </c>
      <c r="R186">
        <v>3.166666666666667</v>
      </c>
      <c r="S186">
        <v>-15</v>
      </c>
      <c r="T186">
        <v>-20</v>
      </c>
      <c r="U186">
        <v>-1</v>
      </c>
      <c r="V186">
        <v>-1</v>
      </c>
      <c r="W186" t="s">
        <v>1718</v>
      </c>
      <c r="X186" t="s">
        <v>1737</v>
      </c>
      <c r="Z186">
        <f>IF(OR(K186="",L186=""),"",ABS(L186-K186))</f>
        <v>5</v>
      </c>
      <c r="AA186" s="2">
        <f>IF(OR(K186="",L186="",K186=0),"",ABS((L186-K186)/K186))</f>
        <v>0.33333333333333331</v>
      </c>
      <c r="AB186">
        <f>IF(OR(M186="",N186=""),"",ABS(N186-M186))</f>
        <v>0</v>
      </c>
      <c r="AC186">
        <f>IF(OR(S186="",T186=""),"",ABS(T186-S186))</f>
        <v>5</v>
      </c>
      <c r="AD186">
        <f>IF(OR(U186="",V186=""),"",ABS(V186-U186))</f>
        <v>0</v>
      </c>
    </row>
    <row r="187" spans="1:30" x14ac:dyDescent="0.55000000000000004">
      <c r="A187" t="s">
        <v>25</v>
      </c>
      <c r="B187">
        <v>6793</v>
      </c>
      <c r="C187">
        <v>6793</v>
      </c>
      <c r="D187" t="s">
        <v>365</v>
      </c>
      <c r="E187" t="s">
        <v>1272</v>
      </c>
      <c r="F187" t="s">
        <v>1524</v>
      </c>
      <c r="G187" t="s">
        <v>1581</v>
      </c>
      <c r="I187" t="s">
        <v>1715</v>
      </c>
      <c r="J187" t="s">
        <v>1715</v>
      </c>
      <c r="K187">
        <v>15</v>
      </c>
      <c r="L187">
        <v>20</v>
      </c>
      <c r="M187">
        <v>5</v>
      </c>
      <c r="N187">
        <v>5</v>
      </c>
      <c r="O187">
        <v>-7.5</v>
      </c>
      <c r="P187">
        <v>-10</v>
      </c>
      <c r="R187">
        <v>3.166666666666667</v>
      </c>
      <c r="S187">
        <v>-15</v>
      </c>
      <c r="T187">
        <v>-20</v>
      </c>
      <c r="U187">
        <v>-1</v>
      </c>
      <c r="V187">
        <v>-1</v>
      </c>
      <c r="W187" t="s">
        <v>1718</v>
      </c>
      <c r="X187" t="s">
        <v>1737</v>
      </c>
      <c r="Z187">
        <f>IF(OR(K187="",L187=""),"",ABS(L187-K187))</f>
        <v>5</v>
      </c>
      <c r="AA187" s="2">
        <f>IF(OR(K187="",L187="",K187=0),"",ABS((L187-K187)/K187))</f>
        <v>0.33333333333333331</v>
      </c>
      <c r="AB187">
        <f>IF(OR(M187="",N187=""),"",ABS(N187-M187))</f>
        <v>0</v>
      </c>
      <c r="AC187">
        <f>IF(OR(S187="",T187=""),"",ABS(T187-S187))</f>
        <v>5</v>
      </c>
      <c r="AD187">
        <f>IF(OR(U187="",V187=""),"",ABS(V187-U187))</f>
        <v>0</v>
      </c>
    </row>
    <row r="188" spans="1:30" x14ac:dyDescent="0.55000000000000004">
      <c r="A188" t="s">
        <v>25</v>
      </c>
      <c r="B188">
        <v>6802</v>
      </c>
      <c r="C188">
        <v>6802</v>
      </c>
      <c r="D188" t="s">
        <v>367</v>
      </c>
      <c r="E188" t="s">
        <v>1274</v>
      </c>
      <c r="F188" t="s">
        <v>1516</v>
      </c>
      <c r="G188" t="s">
        <v>1576</v>
      </c>
      <c r="I188" t="s">
        <v>1715</v>
      </c>
      <c r="J188" t="s">
        <v>1715</v>
      </c>
      <c r="K188">
        <v>15</v>
      </c>
      <c r="L188">
        <v>20</v>
      </c>
      <c r="M188">
        <v>5</v>
      </c>
      <c r="N188">
        <v>5</v>
      </c>
      <c r="O188">
        <v>-7.5</v>
      </c>
      <c r="P188">
        <v>-10</v>
      </c>
      <c r="R188">
        <v>3.166666666666667</v>
      </c>
      <c r="S188">
        <v>-15</v>
      </c>
      <c r="T188">
        <v>-20</v>
      </c>
      <c r="U188">
        <v>-1</v>
      </c>
      <c r="V188">
        <v>-1</v>
      </c>
      <c r="W188" t="s">
        <v>1718</v>
      </c>
      <c r="X188" t="s">
        <v>1737</v>
      </c>
      <c r="Z188">
        <f>IF(OR(K188="",L188=""),"",ABS(L188-K188))</f>
        <v>5</v>
      </c>
      <c r="AA188" s="2">
        <f>IF(OR(K188="",L188="",K188=0),"",ABS((L188-K188)/K188))</f>
        <v>0.33333333333333331</v>
      </c>
      <c r="AB188">
        <f>IF(OR(M188="",N188=""),"",ABS(N188-M188))</f>
        <v>0</v>
      </c>
      <c r="AC188">
        <f>IF(OR(S188="",T188=""),"",ABS(T188-S188))</f>
        <v>5</v>
      </c>
      <c r="AD188">
        <f>IF(OR(U188="",V188=""),"",ABS(V188-U188))</f>
        <v>0</v>
      </c>
    </row>
    <row r="189" spans="1:30" x14ac:dyDescent="0.55000000000000004">
      <c r="A189" t="s">
        <v>25</v>
      </c>
      <c r="B189">
        <v>6787</v>
      </c>
      <c r="C189">
        <v>6787</v>
      </c>
      <c r="D189" t="s">
        <v>370</v>
      </c>
      <c r="E189" t="s">
        <v>1277</v>
      </c>
      <c r="F189" t="s">
        <v>1522</v>
      </c>
      <c r="G189" t="s">
        <v>1574</v>
      </c>
      <c r="H189" t="s">
        <v>1683</v>
      </c>
      <c r="I189" t="s">
        <v>1715</v>
      </c>
      <c r="J189" t="s">
        <v>1715</v>
      </c>
      <c r="K189">
        <v>15</v>
      </c>
      <c r="L189">
        <v>20</v>
      </c>
      <c r="M189">
        <v>5</v>
      </c>
      <c r="N189">
        <v>5</v>
      </c>
      <c r="O189">
        <v>-7.5</v>
      </c>
      <c r="P189">
        <v>-10</v>
      </c>
      <c r="R189">
        <v>3.166666666666667</v>
      </c>
      <c r="S189">
        <v>-15</v>
      </c>
      <c r="T189">
        <v>-20</v>
      </c>
      <c r="U189">
        <v>-1</v>
      </c>
      <c r="V189">
        <v>-1</v>
      </c>
      <c r="W189" t="s">
        <v>1718</v>
      </c>
      <c r="X189" t="s">
        <v>1737</v>
      </c>
      <c r="Z189">
        <f>IF(OR(K189="",L189=""),"",ABS(L189-K189))</f>
        <v>5</v>
      </c>
      <c r="AA189" s="2">
        <f>IF(OR(K189="",L189="",K189=0),"",ABS((L189-K189)/K189))</f>
        <v>0.33333333333333331</v>
      </c>
      <c r="AB189">
        <f>IF(OR(M189="",N189=""),"",ABS(N189-M189))</f>
        <v>0</v>
      </c>
      <c r="AC189">
        <f>IF(OR(S189="",T189=""),"",ABS(T189-S189))</f>
        <v>5</v>
      </c>
      <c r="AD189">
        <f>IF(OR(U189="",V189=""),"",ABS(V189-U189))</f>
        <v>0</v>
      </c>
    </row>
    <row r="190" spans="1:30" x14ac:dyDescent="0.55000000000000004">
      <c r="A190" t="s">
        <v>25</v>
      </c>
      <c r="B190">
        <v>6786</v>
      </c>
      <c r="C190">
        <v>6786</v>
      </c>
      <c r="D190" t="s">
        <v>371</v>
      </c>
      <c r="E190" t="s">
        <v>1278</v>
      </c>
      <c r="F190" t="s">
        <v>1522</v>
      </c>
      <c r="G190" t="s">
        <v>1574</v>
      </c>
      <c r="H190" t="s">
        <v>1683</v>
      </c>
      <c r="I190" t="s">
        <v>1715</v>
      </c>
      <c r="J190" t="s">
        <v>1715</v>
      </c>
      <c r="K190">
        <v>15</v>
      </c>
      <c r="L190">
        <v>20</v>
      </c>
      <c r="M190">
        <v>5</v>
      </c>
      <c r="N190">
        <v>5</v>
      </c>
      <c r="O190">
        <v>-7.5</v>
      </c>
      <c r="P190">
        <v>-10</v>
      </c>
      <c r="R190">
        <v>3.166666666666667</v>
      </c>
      <c r="S190">
        <v>-15</v>
      </c>
      <c r="T190">
        <v>-20</v>
      </c>
      <c r="U190">
        <v>-1</v>
      </c>
      <c r="V190">
        <v>-1</v>
      </c>
      <c r="W190" t="s">
        <v>1718</v>
      </c>
      <c r="X190" t="s">
        <v>1737</v>
      </c>
      <c r="Z190">
        <f>IF(OR(K190="",L190=""),"",ABS(L190-K190))</f>
        <v>5</v>
      </c>
      <c r="AA190" s="2">
        <f>IF(OR(K190="",L190="",K190=0),"",ABS((L190-K190)/K190))</f>
        <v>0.33333333333333331</v>
      </c>
      <c r="AB190">
        <f>IF(OR(M190="",N190=""),"",ABS(N190-M190))</f>
        <v>0</v>
      </c>
      <c r="AC190">
        <f>IF(OR(S190="",T190=""),"",ABS(T190-S190))</f>
        <v>5</v>
      </c>
      <c r="AD190">
        <f>IF(OR(U190="",V190=""),"",ABS(V190-U190))</f>
        <v>0</v>
      </c>
    </row>
    <row r="191" spans="1:30" x14ac:dyDescent="0.55000000000000004">
      <c r="A191" t="s">
        <v>25</v>
      </c>
      <c r="B191">
        <v>6792</v>
      </c>
      <c r="C191">
        <v>6792</v>
      </c>
      <c r="D191" t="s">
        <v>372</v>
      </c>
      <c r="E191" t="s">
        <v>1279</v>
      </c>
      <c r="F191" t="s">
        <v>1522</v>
      </c>
      <c r="G191" t="s">
        <v>1574</v>
      </c>
      <c r="H191" t="s">
        <v>1683</v>
      </c>
      <c r="I191" t="s">
        <v>1715</v>
      </c>
      <c r="J191" t="s">
        <v>1715</v>
      </c>
      <c r="K191">
        <v>15</v>
      </c>
      <c r="L191">
        <v>20</v>
      </c>
      <c r="M191">
        <v>5</v>
      </c>
      <c r="N191">
        <v>5</v>
      </c>
      <c r="O191">
        <v>-7.5</v>
      </c>
      <c r="P191">
        <v>-10</v>
      </c>
      <c r="R191">
        <v>3.166666666666667</v>
      </c>
      <c r="S191">
        <v>-15</v>
      </c>
      <c r="T191">
        <v>-20</v>
      </c>
      <c r="U191">
        <v>-1</v>
      </c>
      <c r="V191">
        <v>-1</v>
      </c>
      <c r="W191" t="s">
        <v>1718</v>
      </c>
      <c r="X191" t="s">
        <v>1737</v>
      </c>
      <c r="Z191">
        <f>IF(OR(K191="",L191=""),"",ABS(L191-K191))</f>
        <v>5</v>
      </c>
      <c r="AA191" s="2">
        <f>IF(OR(K191="",L191="",K191=0),"",ABS((L191-K191)/K191))</f>
        <v>0.33333333333333331</v>
      </c>
      <c r="AB191">
        <f>IF(OR(M191="",N191=""),"",ABS(N191-M191))</f>
        <v>0</v>
      </c>
      <c r="AC191">
        <f>IF(OR(S191="",T191=""),"",ABS(T191-S191))</f>
        <v>5</v>
      </c>
      <c r="AD191">
        <f>IF(OR(U191="",V191=""),"",ABS(V191-U191))</f>
        <v>0</v>
      </c>
    </row>
    <row r="192" spans="1:30" x14ac:dyDescent="0.55000000000000004">
      <c r="A192" t="s">
        <v>25</v>
      </c>
      <c r="B192">
        <v>6791</v>
      </c>
      <c r="C192">
        <v>6791</v>
      </c>
      <c r="D192" t="s">
        <v>373</v>
      </c>
      <c r="E192" t="s">
        <v>1280</v>
      </c>
      <c r="F192" t="s">
        <v>1522</v>
      </c>
      <c r="G192" t="s">
        <v>1574</v>
      </c>
      <c r="H192" t="s">
        <v>1683</v>
      </c>
      <c r="I192" t="s">
        <v>1715</v>
      </c>
      <c r="J192" t="s">
        <v>1715</v>
      </c>
      <c r="K192">
        <v>15</v>
      </c>
      <c r="L192">
        <v>20</v>
      </c>
      <c r="M192">
        <v>5</v>
      </c>
      <c r="N192">
        <v>5</v>
      </c>
      <c r="O192">
        <v>-7.5</v>
      </c>
      <c r="P192">
        <v>-10</v>
      </c>
      <c r="R192">
        <v>3.166666666666667</v>
      </c>
      <c r="S192">
        <v>-15</v>
      </c>
      <c r="T192">
        <v>-20</v>
      </c>
      <c r="U192">
        <v>-1</v>
      </c>
      <c r="V192">
        <v>-1</v>
      </c>
      <c r="W192" t="s">
        <v>1718</v>
      </c>
      <c r="X192" t="s">
        <v>1737</v>
      </c>
      <c r="Z192">
        <f>IF(OR(K192="",L192=""),"",ABS(L192-K192))</f>
        <v>5</v>
      </c>
      <c r="AA192" s="2">
        <f>IF(OR(K192="",L192="",K192=0),"",ABS((L192-K192)/K192))</f>
        <v>0.33333333333333331</v>
      </c>
      <c r="AB192">
        <f>IF(OR(M192="",N192=""),"",ABS(N192-M192))</f>
        <v>0</v>
      </c>
      <c r="AC192">
        <f>IF(OR(S192="",T192=""),"",ABS(T192-S192))</f>
        <v>5</v>
      </c>
      <c r="AD192">
        <f>IF(OR(U192="",V192=""),"",ABS(V192-U192))</f>
        <v>0</v>
      </c>
    </row>
    <row r="193" spans="1:30" x14ac:dyDescent="0.55000000000000004">
      <c r="A193" t="s">
        <v>25</v>
      </c>
      <c r="B193">
        <v>6790</v>
      </c>
      <c r="C193">
        <v>6790</v>
      </c>
      <c r="D193" t="s">
        <v>374</v>
      </c>
      <c r="E193" t="s">
        <v>1281</v>
      </c>
      <c r="F193" t="s">
        <v>1522</v>
      </c>
      <c r="G193" t="s">
        <v>1574</v>
      </c>
      <c r="H193" t="s">
        <v>1683</v>
      </c>
      <c r="I193" t="s">
        <v>1715</v>
      </c>
      <c r="J193" t="s">
        <v>1715</v>
      </c>
      <c r="K193">
        <v>15</v>
      </c>
      <c r="L193">
        <v>20</v>
      </c>
      <c r="M193">
        <v>5</v>
      </c>
      <c r="N193">
        <v>5</v>
      </c>
      <c r="O193">
        <v>-7.5</v>
      </c>
      <c r="P193">
        <v>-10</v>
      </c>
      <c r="R193">
        <v>3.166666666666667</v>
      </c>
      <c r="S193">
        <v>-15</v>
      </c>
      <c r="T193">
        <v>-20</v>
      </c>
      <c r="U193">
        <v>-1</v>
      </c>
      <c r="V193">
        <v>-1</v>
      </c>
      <c r="W193" t="s">
        <v>1718</v>
      </c>
      <c r="X193" t="s">
        <v>1737</v>
      </c>
      <c r="Z193">
        <f>IF(OR(K193="",L193=""),"",ABS(L193-K193))</f>
        <v>5</v>
      </c>
      <c r="AA193" s="2">
        <f>IF(OR(K193="",L193="",K193=0),"",ABS((L193-K193)/K193))</f>
        <v>0.33333333333333331</v>
      </c>
      <c r="AB193">
        <f>IF(OR(M193="",N193=""),"",ABS(N193-M193))</f>
        <v>0</v>
      </c>
      <c r="AC193">
        <f>IF(OR(S193="",T193=""),"",ABS(T193-S193))</f>
        <v>5</v>
      </c>
      <c r="AD193">
        <f>IF(OR(U193="",V193=""),"",ABS(V193-U193))</f>
        <v>0</v>
      </c>
    </row>
    <row r="194" spans="1:30" x14ac:dyDescent="0.55000000000000004">
      <c r="A194" t="s">
        <v>25</v>
      </c>
      <c r="B194">
        <v>6789</v>
      </c>
      <c r="C194">
        <v>6789</v>
      </c>
      <c r="D194" t="s">
        <v>375</v>
      </c>
      <c r="E194" t="s">
        <v>1282</v>
      </c>
      <c r="F194" t="s">
        <v>1522</v>
      </c>
      <c r="G194" t="s">
        <v>1574</v>
      </c>
      <c r="H194" t="s">
        <v>1683</v>
      </c>
      <c r="I194" t="s">
        <v>1715</v>
      </c>
      <c r="J194" t="s">
        <v>1715</v>
      </c>
      <c r="K194">
        <v>15</v>
      </c>
      <c r="L194">
        <v>20</v>
      </c>
      <c r="M194">
        <v>5</v>
      </c>
      <c r="N194">
        <v>5</v>
      </c>
      <c r="O194">
        <v>-7.5</v>
      </c>
      <c r="P194">
        <v>-10</v>
      </c>
      <c r="R194">
        <v>3.166666666666667</v>
      </c>
      <c r="S194">
        <v>-15</v>
      </c>
      <c r="T194">
        <v>-20</v>
      </c>
      <c r="U194">
        <v>-1</v>
      </c>
      <c r="V194">
        <v>-1</v>
      </c>
      <c r="W194" t="s">
        <v>1718</v>
      </c>
      <c r="X194" t="s">
        <v>1737</v>
      </c>
      <c r="Z194">
        <f>IF(OR(K194="",L194=""),"",ABS(L194-K194))</f>
        <v>5</v>
      </c>
      <c r="AA194" s="2">
        <f>IF(OR(K194="",L194="",K194=0),"",ABS((L194-K194)/K194))</f>
        <v>0.33333333333333331</v>
      </c>
      <c r="AB194">
        <f>IF(OR(M194="",N194=""),"",ABS(N194-M194))</f>
        <v>0</v>
      </c>
      <c r="AC194">
        <f>IF(OR(S194="",T194=""),"",ABS(T194-S194))</f>
        <v>5</v>
      </c>
      <c r="AD194">
        <f>IF(OR(U194="",V194=""),"",ABS(V194-U194))</f>
        <v>0</v>
      </c>
    </row>
    <row r="195" spans="1:30" x14ac:dyDescent="0.55000000000000004">
      <c r="A195" t="s">
        <v>25</v>
      </c>
      <c r="B195">
        <v>6788</v>
      </c>
      <c r="C195">
        <v>6788</v>
      </c>
      <c r="D195" t="s">
        <v>376</v>
      </c>
      <c r="E195" t="s">
        <v>1283</v>
      </c>
      <c r="F195" t="s">
        <v>1522</v>
      </c>
      <c r="G195" t="s">
        <v>1574</v>
      </c>
      <c r="H195" t="s">
        <v>1683</v>
      </c>
      <c r="I195" t="s">
        <v>1715</v>
      </c>
      <c r="J195" t="s">
        <v>1715</v>
      </c>
      <c r="K195">
        <v>15</v>
      </c>
      <c r="L195">
        <v>20</v>
      </c>
      <c r="M195">
        <v>5</v>
      </c>
      <c r="N195">
        <v>5</v>
      </c>
      <c r="O195">
        <v>-7.5</v>
      </c>
      <c r="P195">
        <v>-10</v>
      </c>
      <c r="R195">
        <v>3.166666666666667</v>
      </c>
      <c r="S195">
        <v>-15</v>
      </c>
      <c r="T195">
        <v>-20</v>
      </c>
      <c r="U195">
        <v>-1</v>
      </c>
      <c r="V195">
        <v>-1</v>
      </c>
      <c r="W195" t="s">
        <v>1718</v>
      </c>
      <c r="X195" t="s">
        <v>1737</v>
      </c>
      <c r="Z195">
        <f>IF(OR(K195="",L195=""),"",ABS(L195-K195))</f>
        <v>5</v>
      </c>
      <c r="AA195" s="2">
        <f>IF(OR(K195="",L195="",K195=0),"",ABS((L195-K195)/K195))</f>
        <v>0.33333333333333331</v>
      </c>
      <c r="AB195">
        <f>IF(OR(M195="",N195=""),"",ABS(N195-M195))</f>
        <v>0</v>
      </c>
      <c r="AC195">
        <f>IF(OR(S195="",T195=""),"",ABS(T195-S195))</f>
        <v>5</v>
      </c>
      <c r="AD195">
        <f>IF(OR(U195="",V195=""),"",ABS(V195-U195))</f>
        <v>0</v>
      </c>
    </row>
    <row r="196" spans="1:30" x14ac:dyDescent="0.55000000000000004">
      <c r="A196" t="s">
        <v>25</v>
      </c>
      <c r="B196">
        <v>6785</v>
      </c>
      <c r="C196">
        <v>6785</v>
      </c>
      <c r="D196" t="s">
        <v>377</v>
      </c>
      <c r="E196" t="s">
        <v>1284</v>
      </c>
      <c r="F196" t="s">
        <v>1522</v>
      </c>
      <c r="G196" t="s">
        <v>1574</v>
      </c>
      <c r="H196" t="s">
        <v>1683</v>
      </c>
      <c r="I196" t="s">
        <v>1715</v>
      </c>
      <c r="J196" t="s">
        <v>1715</v>
      </c>
      <c r="K196">
        <v>15</v>
      </c>
      <c r="L196">
        <v>20</v>
      </c>
      <c r="M196">
        <v>5</v>
      </c>
      <c r="N196">
        <v>5</v>
      </c>
      <c r="O196">
        <v>-7.5</v>
      </c>
      <c r="P196">
        <v>-10</v>
      </c>
      <c r="R196">
        <v>3.166666666666667</v>
      </c>
      <c r="S196">
        <v>-15</v>
      </c>
      <c r="T196">
        <v>-20</v>
      </c>
      <c r="U196">
        <v>-1</v>
      </c>
      <c r="V196">
        <v>-1</v>
      </c>
      <c r="W196" t="s">
        <v>1718</v>
      </c>
      <c r="X196" t="s">
        <v>1737</v>
      </c>
      <c r="Z196">
        <f>IF(OR(K196="",L196=""),"",ABS(L196-K196))</f>
        <v>5</v>
      </c>
      <c r="AA196" s="2">
        <f>IF(OR(K196="",L196="",K196=0),"",ABS((L196-K196)/K196))</f>
        <v>0.33333333333333331</v>
      </c>
      <c r="AB196">
        <f>IF(OR(M196="",N196=""),"",ABS(N196-M196))</f>
        <v>0</v>
      </c>
      <c r="AC196">
        <f>IF(OR(S196="",T196=""),"",ABS(T196-S196))</f>
        <v>5</v>
      </c>
      <c r="AD196">
        <f>IF(OR(U196="",V196=""),"",ABS(V196-U196))</f>
        <v>0</v>
      </c>
    </row>
    <row r="197" spans="1:30" x14ac:dyDescent="0.55000000000000004">
      <c r="A197" t="s">
        <v>25</v>
      </c>
      <c r="B197">
        <v>6801</v>
      </c>
      <c r="C197">
        <v>6801</v>
      </c>
      <c r="D197" t="s">
        <v>379</v>
      </c>
      <c r="E197" t="s">
        <v>1286</v>
      </c>
      <c r="F197" t="s">
        <v>1516</v>
      </c>
      <c r="G197" t="s">
        <v>1576</v>
      </c>
      <c r="I197" t="s">
        <v>1715</v>
      </c>
      <c r="J197" t="s">
        <v>1715</v>
      </c>
      <c r="K197">
        <v>15</v>
      </c>
      <c r="L197">
        <v>20</v>
      </c>
      <c r="M197">
        <v>5</v>
      </c>
      <c r="N197">
        <v>5</v>
      </c>
      <c r="O197">
        <v>-7.5</v>
      </c>
      <c r="P197">
        <v>-10</v>
      </c>
      <c r="R197">
        <v>3.166666666666667</v>
      </c>
      <c r="S197">
        <v>-15</v>
      </c>
      <c r="T197">
        <v>-20</v>
      </c>
      <c r="U197">
        <v>-1</v>
      </c>
      <c r="V197">
        <v>-1</v>
      </c>
      <c r="W197" t="s">
        <v>1718</v>
      </c>
      <c r="X197" t="s">
        <v>1737</v>
      </c>
      <c r="Z197">
        <f>IF(OR(K197="",L197=""),"",ABS(L197-K197))</f>
        <v>5</v>
      </c>
      <c r="AA197" s="2">
        <f>IF(OR(K197="",L197="",K197=0),"",ABS((L197-K197)/K197))</f>
        <v>0.33333333333333331</v>
      </c>
      <c r="AB197">
        <f>IF(OR(M197="",N197=""),"",ABS(N197-M197))</f>
        <v>0</v>
      </c>
      <c r="AC197">
        <f>IF(OR(S197="",T197=""),"",ABS(T197-S197))</f>
        <v>5</v>
      </c>
      <c r="AD197">
        <f>IF(OR(U197="",V197=""),"",ABS(V197-U197))</f>
        <v>0</v>
      </c>
    </row>
    <row r="198" spans="1:30" x14ac:dyDescent="0.55000000000000004">
      <c r="A198" t="s">
        <v>25</v>
      </c>
      <c r="B198">
        <v>6822</v>
      </c>
      <c r="C198">
        <v>6822</v>
      </c>
      <c r="D198" t="s">
        <v>384</v>
      </c>
      <c r="E198" t="s">
        <v>384</v>
      </c>
      <c r="F198" t="s">
        <v>1518</v>
      </c>
      <c r="G198" t="s">
        <v>1569</v>
      </c>
      <c r="I198" t="s">
        <v>1715</v>
      </c>
      <c r="J198" t="s">
        <v>1715</v>
      </c>
      <c r="K198">
        <v>15</v>
      </c>
      <c r="L198">
        <v>20</v>
      </c>
      <c r="M198">
        <v>5</v>
      </c>
      <c r="N198">
        <v>5</v>
      </c>
      <c r="O198">
        <v>-7.5</v>
      </c>
      <c r="P198">
        <v>-10</v>
      </c>
      <c r="R198">
        <v>3.166666666666667</v>
      </c>
      <c r="S198">
        <v>-15</v>
      </c>
      <c r="T198">
        <v>-20</v>
      </c>
      <c r="U198">
        <v>-1</v>
      </c>
      <c r="V198">
        <v>-1</v>
      </c>
      <c r="W198" t="s">
        <v>1718</v>
      </c>
      <c r="X198" t="s">
        <v>1736</v>
      </c>
      <c r="Y198" t="s">
        <v>1897</v>
      </c>
      <c r="Z198">
        <f>IF(OR(K198="",L198=""),"",ABS(L198-K198))</f>
        <v>5</v>
      </c>
      <c r="AA198" s="2">
        <f>IF(OR(K198="",L198="",K198=0),"",ABS((L198-K198)/K198))</f>
        <v>0.33333333333333331</v>
      </c>
      <c r="AB198">
        <f>IF(OR(M198="",N198=""),"",ABS(N198-M198))</f>
        <v>0</v>
      </c>
      <c r="AC198">
        <f>IF(OR(S198="",T198=""),"",ABS(T198-S198))</f>
        <v>5</v>
      </c>
      <c r="AD198">
        <f>IF(OR(U198="",V198=""),"",ABS(V198-U198))</f>
        <v>0</v>
      </c>
    </row>
    <row r="199" spans="1:30" x14ac:dyDescent="0.55000000000000004">
      <c r="A199" t="s">
        <v>25</v>
      </c>
      <c r="B199">
        <v>6803</v>
      </c>
      <c r="C199">
        <v>6803</v>
      </c>
      <c r="D199" t="s">
        <v>385</v>
      </c>
      <c r="E199" t="s">
        <v>1291</v>
      </c>
      <c r="F199" t="s">
        <v>1540</v>
      </c>
      <c r="G199" t="s">
        <v>1576</v>
      </c>
      <c r="I199" t="s">
        <v>1715</v>
      </c>
      <c r="J199" t="s">
        <v>1715</v>
      </c>
      <c r="K199">
        <v>15</v>
      </c>
      <c r="L199">
        <v>20</v>
      </c>
      <c r="M199">
        <v>5</v>
      </c>
      <c r="N199">
        <v>5</v>
      </c>
      <c r="O199">
        <v>-7.5</v>
      </c>
      <c r="P199">
        <v>-10</v>
      </c>
      <c r="R199">
        <v>3.166666666666667</v>
      </c>
      <c r="S199">
        <v>-15</v>
      </c>
      <c r="T199">
        <v>-20</v>
      </c>
      <c r="U199">
        <v>-1</v>
      </c>
      <c r="V199">
        <v>-1</v>
      </c>
      <c r="W199" t="s">
        <v>1718</v>
      </c>
      <c r="X199" t="s">
        <v>1737</v>
      </c>
      <c r="Z199">
        <f>IF(OR(K199="",L199=""),"",ABS(L199-K199))</f>
        <v>5</v>
      </c>
      <c r="AA199" s="2">
        <f>IF(OR(K199="",L199="",K199=0),"",ABS((L199-K199)/K199))</f>
        <v>0.33333333333333331</v>
      </c>
      <c r="AB199">
        <f>IF(OR(M199="",N199=""),"",ABS(N199-M199))</f>
        <v>0</v>
      </c>
      <c r="AC199">
        <f>IF(OR(S199="",T199=""),"",ABS(T199-S199))</f>
        <v>5</v>
      </c>
      <c r="AD199">
        <f>IF(OR(U199="",V199=""),"",ABS(V199-U199))</f>
        <v>0</v>
      </c>
    </row>
    <row r="200" spans="1:30" x14ac:dyDescent="0.55000000000000004">
      <c r="A200" t="s">
        <v>25</v>
      </c>
      <c r="B200">
        <v>6799</v>
      </c>
      <c r="C200">
        <v>6799</v>
      </c>
      <c r="D200" t="s">
        <v>390</v>
      </c>
      <c r="E200" t="s">
        <v>1294</v>
      </c>
      <c r="F200" t="s">
        <v>1524</v>
      </c>
      <c r="G200" t="s">
        <v>1581</v>
      </c>
      <c r="H200" t="s">
        <v>1682</v>
      </c>
      <c r="I200" t="s">
        <v>1715</v>
      </c>
      <c r="J200" t="s">
        <v>1715</v>
      </c>
      <c r="K200">
        <v>15</v>
      </c>
      <c r="L200">
        <v>20</v>
      </c>
      <c r="M200">
        <v>5</v>
      </c>
      <c r="N200">
        <v>5</v>
      </c>
      <c r="O200">
        <v>-7.5</v>
      </c>
      <c r="P200">
        <v>-10</v>
      </c>
      <c r="R200">
        <v>3.166666666666667</v>
      </c>
      <c r="S200">
        <v>-15</v>
      </c>
      <c r="T200">
        <v>-20</v>
      </c>
      <c r="U200">
        <v>-1</v>
      </c>
      <c r="V200">
        <v>-1</v>
      </c>
      <c r="W200" t="s">
        <v>1718</v>
      </c>
      <c r="X200" t="s">
        <v>1737</v>
      </c>
      <c r="Z200">
        <f>IF(OR(K200="",L200=""),"",ABS(L200-K200))</f>
        <v>5</v>
      </c>
      <c r="AA200" s="2">
        <f>IF(OR(K200="",L200="",K200=0),"",ABS((L200-K200)/K200))</f>
        <v>0.33333333333333331</v>
      </c>
      <c r="AB200">
        <f>IF(OR(M200="",N200=""),"",ABS(N200-M200))</f>
        <v>0</v>
      </c>
      <c r="AC200">
        <f>IF(OR(S200="",T200=""),"",ABS(T200-S200))</f>
        <v>5</v>
      </c>
      <c r="AD200">
        <f>IF(OR(U200="",V200=""),"",ABS(V200-U200))</f>
        <v>0</v>
      </c>
    </row>
    <row r="201" spans="1:30" x14ac:dyDescent="0.55000000000000004">
      <c r="A201" t="s">
        <v>25</v>
      </c>
      <c r="B201">
        <v>7366</v>
      </c>
      <c r="C201">
        <v>7366</v>
      </c>
      <c r="D201" t="s">
        <v>395</v>
      </c>
      <c r="E201" t="s">
        <v>1297</v>
      </c>
      <c r="F201" t="s">
        <v>1524</v>
      </c>
      <c r="G201" t="s">
        <v>1616</v>
      </c>
      <c r="H201" t="s">
        <v>1677</v>
      </c>
      <c r="I201" t="s">
        <v>1715</v>
      </c>
      <c r="J201" t="s">
        <v>1715</v>
      </c>
      <c r="K201">
        <v>15</v>
      </c>
      <c r="L201">
        <v>20</v>
      </c>
      <c r="M201">
        <v>5</v>
      </c>
      <c r="N201">
        <v>5</v>
      </c>
      <c r="O201">
        <v>-7.5</v>
      </c>
      <c r="P201">
        <v>-10</v>
      </c>
      <c r="R201">
        <v>3.1666666666999999</v>
      </c>
      <c r="S201">
        <v>-15</v>
      </c>
      <c r="T201">
        <v>-20</v>
      </c>
      <c r="U201">
        <v>-1</v>
      </c>
      <c r="V201">
        <v>-1</v>
      </c>
      <c r="W201" t="s">
        <v>1718</v>
      </c>
      <c r="X201" t="s">
        <v>1737</v>
      </c>
      <c r="Z201">
        <f>IF(OR(K201="",L201=""),"",ABS(L201-K201))</f>
        <v>5</v>
      </c>
      <c r="AA201" s="2">
        <f>IF(OR(K201="",L201="",K201=0),"",ABS((L201-K201)/K201))</f>
        <v>0.33333333333333331</v>
      </c>
      <c r="AB201">
        <f>IF(OR(M201="",N201=""),"",ABS(N201-M201))</f>
        <v>0</v>
      </c>
      <c r="AC201">
        <f>IF(OR(S201="",T201=""),"",ABS(T201-S201))</f>
        <v>5</v>
      </c>
      <c r="AD201">
        <f>IF(OR(U201="",V201=""),"",ABS(V201-U201))</f>
        <v>0</v>
      </c>
    </row>
    <row r="202" spans="1:30" x14ac:dyDescent="0.55000000000000004">
      <c r="A202" t="s">
        <v>25</v>
      </c>
      <c r="B202">
        <v>6797</v>
      </c>
      <c r="C202">
        <v>6797</v>
      </c>
      <c r="D202" t="s">
        <v>419</v>
      </c>
      <c r="E202" t="s">
        <v>1317</v>
      </c>
      <c r="F202" t="s">
        <v>1542</v>
      </c>
      <c r="G202" t="s">
        <v>1619</v>
      </c>
      <c r="I202" t="s">
        <v>1715</v>
      </c>
      <c r="J202" t="s">
        <v>1715</v>
      </c>
      <c r="K202">
        <v>15</v>
      </c>
      <c r="L202">
        <v>10</v>
      </c>
      <c r="M202">
        <v>5</v>
      </c>
      <c r="N202">
        <v>5</v>
      </c>
      <c r="O202">
        <v>-7.5</v>
      </c>
      <c r="P202">
        <v>-5</v>
      </c>
      <c r="R202">
        <v>1.5</v>
      </c>
      <c r="S202">
        <v>-15</v>
      </c>
      <c r="T202">
        <v>-10</v>
      </c>
      <c r="U202">
        <v>-1</v>
      </c>
      <c r="V202">
        <v>-1</v>
      </c>
      <c r="W202" t="s">
        <v>1718</v>
      </c>
      <c r="X202" t="s">
        <v>1736</v>
      </c>
      <c r="Y202" t="s">
        <v>1910</v>
      </c>
      <c r="Z202">
        <f>IF(OR(K202="",L202=""),"",ABS(L202-K202))</f>
        <v>5</v>
      </c>
      <c r="AA202" s="2">
        <f>IF(OR(K202="",L202="",K202=0),"",ABS((L202-K202)/K202))</f>
        <v>0.33333333333333331</v>
      </c>
      <c r="AB202">
        <f>IF(OR(M202="",N202=""),"",ABS(N202-M202))</f>
        <v>0</v>
      </c>
      <c r="AC202">
        <f>IF(OR(S202="",T202=""),"",ABS(T202-S202))</f>
        <v>5</v>
      </c>
      <c r="AD202">
        <f>IF(OR(U202="",V202=""),"",ABS(V202-U202))</f>
        <v>0</v>
      </c>
    </row>
    <row r="203" spans="1:30" x14ac:dyDescent="0.55000000000000004">
      <c r="A203" t="s">
        <v>25</v>
      </c>
      <c r="B203">
        <v>6824</v>
      </c>
      <c r="C203">
        <v>6824</v>
      </c>
      <c r="D203" t="s">
        <v>433</v>
      </c>
      <c r="E203" t="s">
        <v>433</v>
      </c>
      <c r="F203" t="s">
        <v>1520</v>
      </c>
      <c r="G203" t="s">
        <v>1570</v>
      </c>
      <c r="I203" t="s">
        <v>1715</v>
      </c>
      <c r="J203" t="s">
        <v>1715</v>
      </c>
      <c r="K203">
        <v>15</v>
      </c>
      <c r="L203">
        <v>20</v>
      </c>
      <c r="M203">
        <v>5</v>
      </c>
      <c r="N203">
        <v>5</v>
      </c>
      <c r="O203">
        <v>-7.5</v>
      </c>
      <c r="P203">
        <v>-10</v>
      </c>
      <c r="R203">
        <v>3.166666666666667</v>
      </c>
      <c r="S203">
        <v>-15</v>
      </c>
      <c r="T203">
        <v>-20</v>
      </c>
      <c r="U203">
        <v>-1</v>
      </c>
      <c r="V203">
        <v>-1</v>
      </c>
      <c r="W203" t="s">
        <v>1718</v>
      </c>
      <c r="X203" t="s">
        <v>1737</v>
      </c>
      <c r="Z203">
        <f>IF(OR(K203="",L203=""),"",ABS(L203-K203))</f>
        <v>5</v>
      </c>
      <c r="AA203" s="2">
        <f>IF(OR(K203="",L203="",K203=0),"",ABS((L203-K203)/K203))</f>
        <v>0.33333333333333331</v>
      </c>
      <c r="AB203">
        <f>IF(OR(M203="",N203=""),"",ABS(N203-M203))</f>
        <v>0</v>
      </c>
      <c r="AC203">
        <f>IF(OR(S203="",T203=""),"",ABS(T203-S203))</f>
        <v>5</v>
      </c>
      <c r="AD203">
        <f>IF(OR(U203="",V203=""),"",ABS(V203-U203))</f>
        <v>0</v>
      </c>
    </row>
    <row r="204" spans="1:30" x14ac:dyDescent="0.55000000000000004">
      <c r="A204" t="s">
        <v>25</v>
      </c>
      <c r="B204">
        <v>2599</v>
      </c>
      <c r="C204">
        <v>2599</v>
      </c>
      <c r="D204" t="s">
        <v>440</v>
      </c>
      <c r="E204" t="s">
        <v>1210</v>
      </c>
      <c r="F204" t="s">
        <v>1533</v>
      </c>
      <c r="G204" t="s">
        <v>1603</v>
      </c>
      <c r="I204" t="s">
        <v>1715</v>
      </c>
      <c r="J204" t="s">
        <v>1715</v>
      </c>
      <c r="K204">
        <v>12</v>
      </c>
      <c r="L204">
        <v>16</v>
      </c>
      <c r="M204">
        <v>2</v>
      </c>
      <c r="N204">
        <v>2</v>
      </c>
      <c r="O204">
        <v>-2.4809999999999999</v>
      </c>
      <c r="P204">
        <v>-12</v>
      </c>
      <c r="Q204">
        <v>0.55000000000000004</v>
      </c>
      <c r="R204">
        <v>1.5</v>
      </c>
      <c r="S204">
        <v>0</v>
      </c>
      <c r="T204">
        <v>-16</v>
      </c>
      <c r="V204">
        <v>-1</v>
      </c>
      <c r="W204" t="s">
        <v>1717</v>
      </c>
      <c r="X204" t="s">
        <v>1737</v>
      </c>
      <c r="Z204">
        <f>IF(OR(K204="",L204=""),"",ABS(L204-K204))</f>
        <v>4</v>
      </c>
      <c r="AA204" s="2">
        <f>IF(OR(K204="",L204="",K204=0),"",ABS((L204-K204)/K204))</f>
        <v>0.33333333333333331</v>
      </c>
      <c r="AB204">
        <f>IF(OR(M204="",N204=""),"",ABS(N204-M204))</f>
        <v>0</v>
      </c>
      <c r="AC204">
        <f>IF(OR(S204="",T204=""),"",ABS(T204-S204))</f>
        <v>16</v>
      </c>
      <c r="AD204" t="str">
        <f>IF(OR(U204="",V204=""),"",ABS(V204-U204))</f>
        <v/>
      </c>
    </row>
    <row r="205" spans="1:30" x14ac:dyDescent="0.55000000000000004">
      <c r="A205" t="s">
        <v>25</v>
      </c>
      <c r="B205">
        <v>2608</v>
      </c>
      <c r="C205">
        <v>2608</v>
      </c>
      <c r="D205" t="s">
        <v>445</v>
      </c>
      <c r="E205" t="s">
        <v>1210</v>
      </c>
      <c r="F205" t="s">
        <v>1533</v>
      </c>
      <c r="G205" t="s">
        <v>1603</v>
      </c>
      <c r="I205" t="s">
        <v>1715</v>
      </c>
      <c r="J205" t="s">
        <v>1715</v>
      </c>
      <c r="K205">
        <v>12</v>
      </c>
      <c r="L205">
        <v>16</v>
      </c>
      <c r="M205">
        <v>2</v>
      </c>
      <c r="N205">
        <v>2</v>
      </c>
      <c r="O205">
        <v>-2.4809999999999999</v>
      </c>
      <c r="P205">
        <v>-12</v>
      </c>
      <c r="Q205">
        <v>0.55000000000000004</v>
      </c>
      <c r="R205">
        <v>1.5</v>
      </c>
      <c r="S205">
        <v>0</v>
      </c>
      <c r="T205">
        <v>-16</v>
      </c>
      <c r="V205">
        <v>-1</v>
      </c>
      <c r="W205" t="s">
        <v>1717</v>
      </c>
      <c r="X205" t="s">
        <v>1737</v>
      </c>
      <c r="Z205">
        <f>IF(OR(K205="",L205=""),"",ABS(L205-K205))</f>
        <v>4</v>
      </c>
      <c r="AA205" s="2">
        <f>IF(OR(K205="",L205="",K205=0),"",ABS((L205-K205)/K205))</f>
        <v>0.33333333333333331</v>
      </c>
      <c r="AB205">
        <f>IF(OR(M205="",N205=""),"",ABS(N205-M205))</f>
        <v>0</v>
      </c>
      <c r="AC205">
        <f>IF(OR(S205="",T205=""),"",ABS(T205-S205))</f>
        <v>16</v>
      </c>
      <c r="AD205" t="str">
        <f>IF(OR(U205="",V205=""),"",ABS(V205-U205))</f>
        <v/>
      </c>
    </row>
    <row r="206" spans="1:30" x14ac:dyDescent="0.55000000000000004">
      <c r="A206" t="s">
        <v>25</v>
      </c>
      <c r="B206">
        <v>2582</v>
      </c>
      <c r="C206">
        <v>2582</v>
      </c>
      <c r="D206" t="s">
        <v>450</v>
      </c>
      <c r="E206" t="s">
        <v>1210</v>
      </c>
      <c r="F206" t="s">
        <v>1533</v>
      </c>
      <c r="G206" t="s">
        <v>1603</v>
      </c>
      <c r="I206" t="s">
        <v>1715</v>
      </c>
      <c r="J206" t="s">
        <v>1715</v>
      </c>
      <c r="K206">
        <v>12</v>
      </c>
      <c r="L206">
        <v>16</v>
      </c>
      <c r="M206">
        <v>2</v>
      </c>
      <c r="N206">
        <v>2</v>
      </c>
      <c r="O206">
        <v>-2.4809999999999999</v>
      </c>
      <c r="P206">
        <v>-12</v>
      </c>
      <c r="Q206">
        <v>0.55000000000000004</v>
      </c>
      <c r="R206">
        <v>1.5</v>
      </c>
      <c r="S206">
        <v>0</v>
      </c>
      <c r="T206">
        <v>-16</v>
      </c>
      <c r="V206">
        <v>-1</v>
      </c>
      <c r="W206" t="s">
        <v>1717</v>
      </c>
      <c r="X206" t="s">
        <v>1737</v>
      </c>
      <c r="Z206">
        <f>IF(OR(K206="",L206=""),"",ABS(L206-K206))</f>
        <v>4</v>
      </c>
      <c r="AA206" s="2">
        <f>IF(OR(K206="",L206="",K206=0),"",ABS((L206-K206)/K206))</f>
        <v>0.33333333333333331</v>
      </c>
      <c r="AB206">
        <f>IF(OR(M206="",N206=""),"",ABS(N206-M206))</f>
        <v>0</v>
      </c>
      <c r="AC206">
        <f>IF(OR(S206="",T206=""),"",ABS(T206-S206))</f>
        <v>16</v>
      </c>
      <c r="AD206" t="str">
        <f>IF(OR(U206="",V206=""),"",ABS(V206-U206))</f>
        <v/>
      </c>
    </row>
    <row r="207" spans="1:30" x14ac:dyDescent="0.55000000000000004">
      <c r="A207" t="s">
        <v>25</v>
      </c>
      <c r="B207">
        <v>7095</v>
      </c>
      <c r="C207">
        <v>7095</v>
      </c>
      <c r="D207" t="s">
        <v>455</v>
      </c>
      <c r="E207" t="s">
        <v>1210</v>
      </c>
      <c r="F207" t="s">
        <v>1533</v>
      </c>
      <c r="G207" t="s">
        <v>1603</v>
      </c>
      <c r="I207" t="s">
        <v>1715</v>
      </c>
      <c r="J207" t="s">
        <v>1715</v>
      </c>
      <c r="K207">
        <v>12</v>
      </c>
      <c r="L207">
        <v>8</v>
      </c>
      <c r="M207">
        <v>2</v>
      </c>
      <c r="N207">
        <v>2</v>
      </c>
      <c r="O207">
        <v>-2.4809999999999999</v>
      </c>
      <c r="P207">
        <v>-6</v>
      </c>
      <c r="Q207">
        <v>0.55000000000000004</v>
      </c>
      <c r="R207">
        <v>1.5</v>
      </c>
      <c r="S207">
        <v>0</v>
      </c>
      <c r="T207">
        <v>-9</v>
      </c>
      <c r="V207">
        <v>-1</v>
      </c>
      <c r="W207" t="s">
        <v>1717</v>
      </c>
      <c r="X207" t="s">
        <v>1737</v>
      </c>
      <c r="Z207">
        <f>IF(OR(K207="",L207=""),"",ABS(L207-K207))</f>
        <v>4</v>
      </c>
      <c r="AA207" s="2">
        <f>IF(OR(K207="",L207="",K207=0),"",ABS((L207-K207)/K207))</f>
        <v>0.33333333333333331</v>
      </c>
      <c r="AB207">
        <f>IF(OR(M207="",N207=""),"",ABS(N207-M207))</f>
        <v>0</v>
      </c>
      <c r="AC207">
        <f>IF(OR(S207="",T207=""),"",ABS(T207-S207))</f>
        <v>9</v>
      </c>
      <c r="AD207" t="str">
        <f>IF(OR(U207="",V207=""),"",ABS(V207-U207))</f>
        <v/>
      </c>
    </row>
    <row r="208" spans="1:30" x14ac:dyDescent="0.55000000000000004">
      <c r="A208" t="s">
        <v>25</v>
      </c>
      <c r="B208">
        <v>1750</v>
      </c>
      <c r="C208">
        <v>1750</v>
      </c>
      <c r="D208" t="s">
        <v>456</v>
      </c>
      <c r="E208" t="s">
        <v>1210</v>
      </c>
      <c r="F208" t="s">
        <v>1533</v>
      </c>
      <c r="G208" t="s">
        <v>1603</v>
      </c>
      <c r="I208" t="s">
        <v>1715</v>
      </c>
      <c r="J208" t="s">
        <v>1715</v>
      </c>
      <c r="K208">
        <v>12</v>
      </c>
      <c r="L208">
        <v>16</v>
      </c>
      <c r="M208">
        <v>2</v>
      </c>
      <c r="N208">
        <v>2</v>
      </c>
      <c r="O208">
        <v>-2.4809999999999999</v>
      </c>
      <c r="P208">
        <v>-12</v>
      </c>
      <c r="Q208">
        <v>0.55000000000000004</v>
      </c>
      <c r="R208">
        <v>1.5</v>
      </c>
      <c r="S208">
        <v>0</v>
      </c>
      <c r="T208">
        <v>-16</v>
      </c>
      <c r="V208">
        <v>-1</v>
      </c>
      <c r="W208" t="s">
        <v>1717</v>
      </c>
      <c r="X208" t="s">
        <v>1737</v>
      </c>
      <c r="Z208">
        <f>IF(OR(K208="",L208=""),"",ABS(L208-K208))</f>
        <v>4</v>
      </c>
      <c r="AA208" s="2">
        <f>IF(OR(K208="",L208="",K208=0),"",ABS((L208-K208)/K208))</f>
        <v>0.33333333333333331</v>
      </c>
      <c r="AB208">
        <f>IF(OR(M208="",N208=""),"",ABS(N208-M208))</f>
        <v>0</v>
      </c>
      <c r="AC208">
        <f>IF(OR(S208="",T208=""),"",ABS(T208-S208))</f>
        <v>16</v>
      </c>
      <c r="AD208" t="str">
        <f>IF(OR(U208="",V208=""),"",ABS(V208-U208))</f>
        <v/>
      </c>
    </row>
    <row r="209" spans="1:30" x14ac:dyDescent="0.55000000000000004">
      <c r="A209" t="s">
        <v>25</v>
      </c>
      <c r="B209">
        <v>2084</v>
      </c>
      <c r="C209">
        <v>2084</v>
      </c>
      <c r="D209" t="s">
        <v>457</v>
      </c>
      <c r="E209" t="s">
        <v>1210</v>
      </c>
      <c r="F209" t="s">
        <v>1533</v>
      </c>
      <c r="G209" t="s">
        <v>1603</v>
      </c>
      <c r="I209" t="s">
        <v>1715</v>
      </c>
      <c r="J209" t="s">
        <v>1715</v>
      </c>
      <c r="K209">
        <v>12</v>
      </c>
      <c r="L209">
        <v>16</v>
      </c>
      <c r="M209">
        <v>2</v>
      </c>
      <c r="N209">
        <v>2</v>
      </c>
      <c r="O209">
        <v>-2.4809999999999999</v>
      </c>
      <c r="P209">
        <v>-12</v>
      </c>
      <c r="Q209">
        <v>0.55000000000000004</v>
      </c>
      <c r="R209">
        <v>1.5</v>
      </c>
      <c r="S209">
        <v>0</v>
      </c>
      <c r="T209">
        <v>-16</v>
      </c>
      <c r="V209">
        <v>-1</v>
      </c>
      <c r="W209" t="s">
        <v>1717</v>
      </c>
      <c r="X209" t="s">
        <v>1737</v>
      </c>
      <c r="Z209">
        <f>IF(OR(K209="",L209=""),"",ABS(L209-K209))</f>
        <v>4</v>
      </c>
      <c r="AA209" s="2">
        <f>IF(OR(K209="",L209="",K209=0),"",ABS((L209-K209)/K209))</f>
        <v>0.33333333333333331</v>
      </c>
      <c r="AB209">
        <f>IF(OR(M209="",N209=""),"",ABS(N209-M209))</f>
        <v>0</v>
      </c>
      <c r="AC209">
        <f>IF(OR(S209="",T209=""),"",ABS(T209-S209))</f>
        <v>16</v>
      </c>
      <c r="AD209" t="str">
        <f>IF(OR(U209="",V209=""),"",ABS(V209-U209))</f>
        <v/>
      </c>
    </row>
    <row r="210" spans="1:30" x14ac:dyDescent="0.55000000000000004">
      <c r="A210" t="s">
        <v>25</v>
      </c>
      <c r="B210">
        <v>8048</v>
      </c>
      <c r="C210">
        <v>8048</v>
      </c>
      <c r="D210" t="s">
        <v>119</v>
      </c>
      <c r="E210" t="s">
        <v>1079</v>
      </c>
      <c r="F210" t="s">
        <v>1510</v>
      </c>
      <c r="G210" t="s">
        <v>1554</v>
      </c>
      <c r="H210" t="s">
        <v>1673</v>
      </c>
      <c r="I210" t="s">
        <v>1715</v>
      </c>
      <c r="J210" t="s">
        <v>1715</v>
      </c>
      <c r="K210">
        <v>50</v>
      </c>
      <c r="L210">
        <v>35</v>
      </c>
      <c r="M210">
        <v>5</v>
      </c>
      <c r="N210">
        <v>5</v>
      </c>
      <c r="O210">
        <v>-25</v>
      </c>
      <c r="P210">
        <v>-20</v>
      </c>
      <c r="R210">
        <v>5.666666666666667</v>
      </c>
      <c r="S210">
        <v>-50</v>
      </c>
      <c r="T210">
        <v>-35</v>
      </c>
      <c r="U210">
        <v>-1</v>
      </c>
      <c r="V210">
        <v>-1</v>
      </c>
      <c r="W210" t="s">
        <v>1718</v>
      </c>
      <c r="X210" t="s">
        <v>1737</v>
      </c>
      <c r="Z210">
        <f>IF(OR(K210="",L210=""),"",ABS(L210-K210))</f>
        <v>15</v>
      </c>
      <c r="AA210" s="2">
        <f>IF(OR(K210="",L210="",K210=0),"",ABS((L210-K210)/K210))</f>
        <v>0.3</v>
      </c>
      <c r="AB210">
        <f>IF(OR(M210="",N210=""),"",ABS(N210-M210))</f>
        <v>0</v>
      </c>
      <c r="AC210">
        <f>IF(OR(S210="",T210=""),"",ABS(T210-S210))</f>
        <v>15</v>
      </c>
      <c r="AD210">
        <f>IF(OR(U210="",V210=""),"",ABS(V210-U210))</f>
        <v>0</v>
      </c>
    </row>
    <row r="211" spans="1:30" x14ac:dyDescent="0.55000000000000004">
      <c r="A211" t="s">
        <v>25</v>
      </c>
      <c r="B211">
        <v>8034</v>
      </c>
      <c r="C211">
        <v>8034</v>
      </c>
      <c r="D211" t="s">
        <v>125</v>
      </c>
      <c r="E211" t="s">
        <v>1084</v>
      </c>
      <c r="F211" t="s">
        <v>1512</v>
      </c>
      <c r="G211" t="s">
        <v>1565</v>
      </c>
      <c r="I211" t="s">
        <v>1715</v>
      </c>
      <c r="J211" t="s">
        <v>1715</v>
      </c>
      <c r="K211">
        <v>50</v>
      </c>
      <c r="L211">
        <v>35</v>
      </c>
      <c r="M211">
        <v>5</v>
      </c>
      <c r="N211">
        <v>5</v>
      </c>
      <c r="O211">
        <v>-25</v>
      </c>
      <c r="P211">
        <v>-19.6875</v>
      </c>
      <c r="R211">
        <v>5.666666666666667</v>
      </c>
      <c r="S211">
        <v>-50</v>
      </c>
      <c r="T211">
        <v>-35</v>
      </c>
      <c r="U211">
        <v>-1</v>
      </c>
      <c r="V211">
        <v>-1</v>
      </c>
      <c r="W211" t="s">
        <v>1718</v>
      </c>
      <c r="X211" t="s">
        <v>1736</v>
      </c>
      <c r="Y211" t="s">
        <v>1799</v>
      </c>
      <c r="Z211">
        <f>IF(OR(K211="",L211=""),"",ABS(L211-K211))</f>
        <v>15</v>
      </c>
      <c r="AA211" s="2">
        <f>IF(OR(K211="",L211="",K211=0),"",ABS((L211-K211)/K211))</f>
        <v>0.3</v>
      </c>
      <c r="AB211">
        <f>IF(OR(M211="",N211=""),"",ABS(N211-M211))</f>
        <v>0</v>
      </c>
      <c r="AC211">
        <f>IF(OR(S211="",T211=""),"",ABS(T211-S211))</f>
        <v>15</v>
      </c>
      <c r="AD211">
        <f>IF(OR(U211="",V211=""),"",ABS(V211-U211))</f>
        <v>0</v>
      </c>
    </row>
    <row r="212" spans="1:30" x14ac:dyDescent="0.55000000000000004">
      <c r="A212" t="s">
        <v>25</v>
      </c>
      <c r="B212">
        <v>8081</v>
      </c>
      <c r="C212">
        <v>8081</v>
      </c>
      <c r="D212" t="s">
        <v>129</v>
      </c>
      <c r="E212" t="s">
        <v>1088</v>
      </c>
      <c r="F212" t="s">
        <v>1512</v>
      </c>
      <c r="G212" t="s">
        <v>1555</v>
      </c>
      <c r="H212" t="s">
        <v>1676</v>
      </c>
      <c r="I212" t="s">
        <v>1715</v>
      </c>
      <c r="J212" t="s">
        <v>1715</v>
      </c>
      <c r="K212">
        <v>50</v>
      </c>
      <c r="L212">
        <v>35</v>
      </c>
      <c r="M212">
        <v>5</v>
      </c>
      <c r="N212">
        <v>5</v>
      </c>
      <c r="O212">
        <v>-25</v>
      </c>
      <c r="P212">
        <v>-19.6875</v>
      </c>
      <c r="R212">
        <v>5.666666666666667</v>
      </c>
      <c r="S212">
        <v>-50</v>
      </c>
      <c r="T212">
        <v>-35</v>
      </c>
      <c r="U212">
        <v>-1</v>
      </c>
      <c r="V212">
        <v>-1</v>
      </c>
      <c r="W212" t="s">
        <v>1718</v>
      </c>
      <c r="X212" t="s">
        <v>1736</v>
      </c>
      <c r="Y212" t="s">
        <v>1801</v>
      </c>
      <c r="Z212">
        <f>IF(OR(K212="",L212=""),"",ABS(L212-K212))</f>
        <v>15</v>
      </c>
      <c r="AA212" s="2">
        <f>IF(OR(K212="",L212="",K212=0),"",ABS((L212-K212)/K212))</f>
        <v>0.3</v>
      </c>
      <c r="AB212">
        <f>IF(OR(M212="",N212=""),"",ABS(N212-M212))</f>
        <v>0</v>
      </c>
      <c r="AC212">
        <f>IF(OR(S212="",T212=""),"",ABS(T212-S212))</f>
        <v>15</v>
      </c>
      <c r="AD212">
        <f>IF(OR(U212="",V212=""),"",ABS(V212-U212))</f>
        <v>0</v>
      </c>
    </row>
    <row r="213" spans="1:30" x14ac:dyDescent="0.55000000000000004">
      <c r="A213" t="s">
        <v>25</v>
      </c>
      <c r="B213">
        <v>7016</v>
      </c>
      <c r="C213">
        <v>7016</v>
      </c>
      <c r="D213" t="s">
        <v>489</v>
      </c>
      <c r="E213" t="s">
        <v>1041</v>
      </c>
      <c r="F213" t="s">
        <v>1543</v>
      </c>
      <c r="G213" t="s">
        <v>1566</v>
      </c>
      <c r="I213" t="s">
        <v>1715</v>
      </c>
      <c r="J213" t="s">
        <v>1716</v>
      </c>
      <c r="K213">
        <v>10</v>
      </c>
      <c r="L213">
        <v>13</v>
      </c>
      <c r="M213">
        <v>5</v>
      </c>
      <c r="O213">
        <v>-5</v>
      </c>
      <c r="S213">
        <v>-10</v>
      </c>
      <c r="U213">
        <v>-1</v>
      </c>
      <c r="W213" t="s">
        <v>1721</v>
      </c>
      <c r="X213" t="s">
        <v>1736</v>
      </c>
      <c r="Y213" t="s">
        <v>1914</v>
      </c>
      <c r="Z213">
        <f>IF(OR(K213="",L213=""),"",ABS(L213-K213))</f>
        <v>3</v>
      </c>
      <c r="AA213" s="2">
        <f>IF(OR(K213="",L213="",K213=0),"",ABS((L213-K213)/K213))</f>
        <v>0.3</v>
      </c>
      <c r="AB213" t="str">
        <f>IF(OR(M213="",N213=""),"",ABS(N213-M213))</f>
        <v/>
      </c>
      <c r="AC213" t="str">
        <f>IF(OR(S213="",T213=""),"",ABS(T213-S213))</f>
        <v/>
      </c>
      <c r="AD213" t="str">
        <f>IF(OR(U213="",V213=""),"",ABS(V213-U213))</f>
        <v/>
      </c>
    </row>
    <row r="214" spans="1:30" x14ac:dyDescent="0.55000000000000004">
      <c r="A214" t="s">
        <v>25</v>
      </c>
      <c r="B214">
        <v>7860</v>
      </c>
      <c r="C214">
        <v>7860</v>
      </c>
      <c r="D214" t="s">
        <v>154</v>
      </c>
      <c r="E214" t="s">
        <v>1107</v>
      </c>
      <c r="F214" t="s">
        <v>1511</v>
      </c>
      <c r="G214" t="s">
        <v>1555</v>
      </c>
      <c r="H214" t="s">
        <v>1681</v>
      </c>
      <c r="I214" t="s">
        <v>1715</v>
      </c>
      <c r="J214" t="s">
        <v>1715</v>
      </c>
      <c r="K214">
        <v>35</v>
      </c>
      <c r="L214">
        <v>25</v>
      </c>
      <c r="M214">
        <v>5</v>
      </c>
      <c r="N214">
        <v>5</v>
      </c>
      <c r="O214">
        <v>-17.5</v>
      </c>
      <c r="P214">
        <v>-10.83333333333333</v>
      </c>
      <c r="R214">
        <v>4.833333333333333</v>
      </c>
      <c r="S214">
        <v>-35</v>
      </c>
      <c r="T214">
        <v>-25</v>
      </c>
      <c r="U214">
        <v>-1</v>
      </c>
      <c r="V214">
        <v>-1</v>
      </c>
      <c r="W214" t="s">
        <v>1718</v>
      </c>
      <c r="X214" t="s">
        <v>1736</v>
      </c>
      <c r="Y214" t="s">
        <v>1817</v>
      </c>
      <c r="Z214">
        <f>IF(OR(K214="",L214=""),"",ABS(L214-K214))</f>
        <v>10</v>
      </c>
      <c r="AA214" s="2">
        <f>IF(OR(K214="",L214="",K214=0),"",ABS((L214-K214)/K214))</f>
        <v>0.2857142857142857</v>
      </c>
      <c r="AB214">
        <f>IF(OR(M214="",N214=""),"",ABS(N214-M214))</f>
        <v>0</v>
      </c>
      <c r="AC214">
        <f>IF(OR(S214="",T214=""),"",ABS(T214-S214))</f>
        <v>10</v>
      </c>
      <c r="AD214">
        <f>IF(OR(U214="",V214=""),"",ABS(V214-U214))</f>
        <v>0</v>
      </c>
    </row>
    <row r="215" spans="1:30" x14ac:dyDescent="0.55000000000000004">
      <c r="A215" t="s">
        <v>25</v>
      </c>
      <c r="B215">
        <v>7850</v>
      </c>
      <c r="C215">
        <v>7850</v>
      </c>
      <c r="D215" t="s">
        <v>214</v>
      </c>
      <c r="E215" t="s">
        <v>1159</v>
      </c>
      <c r="F215" t="s">
        <v>1511</v>
      </c>
      <c r="G215" t="s">
        <v>1555</v>
      </c>
      <c r="I215" t="s">
        <v>1715</v>
      </c>
      <c r="J215" t="s">
        <v>1715</v>
      </c>
      <c r="K215">
        <v>35</v>
      </c>
      <c r="L215">
        <v>25</v>
      </c>
      <c r="M215">
        <v>5</v>
      </c>
      <c r="N215">
        <v>5</v>
      </c>
      <c r="O215">
        <v>-17.5</v>
      </c>
      <c r="P215">
        <v>-12</v>
      </c>
      <c r="R215">
        <v>4</v>
      </c>
      <c r="S215">
        <v>-35</v>
      </c>
      <c r="T215">
        <v>-25</v>
      </c>
      <c r="U215">
        <v>-1</v>
      </c>
      <c r="V215">
        <v>-1</v>
      </c>
      <c r="W215" t="s">
        <v>1718</v>
      </c>
      <c r="X215" t="s">
        <v>1736</v>
      </c>
      <c r="Y215" t="s">
        <v>1848</v>
      </c>
      <c r="Z215">
        <f>IF(OR(K215="",L215=""),"",ABS(L215-K215))</f>
        <v>10</v>
      </c>
      <c r="AA215" s="2">
        <f>IF(OR(K215="",L215="",K215=0),"",ABS((L215-K215)/K215))</f>
        <v>0.2857142857142857</v>
      </c>
      <c r="AB215">
        <f>IF(OR(M215="",N215=""),"",ABS(N215-M215))</f>
        <v>0</v>
      </c>
      <c r="AC215">
        <f>IF(OR(S215="",T215=""),"",ABS(T215-S215))</f>
        <v>10</v>
      </c>
      <c r="AD215">
        <f>IF(OR(U215="",V215=""),"",ABS(V215-U215))</f>
        <v>0</v>
      </c>
    </row>
    <row r="216" spans="1:30" x14ac:dyDescent="0.55000000000000004">
      <c r="A216" t="s">
        <v>25</v>
      </c>
      <c r="B216">
        <v>7856</v>
      </c>
      <c r="C216">
        <v>7856</v>
      </c>
      <c r="D216" t="s">
        <v>272</v>
      </c>
      <c r="E216" t="s">
        <v>279</v>
      </c>
      <c r="F216" t="s">
        <v>1511</v>
      </c>
      <c r="G216" t="s">
        <v>1555</v>
      </c>
      <c r="H216" t="s">
        <v>1681</v>
      </c>
      <c r="I216" t="s">
        <v>1715</v>
      </c>
      <c r="J216" t="s">
        <v>1715</v>
      </c>
      <c r="K216">
        <v>35</v>
      </c>
      <c r="L216">
        <v>25</v>
      </c>
      <c r="M216">
        <v>5</v>
      </c>
      <c r="N216">
        <v>5</v>
      </c>
      <c r="O216">
        <v>-17.5</v>
      </c>
      <c r="P216">
        <v>-10.83333333333333</v>
      </c>
      <c r="R216">
        <v>4.833333333333333</v>
      </c>
      <c r="S216">
        <v>-35</v>
      </c>
      <c r="T216">
        <v>-25</v>
      </c>
      <c r="U216">
        <v>-1</v>
      </c>
      <c r="V216">
        <v>-1</v>
      </c>
      <c r="W216" t="s">
        <v>1718</v>
      </c>
      <c r="X216" t="s">
        <v>1736</v>
      </c>
      <c r="Y216" t="s">
        <v>1870</v>
      </c>
      <c r="Z216">
        <f>IF(OR(K216="",L216=""),"",ABS(L216-K216))</f>
        <v>10</v>
      </c>
      <c r="AA216" s="2">
        <f>IF(OR(K216="",L216="",K216=0),"",ABS((L216-K216)/K216))</f>
        <v>0.2857142857142857</v>
      </c>
      <c r="AB216">
        <f>IF(OR(M216="",N216=""),"",ABS(N216-M216))</f>
        <v>0</v>
      </c>
      <c r="AC216">
        <f>IF(OR(S216="",T216=""),"",ABS(T216-S216))</f>
        <v>10</v>
      </c>
      <c r="AD216">
        <f>IF(OR(U216="",V216=""),"",ABS(V216-U216))</f>
        <v>0</v>
      </c>
    </row>
    <row r="217" spans="1:30" x14ac:dyDescent="0.55000000000000004">
      <c r="A217" t="s">
        <v>25</v>
      </c>
      <c r="B217">
        <v>7858</v>
      </c>
      <c r="C217">
        <v>7858</v>
      </c>
      <c r="D217" t="s">
        <v>279</v>
      </c>
      <c r="E217" t="s">
        <v>279</v>
      </c>
      <c r="F217" t="s">
        <v>1511</v>
      </c>
      <c r="G217" t="s">
        <v>1555</v>
      </c>
      <c r="I217" t="s">
        <v>1715</v>
      </c>
      <c r="J217" t="s">
        <v>1715</v>
      </c>
      <c r="K217">
        <v>35</v>
      </c>
      <c r="L217">
        <v>25</v>
      </c>
      <c r="M217">
        <v>5</v>
      </c>
      <c r="N217">
        <v>5</v>
      </c>
      <c r="O217">
        <v>-17.5</v>
      </c>
      <c r="P217">
        <v>-10.83333333333333</v>
      </c>
      <c r="R217">
        <v>4.833333333333333</v>
      </c>
      <c r="S217">
        <v>-35</v>
      </c>
      <c r="T217">
        <v>-25</v>
      </c>
      <c r="U217">
        <v>-1</v>
      </c>
      <c r="V217">
        <v>-1</v>
      </c>
      <c r="W217" t="s">
        <v>1718</v>
      </c>
      <c r="X217" t="s">
        <v>1736</v>
      </c>
      <c r="Y217" t="s">
        <v>1875</v>
      </c>
      <c r="Z217">
        <f>IF(OR(K217="",L217=""),"",ABS(L217-K217))</f>
        <v>10</v>
      </c>
      <c r="AA217" s="2">
        <f>IF(OR(K217="",L217="",K217=0),"",ABS((L217-K217)/K217))</f>
        <v>0.2857142857142857</v>
      </c>
      <c r="AB217">
        <f>IF(OR(M217="",N217=""),"",ABS(N217-M217))</f>
        <v>0</v>
      </c>
      <c r="AC217">
        <f>IF(OR(S217="",T217=""),"",ABS(T217-S217))</f>
        <v>10</v>
      </c>
      <c r="AD217">
        <f>IF(OR(U217="",V217=""),"",ABS(V217-U217))</f>
        <v>0</v>
      </c>
    </row>
    <row r="218" spans="1:30" x14ac:dyDescent="0.55000000000000004">
      <c r="A218" t="s">
        <v>25</v>
      </c>
      <c r="B218">
        <v>7857</v>
      </c>
      <c r="C218">
        <v>7857</v>
      </c>
      <c r="D218" t="s">
        <v>281</v>
      </c>
      <c r="E218" t="s">
        <v>1206</v>
      </c>
      <c r="F218" t="s">
        <v>1511</v>
      </c>
      <c r="G218" t="s">
        <v>1555</v>
      </c>
      <c r="H218" t="s">
        <v>1681</v>
      </c>
      <c r="I218" t="s">
        <v>1715</v>
      </c>
      <c r="J218" t="s">
        <v>1715</v>
      </c>
      <c r="K218">
        <v>35</v>
      </c>
      <c r="L218">
        <v>25</v>
      </c>
      <c r="M218">
        <v>5</v>
      </c>
      <c r="N218">
        <v>5</v>
      </c>
      <c r="O218">
        <v>-17.5</v>
      </c>
      <c r="P218">
        <v>-10.83333333333333</v>
      </c>
      <c r="R218">
        <v>4.833333333333333</v>
      </c>
      <c r="S218">
        <v>-35</v>
      </c>
      <c r="T218">
        <v>-25</v>
      </c>
      <c r="U218">
        <v>-1</v>
      </c>
      <c r="V218">
        <v>-1</v>
      </c>
      <c r="W218" t="s">
        <v>1718</v>
      </c>
      <c r="X218" t="s">
        <v>1736</v>
      </c>
      <c r="Y218" t="s">
        <v>1877</v>
      </c>
      <c r="Z218">
        <f>IF(OR(K218="",L218=""),"",ABS(L218-K218))</f>
        <v>10</v>
      </c>
      <c r="AA218" s="2">
        <f>IF(OR(K218="",L218="",K218=0),"",ABS((L218-K218)/K218))</f>
        <v>0.2857142857142857</v>
      </c>
      <c r="AB218">
        <f>IF(OR(M218="",N218=""),"",ABS(N218-M218))</f>
        <v>0</v>
      </c>
      <c r="AC218">
        <f>IF(OR(S218="",T218=""),"",ABS(T218-S218))</f>
        <v>10</v>
      </c>
      <c r="AD218">
        <f>IF(OR(U218="",V218=""),"",ABS(V218-U218))</f>
        <v>0</v>
      </c>
    </row>
    <row r="219" spans="1:30" x14ac:dyDescent="0.55000000000000004">
      <c r="A219" t="s">
        <v>25</v>
      </c>
      <c r="B219">
        <v>7146</v>
      </c>
      <c r="C219">
        <v>7146</v>
      </c>
      <c r="D219" t="s">
        <v>386</v>
      </c>
      <c r="E219" t="s">
        <v>1292</v>
      </c>
      <c r="F219" t="s">
        <v>1533</v>
      </c>
      <c r="G219" t="s">
        <v>1615</v>
      </c>
      <c r="I219" t="s">
        <v>1715</v>
      </c>
      <c r="J219" t="s">
        <v>1715</v>
      </c>
      <c r="K219">
        <v>18</v>
      </c>
      <c r="L219">
        <v>13</v>
      </c>
      <c r="M219">
        <v>2</v>
      </c>
      <c r="N219">
        <v>2</v>
      </c>
      <c r="O219">
        <v>-2.3740000000000001</v>
      </c>
      <c r="P219">
        <v>-10.833333333300001</v>
      </c>
      <c r="Q219">
        <v>0.55000000000000004</v>
      </c>
      <c r="R219">
        <v>1.5</v>
      </c>
      <c r="S219">
        <v>0</v>
      </c>
      <c r="T219">
        <v>-13.833333333300001</v>
      </c>
      <c r="V219">
        <v>-1</v>
      </c>
      <c r="W219" t="s">
        <v>1717</v>
      </c>
      <c r="X219" t="s">
        <v>1737</v>
      </c>
      <c r="Z219">
        <f>IF(OR(K219="",L219=""),"",ABS(L219-K219))</f>
        <v>5</v>
      </c>
      <c r="AA219" s="2">
        <f>IF(OR(K219="",L219="",K219=0),"",ABS((L219-K219)/K219))</f>
        <v>0.27777777777777779</v>
      </c>
      <c r="AB219">
        <f>IF(OR(M219="",N219=""),"",ABS(N219-M219))</f>
        <v>0</v>
      </c>
      <c r="AC219">
        <f>IF(OR(S219="",T219=""),"",ABS(T219-S219))</f>
        <v>13.833333333300001</v>
      </c>
      <c r="AD219" t="str">
        <f>IF(OR(U219="",V219=""),"",ABS(V219-U219))</f>
        <v/>
      </c>
    </row>
    <row r="220" spans="1:30" x14ac:dyDescent="0.55000000000000004">
      <c r="A220" t="s">
        <v>25</v>
      </c>
      <c r="B220">
        <v>7375</v>
      </c>
      <c r="C220">
        <v>7375</v>
      </c>
      <c r="D220" t="s">
        <v>432</v>
      </c>
      <c r="E220" t="s">
        <v>1324</v>
      </c>
      <c r="F220" t="s">
        <v>1533</v>
      </c>
      <c r="G220" t="s">
        <v>1615</v>
      </c>
      <c r="I220" t="s">
        <v>1715</v>
      </c>
      <c r="J220" t="s">
        <v>1715</v>
      </c>
      <c r="K220">
        <v>18</v>
      </c>
      <c r="L220">
        <v>13</v>
      </c>
      <c r="M220">
        <v>2</v>
      </c>
      <c r="N220">
        <v>2</v>
      </c>
      <c r="O220">
        <v>-2.3740000000000001</v>
      </c>
      <c r="P220">
        <v>-10.833333333300001</v>
      </c>
      <c r="Q220">
        <v>0.55000000000000004</v>
      </c>
      <c r="R220">
        <v>1.5</v>
      </c>
      <c r="S220">
        <v>0</v>
      </c>
      <c r="T220">
        <v>-13.833333333300001</v>
      </c>
      <c r="V220">
        <v>-1</v>
      </c>
      <c r="W220" t="s">
        <v>1717</v>
      </c>
      <c r="X220" t="s">
        <v>1737</v>
      </c>
      <c r="Z220">
        <f>IF(OR(K220="",L220=""),"",ABS(L220-K220))</f>
        <v>5</v>
      </c>
      <c r="AA220" s="2">
        <f>IF(OR(K220="",L220="",K220=0),"",ABS((L220-K220)/K220))</f>
        <v>0.27777777777777779</v>
      </c>
      <c r="AB220">
        <f>IF(OR(M220="",N220=""),"",ABS(N220-M220))</f>
        <v>0</v>
      </c>
      <c r="AC220">
        <f>IF(OR(S220="",T220=""),"",ABS(T220-S220))</f>
        <v>13.833333333300001</v>
      </c>
      <c r="AD220" t="str">
        <f>IF(OR(U220="",V220=""),"",ABS(V220-U220))</f>
        <v/>
      </c>
    </row>
    <row r="221" spans="1:30" x14ac:dyDescent="0.55000000000000004">
      <c r="A221" t="s">
        <v>25</v>
      </c>
      <c r="B221">
        <v>7378</v>
      </c>
      <c r="C221">
        <v>7378</v>
      </c>
      <c r="D221" t="s">
        <v>434</v>
      </c>
      <c r="E221" t="s">
        <v>1325</v>
      </c>
      <c r="F221" t="s">
        <v>1533</v>
      </c>
      <c r="G221" t="s">
        <v>1615</v>
      </c>
      <c r="I221" t="s">
        <v>1715</v>
      </c>
      <c r="J221" t="s">
        <v>1715</v>
      </c>
      <c r="K221">
        <v>18</v>
      </c>
      <c r="L221">
        <v>13</v>
      </c>
      <c r="M221">
        <v>2</v>
      </c>
      <c r="N221">
        <v>2</v>
      </c>
      <c r="O221">
        <v>-2.3740000000000001</v>
      </c>
      <c r="P221">
        <v>-10.833333333300001</v>
      </c>
      <c r="Q221">
        <v>0.55000000000000004</v>
      </c>
      <c r="R221">
        <v>1.5</v>
      </c>
      <c r="S221">
        <v>0</v>
      </c>
      <c r="T221">
        <v>-13.833333333300001</v>
      </c>
      <c r="V221">
        <v>-1</v>
      </c>
      <c r="W221" t="s">
        <v>1717</v>
      </c>
      <c r="X221" t="s">
        <v>1737</v>
      </c>
      <c r="Z221">
        <f>IF(OR(K221="",L221=""),"",ABS(L221-K221))</f>
        <v>5</v>
      </c>
      <c r="AA221" s="2">
        <f>IF(OR(K221="",L221="",K221=0),"",ABS((L221-K221)/K221))</f>
        <v>0.27777777777777779</v>
      </c>
      <c r="AB221">
        <f>IF(OR(M221="",N221=""),"",ABS(N221-M221))</f>
        <v>0</v>
      </c>
      <c r="AC221">
        <f>IF(OR(S221="",T221=""),"",ABS(T221-S221))</f>
        <v>13.833333333300001</v>
      </c>
      <c r="AD221" t="str">
        <f>IF(OR(U221="",V221=""),"",ABS(V221-U221))</f>
        <v/>
      </c>
    </row>
    <row r="222" spans="1:30" x14ac:dyDescent="0.55000000000000004">
      <c r="A222" t="s">
        <v>25</v>
      </c>
      <c r="B222">
        <v>7377</v>
      </c>
      <c r="C222">
        <v>7377</v>
      </c>
      <c r="D222" t="s">
        <v>435</v>
      </c>
      <c r="E222" t="s">
        <v>1326</v>
      </c>
      <c r="F222" t="s">
        <v>1533</v>
      </c>
      <c r="G222" t="s">
        <v>1615</v>
      </c>
      <c r="I222" t="s">
        <v>1715</v>
      </c>
      <c r="J222" t="s">
        <v>1715</v>
      </c>
      <c r="K222">
        <v>18</v>
      </c>
      <c r="L222">
        <v>13</v>
      </c>
      <c r="M222">
        <v>2</v>
      </c>
      <c r="N222">
        <v>2</v>
      </c>
      <c r="O222">
        <v>-2.3740000000000001</v>
      </c>
      <c r="P222">
        <v>-10.833333333300001</v>
      </c>
      <c r="Q222">
        <v>0.55000000000000004</v>
      </c>
      <c r="R222">
        <v>1.5</v>
      </c>
      <c r="S222">
        <v>0</v>
      </c>
      <c r="T222">
        <v>-13.833333333300001</v>
      </c>
      <c r="V222">
        <v>-1</v>
      </c>
      <c r="W222" t="s">
        <v>1717</v>
      </c>
      <c r="X222" t="s">
        <v>1737</v>
      </c>
      <c r="Z222">
        <f>IF(OR(K222="",L222=""),"",ABS(L222-K222))</f>
        <v>5</v>
      </c>
      <c r="AA222" s="2">
        <f>IF(OR(K222="",L222="",K222=0),"",ABS((L222-K222)/K222))</f>
        <v>0.27777777777777779</v>
      </c>
      <c r="AB222">
        <f>IF(OR(M222="",N222=""),"",ABS(N222-M222))</f>
        <v>0</v>
      </c>
      <c r="AC222">
        <f>IF(OR(S222="",T222=""),"",ABS(T222-S222))</f>
        <v>13.833333333300001</v>
      </c>
      <c r="AD222" t="str">
        <f>IF(OR(U222="",V222=""),"",ABS(V222-U222))</f>
        <v/>
      </c>
    </row>
    <row r="223" spans="1:30" x14ac:dyDescent="0.55000000000000004">
      <c r="A223" t="s">
        <v>25</v>
      </c>
      <c r="B223">
        <v>7376</v>
      </c>
      <c r="C223">
        <v>7376</v>
      </c>
      <c r="D223" t="s">
        <v>436</v>
      </c>
      <c r="E223" t="s">
        <v>1325</v>
      </c>
      <c r="F223" t="s">
        <v>1533</v>
      </c>
      <c r="G223" t="s">
        <v>1615</v>
      </c>
      <c r="I223" t="s">
        <v>1715</v>
      </c>
      <c r="J223" t="s">
        <v>1715</v>
      </c>
      <c r="K223">
        <v>18</v>
      </c>
      <c r="L223">
        <v>13</v>
      </c>
      <c r="M223">
        <v>2</v>
      </c>
      <c r="N223">
        <v>2</v>
      </c>
      <c r="O223">
        <v>-2.3740000000000001</v>
      </c>
      <c r="P223">
        <v>-10.833333333300001</v>
      </c>
      <c r="Q223">
        <v>0.55000000000000004</v>
      </c>
      <c r="R223">
        <v>1.5</v>
      </c>
      <c r="S223">
        <v>0</v>
      </c>
      <c r="T223">
        <v>-13.833333333300001</v>
      </c>
      <c r="V223">
        <v>-1</v>
      </c>
      <c r="W223" t="s">
        <v>1717</v>
      </c>
      <c r="X223" t="s">
        <v>1737</v>
      </c>
      <c r="Z223">
        <f>IF(OR(K223="",L223=""),"",ABS(L223-K223))</f>
        <v>5</v>
      </c>
      <c r="AA223" s="2">
        <f>IF(OR(K223="",L223="",K223=0),"",ABS((L223-K223)/K223))</f>
        <v>0.27777777777777779</v>
      </c>
      <c r="AB223">
        <f>IF(OR(M223="",N223=""),"",ABS(N223-M223))</f>
        <v>0</v>
      </c>
      <c r="AC223">
        <f>IF(OR(S223="",T223=""),"",ABS(T223-S223))</f>
        <v>13.833333333300001</v>
      </c>
      <c r="AD223" t="str">
        <f>IF(OR(U223="",V223=""),"",ABS(V223-U223))</f>
        <v/>
      </c>
    </row>
    <row r="224" spans="1:30" x14ac:dyDescent="0.55000000000000004">
      <c r="A224" t="s">
        <v>25</v>
      </c>
      <c r="B224">
        <v>7374</v>
      </c>
      <c r="C224">
        <v>7374</v>
      </c>
      <c r="D224" t="s">
        <v>438</v>
      </c>
      <c r="E224" t="s">
        <v>1325</v>
      </c>
      <c r="F224" t="s">
        <v>1533</v>
      </c>
      <c r="G224" t="s">
        <v>1615</v>
      </c>
      <c r="I224" t="s">
        <v>1715</v>
      </c>
      <c r="J224" t="s">
        <v>1715</v>
      </c>
      <c r="K224">
        <v>18</v>
      </c>
      <c r="L224">
        <v>13</v>
      </c>
      <c r="M224">
        <v>2</v>
      </c>
      <c r="N224">
        <v>2</v>
      </c>
      <c r="O224">
        <v>-2.3740000000000001</v>
      </c>
      <c r="P224">
        <v>-10.833333333300001</v>
      </c>
      <c r="Q224">
        <v>0.55000000000000004</v>
      </c>
      <c r="R224">
        <v>1.5</v>
      </c>
      <c r="S224">
        <v>0</v>
      </c>
      <c r="T224">
        <v>-13.833333333300001</v>
      </c>
      <c r="V224">
        <v>-1</v>
      </c>
      <c r="W224" t="s">
        <v>1717</v>
      </c>
      <c r="X224" t="s">
        <v>1737</v>
      </c>
      <c r="Z224">
        <f>IF(OR(K224="",L224=""),"",ABS(L224-K224))</f>
        <v>5</v>
      </c>
      <c r="AA224" s="2">
        <f>IF(OR(K224="",L224="",K224=0),"",ABS((L224-K224)/K224))</f>
        <v>0.27777777777777779</v>
      </c>
      <c r="AB224">
        <f>IF(OR(M224="",N224=""),"",ABS(N224-M224))</f>
        <v>0</v>
      </c>
      <c r="AC224">
        <f>IF(OR(S224="",T224=""),"",ABS(T224-S224))</f>
        <v>13.833333333300001</v>
      </c>
      <c r="AD224" t="str">
        <f>IF(OR(U224="",V224=""),"",ABS(V224-U224))</f>
        <v/>
      </c>
    </row>
    <row r="225" spans="1:30" x14ac:dyDescent="0.55000000000000004">
      <c r="A225" t="s">
        <v>25</v>
      </c>
      <c r="B225">
        <v>7492</v>
      </c>
      <c r="C225">
        <v>7492</v>
      </c>
      <c r="D225" t="s">
        <v>296</v>
      </c>
      <c r="E225" t="s">
        <v>1210</v>
      </c>
      <c r="F225" t="s">
        <v>1533</v>
      </c>
      <c r="G225" t="s">
        <v>1603</v>
      </c>
      <c r="I225" t="s">
        <v>1715</v>
      </c>
      <c r="J225" t="s">
        <v>1715</v>
      </c>
      <c r="K225">
        <v>22</v>
      </c>
      <c r="L225">
        <v>16</v>
      </c>
      <c r="M225">
        <v>2</v>
      </c>
      <c r="N225">
        <v>2</v>
      </c>
      <c r="O225">
        <v>-2.4809999999999999</v>
      </c>
      <c r="P225">
        <v>-12</v>
      </c>
      <c r="Q225">
        <v>0.55000000000000004</v>
      </c>
      <c r="R225">
        <v>1.5</v>
      </c>
      <c r="S225">
        <v>0</v>
      </c>
      <c r="T225">
        <v>-16</v>
      </c>
      <c r="V225">
        <v>-1</v>
      </c>
      <c r="W225" t="s">
        <v>1717</v>
      </c>
      <c r="X225" t="s">
        <v>1737</v>
      </c>
      <c r="Z225">
        <f>IF(OR(K225="",L225=""),"",ABS(L225-K225))</f>
        <v>6</v>
      </c>
      <c r="AA225" s="2">
        <f>IF(OR(K225="",L225="",K225=0),"",ABS((L225-K225)/K225))</f>
        <v>0.27272727272727271</v>
      </c>
      <c r="AB225">
        <f>IF(OR(M225="",N225=""),"",ABS(N225-M225))</f>
        <v>0</v>
      </c>
      <c r="AC225">
        <f>IF(OR(S225="",T225=""),"",ABS(T225-S225))</f>
        <v>16</v>
      </c>
      <c r="AD225" t="str">
        <f>IF(OR(U225="",V225=""),"",ABS(V225-U225))</f>
        <v/>
      </c>
    </row>
    <row r="226" spans="1:30" x14ac:dyDescent="0.55000000000000004">
      <c r="A226" t="s">
        <v>25</v>
      </c>
      <c r="B226">
        <v>7494</v>
      </c>
      <c r="C226">
        <v>7494</v>
      </c>
      <c r="D226" t="s">
        <v>298</v>
      </c>
      <c r="E226" t="s">
        <v>1210</v>
      </c>
      <c r="F226" t="s">
        <v>1533</v>
      </c>
      <c r="G226" t="s">
        <v>1603</v>
      </c>
      <c r="I226" t="s">
        <v>1715</v>
      </c>
      <c r="J226" t="s">
        <v>1715</v>
      </c>
      <c r="K226">
        <v>22</v>
      </c>
      <c r="L226">
        <v>16</v>
      </c>
      <c r="M226">
        <v>2</v>
      </c>
      <c r="N226">
        <v>2</v>
      </c>
      <c r="O226">
        <v>-2.4809999999999999</v>
      </c>
      <c r="P226">
        <v>-12</v>
      </c>
      <c r="Q226">
        <v>0.55000000000000004</v>
      </c>
      <c r="R226">
        <v>1.5</v>
      </c>
      <c r="S226">
        <v>0</v>
      </c>
      <c r="T226">
        <v>-15</v>
      </c>
      <c r="V226">
        <v>0</v>
      </c>
      <c r="W226" t="s">
        <v>1717</v>
      </c>
      <c r="X226" t="s">
        <v>1737</v>
      </c>
      <c r="Z226">
        <f>IF(OR(K226="",L226=""),"",ABS(L226-K226))</f>
        <v>6</v>
      </c>
      <c r="AA226" s="2">
        <f>IF(OR(K226="",L226="",K226=0),"",ABS((L226-K226)/K226))</f>
        <v>0.27272727272727271</v>
      </c>
      <c r="AB226">
        <f>IF(OR(M226="",N226=""),"",ABS(N226-M226))</f>
        <v>0</v>
      </c>
      <c r="AC226">
        <f>IF(OR(S226="",T226=""),"",ABS(T226-S226))</f>
        <v>15</v>
      </c>
      <c r="AD226" t="str">
        <f>IF(OR(U226="",V226=""),"",ABS(V226-U226))</f>
        <v/>
      </c>
    </row>
    <row r="227" spans="1:30" x14ac:dyDescent="0.55000000000000004">
      <c r="A227" t="s">
        <v>25</v>
      </c>
      <c r="B227">
        <v>8139</v>
      </c>
      <c r="C227">
        <v>8139</v>
      </c>
      <c r="D227" t="s">
        <v>94</v>
      </c>
      <c r="E227" t="s">
        <v>1062</v>
      </c>
      <c r="F227" t="s">
        <v>1510</v>
      </c>
      <c r="G227" t="s">
        <v>1554</v>
      </c>
      <c r="H227" t="s">
        <v>1648</v>
      </c>
      <c r="I227" t="s">
        <v>1715</v>
      </c>
      <c r="J227" t="s">
        <v>1715</v>
      </c>
      <c r="K227">
        <v>80</v>
      </c>
      <c r="L227">
        <v>100</v>
      </c>
      <c r="M227">
        <v>5</v>
      </c>
      <c r="N227">
        <v>5</v>
      </c>
      <c r="O227">
        <v>-40</v>
      </c>
      <c r="P227">
        <v>-50</v>
      </c>
      <c r="R227">
        <v>16.458333333333329</v>
      </c>
      <c r="S227">
        <v>-80</v>
      </c>
      <c r="T227">
        <v>-100</v>
      </c>
      <c r="U227">
        <v>-1</v>
      </c>
      <c r="V227">
        <v>-1.25</v>
      </c>
      <c r="W227" t="s">
        <v>1717</v>
      </c>
      <c r="X227" t="s">
        <v>1736</v>
      </c>
      <c r="Y227" t="s">
        <v>1783</v>
      </c>
      <c r="Z227">
        <f>IF(OR(K227="",L227=""),"",ABS(L227-K227))</f>
        <v>20</v>
      </c>
      <c r="AA227" s="2">
        <f>IF(OR(K227="",L227="",K227=0),"",ABS((L227-K227)/K227))</f>
        <v>0.25</v>
      </c>
      <c r="AB227">
        <f>IF(OR(M227="",N227=""),"",ABS(N227-M227))</f>
        <v>0</v>
      </c>
      <c r="AC227">
        <f>IF(OR(S227="",T227=""),"",ABS(T227-S227))</f>
        <v>20</v>
      </c>
      <c r="AD227">
        <f>IF(OR(U227="",V227=""),"",ABS(V227-U227))</f>
        <v>0.25</v>
      </c>
    </row>
    <row r="228" spans="1:30" x14ac:dyDescent="0.55000000000000004">
      <c r="A228" t="s">
        <v>25</v>
      </c>
      <c r="B228">
        <v>8139</v>
      </c>
      <c r="C228">
        <v>8140</v>
      </c>
      <c r="D228" t="s">
        <v>94</v>
      </c>
      <c r="E228" t="s">
        <v>1062</v>
      </c>
      <c r="F228" t="s">
        <v>1510</v>
      </c>
      <c r="G228" t="s">
        <v>1554</v>
      </c>
      <c r="H228" t="s">
        <v>1648</v>
      </c>
      <c r="I228" t="s">
        <v>1715</v>
      </c>
      <c r="J228" t="s">
        <v>1715</v>
      </c>
      <c r="K228">
        <v>80</v>
      </c>
      <c r="L228">
        <v>100</v>
      </c>
      <c r="M228">
        <v>5</v>
      </c>
      <c r="N228">
        <v>5</v>
      </c>
      <c r="O228">
        <v>-40</v>
      </c>
      <c r="P228">
        <v>-50</v>
      </c>
      <c r="R228">
        <v>16.458333333333329</v>
      </c>
      <c r="S228">
        <v>-80</v>
      </c>
      <c r="T228">
        <v>-100</v>
      </c>
      <c r="U228">
        <v>-1</v>
      </c>
      <c r="V228">
        <v>-1.25</v>
      </c>
      <c r="W228" t="s">
        <v>1717</v>
      </c>
      <c r="X228" t="s">
        <v>1736</v>
      </c>
      <c r="Y228" t="s">
        <v>1783</v>
      </c>
      <c r="Z228">
        <f>IF(OR(K228="",L228=""),"",ABS(L228-K228))</f>
        <v>20</v>
      </c>
      <c r="AA228" s="2">
        <f>IF(OR(K228="",L228="",K228=0),"",ABS((L228-K228)/K228))</f>
        <v>0.25</v>
      </c>
      <c r="AB228">
        <f>IF(OR(M228="",N228=""),"",ABS(N228-M228))</f>
        <v>0</v>
      </c>
      <c r="AC228">
        <f>IF(OR(S228="",T228=""),"",ABS(T228-S228))</f>
        <v>20</v>
      </c>
      <c r="AD228">
        <f>IF(OR(U228="",V228=""),"",ABS(V228-U228))</f>
        <v>0.25</v>
      </c>
    </row>
    <row r="229" spans="1:30" x14ac:dyDescent="0.55000000000000004">
      <c r="A229" t="s">
        <v>25</v>
      </c>
      <c r="B229">
        <v>8140</v>
      </c>
      <c r="C229">
        <v>8139</v>
      </c>
      <c r="D229" t="s">
        <v>94</v>
      </c>
      <c r="E229" t="s">
        <v>1062</v>
      </c>
      <c r="F229" t="s">
        <v>1510</v>
      </c>
      <c r="G229" t="s">
        <v>1554</v>
      </c>
      <c r="H229" t="s">
        <v>1648</v>
      </c>
      <c r="I229" t="s">
        <v>1715</v>
      </c>
      <c r="J229" t="s">
        <v>1715</v>
      </c>
      <c r="K229">
        <v>80</v>
      </c>
      <c r="L229">
        <v>100</v>
      </c>
      <c r="M229">
        <v>5</v>
      </c>
      <c r="N229">
        <v>5</v>
      </c>
      <c r="O229">
        <v>-40</v>
      </c>
      <c r="P229">
        <v>-50</v>
      </c>
      <c r="R229">
        <v>16.458333333333329</v>
      </c>
      <c r="S229">
        <v>-80</v>
      </c>
      <c r="T229">
        <v>-100</v>
      </c>
      <c r="U229">
        <v>-1</v>
      </c>
      <c r="V229">
        <v>-1.25</v>
      </c>
      <c r="W229" t="s">
        <v>1717</v>
      </c>
      <c r="X229" t="s">
        <v>1736</v>
      </c>
      <c r="Y229" t="s">
        <v>1783</v>
      </c>
      <c r="Z229">
        <f>IF(OR(K229="",L229=""),"",ABS(L229-K229))</f>
        <v>20</v>
      </c>
      <c r="AA229" s="2">
        <f>IF(OR(K229="",L229="",K229=0),"",ABS((L229-K229)/K229))</f>
        <v>0.25</v>
      </c>
      <c r="AB229">
        <f>IF(OR(M229="",N229=""),"",ABS(N229-M229))</f>
        <v>0</v>
      </c>
      <c r="AC229">
        <f>IF(OR(S229="",T229=""),"",ABS(T229-S229))</f>
        <v>20</v>
      </c>
      <c r="AD229">
        <f>IF(OR(U229="",V229=""),"",ABS(V229-U229))</f>
        <v>0.25</v>
      </c>
    </row>
    <row r="230" spans="1:30" x14ac:dyDescent="0.55000000000000004">
      <c r="A230" t="s">
        <v>25</v>
      </c>
      <c r="B230">
        <v>8140</v>
      </c>
      <c r="C230">
        <v>8140</v>
      </c>
      <c r="D230" t="s">
        <v>94</v>
      </c>
      <c r="E230" t="s">
        <v>1062</v>
      </c>
      <c r="F230" t="s">
        <v>1510</v>
      </c>
      <c r="G230" t="s">
        <v>1554</v>
      </c>
      <c r="I230" t="s">
        <v>1715</v>
      </c>
      <c r="J230" t="s">
        <v>1715</v>
      </c>
      <c r="K230">
        <v>80</v>
      </c>
      <c r="L230">
        <v>100</v>
      </c>
      <c r="M230">
        <v>5</v>
      </c>
      <c r="N230">
        <v>5</v>
      </c>
      <c r="O230">
        <v>-40</v>
      </c>
      <c r="P230">
        <v>-50</v>
      </c>
      <c r="R230">
        <v>16.458333333333329</v>
      </c>
      <c r="S230">
        <v>-80</v>
      </c>
      <c r="T230">
        <v>-100</v>
      </c>
      <c r="U230">
        <v>-1</v>
      </c>
      <c r="V230">
        <v>-1.25</v>
      </c>
      <c r="W230" t="s">
        <v>1717</v>
      </c>
      <c r="X230" t="s">
        <v>1736</v>
      </c>
      <c r="Y230" t="s">
        <v>1783</v>
      </c>
      <c r="Z230">
        <f>IF(OR(K230="",L230=""),"",ABS(L230-K230))</f>
        <v>20</v>
      </c>
      <c r="AA230" s="2">
        <f>IF(OR(K230="",L230="",K230=0),"",ABS((L230-K230)/K230))</f>
        <v>0.25</v>
      </c>
      <c r="AB230">
        <f>IF(OR(M230="",N230=""),"",ABS(N230-M230))</f>
        <v>0</v>
      </c>
      <c r="AC230">
        <f>IF(OR(S230="",T230=""),"",ABS(T230-S230))</f>
        <v>20</v>
      </c>
      <c r="AD230">
        <f>IF(OR(U230="",V230=""),"",ABS(V230-U230))</f>
        <v>0.25</v>
      </c>
    </row>
    <row r="231" spans="1:30" x14ac:dyDescent="0.55000000000000004">
      <c r="A231" t="s">
        <v>25</v>
      </c>
      <c r="B231">
        <v>8896</v>
      </c>
      <c r="C231">
        <v>8896</v>
      </c>
      <c r="D231" t="s">
        <v>108</v>
      </c>
      <c r="E231" t="s">
        <v>1071</v>
      </c>
      <c r="F231" t="s">
        <v>1510</v>
      </c>
      <c r="G231" t="s">
        <v>1556</v>
      </c>
      <c r="H231" t="s">
        <v>1651</v>
      </c>
      <c r="I231" t="s">
        <v>1715</v>
      </c>
      <c r="J231" t="s">
        <v>1715</v>
      </c>
      <c r="K231">
        <v>80</v>
      </c>
      <c r="L231">
        <v>100</v>
      </c>
      <c r="M231">
        <v>5</v>
      </c>
      <c r="N231">
        <v>5</v>
      </c>
      <c r="O231">
        <v>-40</v>
      </c>
      <c r="P231">
        <v>-60</v>
      </c>
      <c r="R231">
        <v>16.666666670000001</v>
      </c>
      <c r="S231">
        <v>-80</v>
      </c>
      <c r="T231">
        <v>-100</v>
      </c>
      <c r="U231">
        <v>-1</v>
      </c>
      <c r="V231">
        <v>-2</v>
      </c>
      <c r="W231" t="s">
        <v>1717</v>
      </c>
      <c r="X231" t="s">
        <v>1736</v>
      </c>
      <c r="Y231" t="s">
        <v>1788</v>
      </c>
      <c r="Z231">
        <f>IF(OR(K231="",L231=""),"",ABS(L231-K231))</f>
        <v>20</v>
      </c>
      <c r="AA231" s="2">
        <f>IF(OR(K231="",L231="",K231=0),"",ABS((L231-K231)/K231))</f>
        <v>0.25</v>
      </c>
      <c r="AB231">
        <f>IF(OR(M231="",N231=""),"",ABS(N231-M231))</f>
        <v>0</v>
      </c>
      <c r="AC231">
        <f>IF(OR(S231="",T231=""),"",ABS(T231-S231))</f>
        <v>20</v>
      </c>
      <c r="AD231">
        <f>IF(OR(U231="",V231=""),"",ABS(V231-U231))</f>
        <v>1</v>
      </c>
    </row>
    <row r="232" spans="1:30" x14ac:dyDescent="0.55000000000000004">
      <c r="A232" t="s">
        <v>25</v>
      </c>
      <c r="B232">
        <v>8088</v>
      </c>
      <c r="C232">
        <v>8088</v>
      </c>
      <c r="D232" t="s">
        <v>131</v>
      </c>
      <c r="E232" t="s">
        <v>1089</v>
      </c>
      <c r="F232" t="s">
        <v>1512</v>
      </c>
      <c r="G232" t="s">
        <v>1564</v>
      </c>
      <c r="H232" t="s">
        <v>1676</v>
      </c>
      <c r="I232" t="s">
        <v>1715</v>
      </c>
      <c r="J232" t="s">
        <v>1715</v>
      </c>
      <c r="K232">
        <v>60</v>
      </c>
      <c r="L232">
        <v>75</v>
      </c>
      <c r="M232">
        <v>5</v>
      </c>
      <c r="N232">
        <v>5</v>
      </c>
      <c r="O232">
        <v>-30</v>
      </c>
      <c r="P232">
        <v>-42.1875</v>
      </c>
      <c r="R232">
        <v>12.33333333333333</v>
      </c>
      <c r="S232">
        <v>-60</v>
      </c>
      <c r="T232">
        <v>-75</v>
      </c>
      <c r="U232">
        <v>-1</v>
      </c>
      <c r="V232">
        <v>-1</v>
      </c>
      <c r="W232" t="s">
        <v>1718</v>
      </c>
      <c r="X232" t="s">
        <v>1737</v>
      </c>
      <c r="Z232">
        <f>IF(OR(K232="",L232=""),"",ABS(L232-K232))</f>
        <v>15</v>
      </c>
      <c r="AA232" s="2">
        <f>IF(OR(K232="",L232="",K232=0),"",ABS((L232-K232)/K232))</f>
        <v>0.25</v>
      </c>
      <c r="AB232">
        <f>IF(OR(M232="",N232=""),"",ABS(N232-M232))</f>
        <v>0</v>
      </c>
      <c r="AC232">
        <f>IF(OR(S232="",T232=""),"",ABS(T232-S232))</f>
        <v>15</v>
      </c>
      <c r="AD232">
        <f>IF(OR(U232="",V232=""),"",ABS(V232-U232))</f>
        <v>0</v>
      </c>
    </row>
    <row r="233" spans="1:30" x14ac:dyDescent="0.55000000000000004">
      <c r="A233" t="s">
        <v>25</v>
      </c>
      <c r="B233">
        <v>7880</v>
      </c>
      <c r="C233">
        <v>7880</v>
      </c>
      <c r="D233" t="s">
        <v>143</v>
      </c>
      <c r="E233" t="s">
        <v>1097</v>
      </c>
      <c r="F233" t="s">
        <v>1512</v>
      </c>
      <c r="G233" t="s">
        <v>1555</v>
      </c>
      <c r="H233" t="s">
        <v>1671</v>
      </c>
      <c r="I233" t="s">
        <v>1715</v>
      </c>
      <c r="J233" t="s">
        <v>1715</v>
      </c>
      <c r="K233">
        <v>40</v>
      </c>
      <c r="L233">
        <v>50</v>
      </c>
      <c r="M233">
        <v>5</v>
      </c>
      <c r="N233">
        <v>5</v>
      </c>
      <c r="O233">
        <v>-20</v>
      </c>
      <c r="P233">
        <v>-28.125</v>
      </c>
      <c r="R233">
        <v>4</v>
      </c>
      <c r="S233">
        <v>-40</v>
      </c>
      <c r="T233">
        <v>-50</v>
      </c>
      <c r="U233">
        <v>-1</v>
      </c>
      <c r="V233">
        <v>-1</v>
      </c>
      <c r="W233" t="s">
        <v>1718</v>
      </c>
      <c r="X233" t="s">
        <v>1736</v>
      </c>
      <c r="Y233" t="s">
        <v>1806</v>
      </c>
      <c r="Z233">
        <f>IF(OR(K233="",L233=""),"",ABS(L233-K233))</f>
        <v>10</v>
      </c>
      <c r="AA233" s="2">
        <f>IF(OR(K233="",L233="",K233=0),"",ABS((L233-K233)/K233))</f>
        <v>0.25</v>
      </c>
      <c r="AB233">
        <f>IF(OR(M233="",N233=""),"",ABS(N233-M233))</f>
        <v>0</v>
      </c>
      <c r="AC233">
        <f>IF(OR(S233="",T233=""),"",ABS(T233-S233))</f>
        <v>10</v>
      </c>
      <c r="AD233">
        <f>IF(OR(U233="",V233=""),"",ABS(V233-U233))</f>
        <v>0</v>
      </c>
    </row>
    <row r="234" spans="1:30" x14ac:dyDescent="0.55000000000000004">
      <c r="A234" t="s">
        <v>25</v>
      </c>
      <c r="B234">
        <v>8011</v>
      </c>
      <c r="C234">
        <v>8011</v>
      </c>
      <c r="D234" t="s">
        <v>144</v>
      </c>
      <c r="E234" t="s">
        <v>1098</v>
      </c>
      <c r="F234" t="s">
        <v>1510</v>
      </c>
      <c r="G234" t="s">
        <v>1556</v>
      </c>
      <c r="H234" t="s">
        <v>1651</v>
      </c>
      <c r="I234" t="s">
        <v>1715</v>
      </c>
      <c r="J234" t="s">
        <v>1715</v>
      </c>
      <c r="K234">
        <v>40</v>
      </c>
      <c r="L234">
        <v>30</v>
      </c>
      <c r="M234">
        <v>5</v>
      </c>
      <c r="N234">
        <v>5</v>
      </c>
      <c r="O234">
        <v>-20</v>
      </c>
      <c r="P234">
        <v>-14.4</v>
      </c>
      <c r="R234">
        <v>4.833333333333333</v>
      </c>
      <c r="S234">
        <v>-40</v>
      </c>
      <c r="T234">
        <v>-30</v>
      </c>
      <c r="U234">
        <v>-1</v>
      </c>
      <c r="V234">
        <v>-1</v>
      </c>
      <c r="W234" t="s">
        <v>1718</v>
      </c>
      <c r="X234" t="s">
        <v>1736</v>
      </c>
      <c r="Y234" t="s">
        <v>1807</v>
      </c>
      <c r="Z234">
        <f>IF(OR(K234="",L234=""),"",ABS(L234-K234))</f>
        <v>10</v>
      </c>
      <c r="AA234" s="2">
        <f>IF(OR(K234="",L234="",K234=0),"",ABS((L234-K234)/K234))</f>
        <v>0.25</v>
      </c>
      <c r="AB234">
        <f>IF(OR(M234="",N234=""),"",ABS(N234-M234))</f>
        <v>0</v>
      </c>
      <c r="AC234">
        <f>IF(OR(S234="",T234=""),"",ABS(T234-S234))</f>
        <v>10</v>
      </c>
      <c r="AD234">
        <f>IF(OR(U234="",V234=""),"",ABS(V234-U234))</f>
        <v>0</v>
      </c>
    </row>
    <row r="235" spans="1:30" x14ac:dyDescent="0.55000000000000004">
      <c r="A235" t="s">
        <v>25</v>
      </c>
      <c r="B235">
        <v>7988</v>
      </c>
      <c r="C235">
        <v>7988</v>
      </c>
      <c r="D235" t="s">
        <v>147</v>
      </c>
      <c r="E235" t="s">
        <v>1100</v>
      </c>
      <c r="F235" t="s">
        <v>1512</v>
      </c>
      <c r="G235" t="s">
        <v>1555</v>
      </c>
      <c r="H235" t="s">
        <v>1678</v>
      </c>
      <c r="I235" t="s">
        <v>1715</v>
      </c>
      <c r="J235" t="s">
        <v>1715</v>
      </c>
      <c r="K235">
        <v>40</v>
      </c>
      <c r="L235">
        <v>50</v>
      </c>
      <c r="M235">
        <v>5</v>
      </c>
      <c r="N235">
        <v>5</v>
      </c>
      <c r="O235">
        <v>-20</v>
      </c>
      <c r="P235">
        <v>-28.125</v>
      </c>
      <c r="R235">
        <v>8.1666666666666661</v>
      </c>
      <c r="S235">
        <v>-40</v>
      </c>
      <c r="T235">
        <v>-50</v>
      </c>
      <c r="U235">
        <v>-1</v>
      </c>
      <c r="V235">
        <v>-1</v>
      </c>
      <c r="W235" t="s">
        <v>1718</v>
      </c>
      <c r="X235" t="s">
        <v>1736</v>
      </c>
      <c r="Y235" t="s">
        <v>1810</v>
      </c>
      <c r="Z235">
        <f>IF(OR(K235="",L235=""),"",ABS(L235-K235))</f>
        <v>10</v>
      </c>
      <c r="AA235" s="2">
        <f>IF(OR(K235="",L235="",K235=0),"",ABS((L235-K235)/K235))</f>
        <v>0.25</v>
      </c>
      <c r="AB235">
        <f>IF(OR(M235="",N235=""),"",ABS(N235-M235))</f>
        <v>0</v>
      </c>
      <c r="AC235">
        <f>IF(OR(S235="",T235=""),"",ABS(T235-S235))</f>
        <v>10</v>
      </c>
      <c r="AD235">
        <f>IF(OR(U235="",V235=""),"",ABS(V235-U235))</f>
        <v>0</v>
      </c>
    </row>
    <row r="236" spans="1:30" x14ac:dyDescent="0.55000000000000004">
      <c r="A236" t="s">
        <v>25</v>
      </c>
      <c r="B236">
        <v>7938</v>
      </c>
      <c r="C236">
        <v>7938</v>
      </c>
      <c r="D236" t="s">
        <v>148</v>
      </c>
      <c r="E236" t="s">
        <v>1101</v>
      </c>
      <c r="F236" t="s">
        <v>1512</v>
      </c>
      <c r="G236" t="s">
        <v>1555</v>
      </c>
      <c r="H236" t="s">
        <v>1671</v>
      </c>
      <c r="I236" t="s">
        <v>1715</v>
      </c>
      <c r="J236" t="s">
        <v>1715</v>
      </c>
      <c r="K236">
        <v>40</v>
      </c>
      <c r="L236">
        <v>50</v>
      </c>
      <c r="M236">
        <v>5</v>
      </c>
      <c r="N236">
        <v>5</v>
      </c>
      <c r="O236">
        <v>-20</v>
      </c>
      <c r="P236">
        <v>-28.125</v>
      </c>
      <c r="R236">
        <v>1</v>
      </c>
      <c r="S236">
        <v>-40</v>
      </c>
      <c r="T236">
        <v>-50</v>
      </c>
      <c r="U236">
        <v>-1</v>
      </c>
      <c r="V236">
        <v>-1</v>
      </c>
      <c r="W236" t="s">
        <v>1718</v>
      </c>
      <c r="X236" t="s">
        <v>1736</v>
      </c>
      <c r="Y236" t="s">
        <v>1811</v>
      </c>
      <c r="Z236">
        <f>IF(OR(K236="",L236=""),"",ABS(L236-K236))</f>
        <v>10</v>
      </c>
      <c r="AA236" s="2">
        <f>IF(OR(K236="",L236="",K236=0),"",ABS((L236-K236)/K236))</f>
        <v>0.25</v>
      </c>
      <c r="AB236">
        <f>IF(OR(M236="",N236=""),"",ABS(N236-M236))</f>
        <v>0</v>
      </c>
      <c r="AC236">
        <f>IF(OR(S236="",T236=""),"",ABS(T236-S236))</f>
        <v>10</v>
      </c>
      <c r="AD236">
        <f>IF(OR(U236="",V236=""),"",ABS(V236-U236))</f>
        <v>0</v>
      </c>
    </row>
    <row r="237" spans="1:30" x14ac:dyDescent="0.55000000000000004">
      <c r="A237" t="s">
        <v>25</v>
      </c>
      <c r="B237">
        <v>7992</v>
      </c>
      <c r="C237">
        <v>7992</v>
      </c>
      <c r="D237" t="s">
        <v>151</v>
      </c>
      <c r="E237" t="s">
        <v>1104</v>
      </c>
      <c r="F237" t="s">
        <v>1511</v>
      </c>
      <c r="G237" t="s">
        <v>1555</v>
      </c>
      <c r="H237" t="s">
        <v>1679</v>
      </c>
      <c r="I237" t="s">
        <v>1715</v>
      </c>
      <c r="J237" t="s">
        <v>1715</v>
      </c>
      <c r="K237">
        <v>40</v>
      </c>
      <c r="L237">
        <v>50</v>
      </c>
      <c r="M237">
        <v>5</v>
      </c>
      <c r="N237">
        <v>5</v>
      </c>
      <c r="O237">
        <v>-20</v>
      </c>
      <c r="P237">
        <v>-28.125</v>
      </c>
      <c r="R237">
        <v>8.1666666666666661</v>
      </c>
      <c r="S237">
        <v>-40</v>
      </c>
      <c r="T237">
        <v>-50</v>
      </c>
      <c r="U237">
        <v>-1</v>
      </c>
      <c r="V237">
        <v>-1</v>
      </c>
      <c r="W237" t="s">
        <v>1718</v>
      </c>
      <c r="X237" t="s">
        <v>1736</v>
      </c>
      <c r="Y237" t="s">
        <v>1814</v>
      </c>
      <c r="Z237">
        <f>IF(OR(K237="",L237=""),"",ABS(L237-K237))</f>
        <v>10</v>
      </c>
      <c r="AA237" s="2">
        <f>IF(OR(K237="",L237="",K237=0),"",ABS((L237-K237)/K237))</f>
        <v>0.25</v>
      </c>
      <c r="AB237">
        <f>IF(OR(M237="",N237=""),"",ABS(N237-M237))</f>
        <v>0</v>
      </c>
      <c r="AC237">
        <f>IF(OR(S237="",T237=""),"",ABS(T237-S237))</f>
        <v>10</v>
      </c>
      <c r="AD237">
        <f>IF(OR(U237="",V237=""),"",ABS(V237-U237))</f>
        <v>0</v>
      </c>
    </row>
    <row r="238" spans="1:30" x14ac:dyDescent="0.55000000000000004">
      <c r="A238" t="s">
        <v>25</v>
      </c>
      <c r="B238">
        <v>7881</v>
      </c>
      <c r="C238">
        <v>7881</v>
      </c>
      <c r="D238" t="s">
        <v>152</v>
      </c>
      <c r="E238" t="s">
        <v>1105</v>
      </c>
      <c r="F238" t="s">
        <v>1512</v>
      </c>
      <c r="G238" t="s">
        <v>1555</v>
      </c>
      <c r="H238" t="s">
        <v>1671</v>
      </c>
      <c r="I238" t="s">
        <v>1715</v>
      </c>
      <c r="J238" t="s">
        <v>1715</v>
      </c>
      <c r="K238">
        <v>40</v>
      </c>
      <c r="L238">
        <v>30</v>
      </c>
      <c r="M238">
        <v>5</v>
      </c>
      <c r="N238">
        <v>5</v>
      </c>
      <c r="O238">
        <v>-20</v>
      </c>
      <c r="P238">
        <v>-16.875</v>
      </c>
      <c r="R238">
        <v>4</v>
      </c>
      <c r="S238">
        <v>-40</v>
      </c>
      <c r="T238">
        <v>-30</v>
      </c>
      <c r="U238">
        <v>-1</v>
      </c>
      <c r="V238">
        <v>-1</v>
      </c>
      <c r="W238" t="s">
        <v>1718</v>
      </c>
      <c r="X238" t="s">
        <v>1736</v>
      </c>
      <c r="Y238" t="s">
        <v>1815</v>
      </c>
      <c r="Z238">
        <f>IF(OR(K238="",L238=""),"",ABS(L238-K238))</f>
        <v>10</v>
      </c>
      <c r="AA238" s="2">
        <f>IF(OR(K238="",L238="",K238=0),"",ABS((L238-K238)/K238))</f>
        <v>0.25</v>
      </c>
      <c r="AB238">
        <f>IF(OR(M238="",N238=""),"",ABS(N238-M238))</f>
        <v>0</v>
      </c>
      <c r="AC238">
        <f>IF(OR(S238="",T238=""),"",ABS(T238-S238))</f>
        <v>10</v>
      </c>
      <c r="AD238">
        <f>IF(OR(U238="",V238=""),"",ABS(V238-U238))</f>
        <v>0</v>
      </c>
    </row>
    <row r="239" spans="1:30" x14ac:dyDescent="0.55000000000000004">
      <c r="A239" t="s">
        <v>25</v>
      </c>
      <c r="B239">
        <v>7993</v>
      </c>
      <c r="C239">
        <v>7994</v>
      </c>
      <c r="D239" t="s">
        <v>155</v>
      </c>
      <c r="E239" t="s">
        <v>1108</v>
      </c>
      <c r="F239" t="s">
        <v>1511</v>
      </c>
      <c r="G239" t="s">
        <v>1555</v>
      </c>
      <c r="H239" t="s">
        <v>1682</v>
      </c>
      <c r="I239" t="s">
        <v>1715</v>
      </c>
      <c r="J239" t="s">
        <v>1715</v>
      </c>
      <c r="K239">
        <v>40</v>
      </c>
      <c r="L239">
        <v>50</v>
      </c>
      <c r="M239">
        <v>5</v>
      </c>
      <c r="N239">
        <v>5</v>
      </c>
      <c r="O239">
        <v>-20</v>
      </c>
      <c r="P239">
        <v>-28.125</v>
      </c>
      <c r="R239">
        <v>8.1666666666666661</v>
      </c>
      <c r="S239">
        <v>-40</v>
      </c>
      <c r="T239">
        <v>-50</v>
      </c>
      <c r="U239">
        <v>-1</v>
      </c>
      <c r="V239">
        <v>-1</v>
      </c>
      <c r="W239" t="s">
        <v>1718</v>
      </c>
      <c r="X239" t="s">
        <v>1736</v>
      </c>
      <c r="Y239" t="s">
        <v>1818</v>
      </c>
      <c r="Z239">
        <f>IF(OR(K239="",L239=""),"",ABS(L239-K239))</f>
        <v>10</v>
      </c>
      <c r="AA239" s="2">
        <f>IF(OR(K239="",L239="",K239=0),"",ABS((L239-K239)/K239))</f>
        <v>0.25</v>
      </c>
      <c r="AB239">
        <f>IF(OR(M239="",N239=""),"",ABS(N239-M239))</f>
        <v>0</v>
      </c>
      <c r="AC239">
        <f>IF(OR(S239="",T239=""),"",ABS(T239-S239))</f>
        <v>10</v>
      </c>
      <c r="AD239">
        <f>IF(OR(U239="",V239=""),"",ABS(V239-U239))</f>
        <v>0</v>
      </c>
    </row>
    <row r="240" spans="1:30" x14ac:dyDescent="0.55000000000000004">
      <c r="A240" t="s">
        <v>25</v>
      </c>
      <c r="B240">
        <v>8009</v>
      </c>
      <c r="C240">
        <v>8009</v>
      </c>
      <c r="D240" t="s">
        <v>156</v>
      </c>
      <c r="E240" t="s">
        <v>1109</v>
      </c>
      <c r="F240" t="s">
        <v>1511</v>
      </c>
      <c r="G240" t="s">
        <v>1555</v>
      </c>
      <c r="H240" t="s">
        <v>1679</v>
      </c>
      <c r="I240" t="s">
        <v>1715</v>
      </c>
      <c r="J240" t="s">
        <v>1715</v>
      </c>
      <c r="K240">
        <v>40</v>
      </c>
      <c r="L240">
        <v>50</v>
      </c>
      <c r="M240">
        <v>5</v>
      </c>
      <c r="N240">
        <v>5</v>
      </c>
      <c r="O240">
        <v>-20</v>
      </c>
      <c r="P240">
        <v>-28.571428571399998</v>
      </c>
      <c r="R240">
        <v>8.1666666666666661</v>
      </c>
      <c r="S240">
        <v>-40</v>
      </c>
      <c r="T240">
        <v>-50</v>
      </c>
      <c r="U240">
        <v>-1</v>
      </c>
      <c r="V240">
        <v>-1</v>
      </c>
      <c r="W240" t="s">
        <v>1718</v>
      </c>
      <c r="X240" t="s">
        <v>1737</v>
      </c>
      <c r="Z240">
        <f>IF(OR(K240="",L240=""),"",ABS(L240-K240))</f>
        <v>10</v>
      </c>
      <c r="AA240" s="2">
        <f>IF(OR(K240="",L240="",K240=0),"",ABS((L240-K240)/K240))</f>
        <v>0.25</v>
      </c>
      <c r="AB240">
        <f>IF(OR(M240="",N240=""),"",ABS(N240-M240))</f>
        <v>0</v>
      </c>
      <c r="AC240">
        <f>IF(OR(S240="",T240=""),"",ABS(T240-S240))</f>
        <v>10</v>
      </c>
      <c r="AD240">
        <f>IF(OR(U240="",V240=""),"",ABS(V240-U240))</f>
        <v>0</v>
      </c>
    </row>
    <row r="241" spans="1:30" x14ac:dyDescent="0.55000000000000004">
      <c r="A241" t="s">
        <v>25</v>
      </c>
      <c r="B241">
        <v>8010</v>
      </c>
      <c r="C241">
        <v>8010</v>
      </c>
      <c r="D241" t="s">
        <v>157</v>
      </c>
      <c r="E241" t="s">
        <v>1110</v>
      </c>
      <c r="F241" t="s">
        <v>1511</v>
      </c>
      <c r="G241" t="s">
        <v>1555</v>
      </c>
      <c r="H241" t="s">
        <v>1683</v>
      </c>
      <c r="I241" t="s">
        <v>1715</v>
      </c>
      <c r="J241" t="s">
        <v>1715</v>
      </c>
      <c r="K241">
        <v>40</v>
      </c>
      <c r="L241">
        <v>50</v>
      </c>
      <c r="M241">
        <v>5</v>
      </c>
      <c r="N241">
        <v>5</v>
      </c>
      <c r="O241">
        <v>-20</v>
      </c>
      <c r="P241">
        <v>-25</v>
      </c>
      <c r="R241">
        <v>8.1666666666666661</v>
      </c>
      <c r="S241">
        <v>-40</v>
      </c>
      <c r="T241">
        <v>-50</v>
      </c>
      <c r="U241">
        <v>-1</v>
      </c>
      <c r="V241">
        <v>-1</v>
      </c>
      <c r="W241" t="s">
        <v>1718</v>
      </c>
      <c r="X241" t="s">
        <v>1736</v>
      </c>
      <c r="Y241" t="s">
        <v>1819</v>
      </c>
      <c r="Z241">
        <f>IF(OR(K241="",L241=""),"",ABS(L241-K241))</f>
        <v>10</v>
      </c>
      <c r="AA241" s="2">
        <f>IF(OR(K241="",L241="",K241=0),"",ABS((L241-K241)/K241))</f>
        <v>0.25</v>
      </c>
      <c r="AB241">
        <f>IF(OR(M241="",N241=""),"",ABS(N241-M241))</f>
        <v>0</v>
      </c>
      <c r="AC241">
        <f>IF(OR(S241="",T241=""),"",ABS(T241-S241))</f>
        <v>10</v>
      </c>
      <c r="AD241">
        <f>IF(OR(U241="",V241=""),"",ABS(V241-U241))</f>
        <v>0</v>
      </c>
    </row>
    <row r="242" spans="1:30" x14ac:dyDescent="0.55000000000000004">
      <c r="A242" t="s">
        <v>25</v>
      </c>
      <c r="B242">
        <v>7965</v>
      </c>
      <c r="C242">
        <v>7965</v>
      </c>
      <c r="D242" t="s">
        <v>159</v>
      </c>
      <c r="E242" t="s">
        <v>1112</v>
      </c>
      <c r="F242" t="s">
        <v>1510</v>
      </c>
      <c r="G242" t="s">
        <v>1554</v>
      </c>
      <c r="H242" t="s">
        <v>1685</v>
      </c>
      <c r="I242" t="s">
        <v>1715</v>
      </c>
      <c r="J242" t="s">
        <v>1715</v>
      </c>
      <c r="K242">
        <v>40</v>
      </c>
      <c r="L242">
        <v>30</v>
      </c>
      <c r="M242">
        <v>5</v>
      </c>
      <c r="N242">
        <v>5</v>
      </c>
      <c r="O242">
        <v>-20</v>
      </c>
      <c r="P242">
        <v>-17.142857142857139</v>
      </c>
      <c r="R242">
        <v>5.666666666666667</v>
      </c>
      <c r="S242">
        <v>-40</v>
      </c>
      <c r="T242">
        <v>-30</v>
      </c>
      <c r="U242">
        <v>-1</v>
      </c>
      <c r="V242">
        <v>-1</v>
      </c>
      <c r="W242" t="s">
        <v>1718</v>
      </c>
      <c r="X242" t="s">
        <v>1736</v>
      </c>
      <c r="Y242" t="s">
        <v>1820</v>
      </c>
      <c r="Z242">
        <f>IF(OR(K242="",L242=""),"",ABS(L242-K242))</f>
        <v>10</v>
      </c>
      <c r="AA242" s="2">
        <f>IF(OR(K242="",L242="",K242=0),"",ABS((L242-K242)/K242))</f>
        <v>0.25</v>
      </c>
      <c r="AB242">
        <f>IF(OR(M242="",N242=""),"",ABS(N242-M242))</f>
        <v>0</v>
      </c>
      <c r="AC242">
        <f>IF(OR(S242="",T242=""),"",ABS(T242-S242))</f>
        <v>10</v>
      </c>
      <c r="AD242">
        <f>IF(OR(U242="",V242=""),"",ABS(V242-U242))</f>
        <v>0</v>
      </c>
    </row>
    <row r="243" spans="1:30" x14ac:dyDescent="0.55000000000000004">
      <c r="A243" t="s">
        <v>25</v>
      </c>
      <c r="B243">
        <v>7993</v>
      </c>
      <c r="C243">
        <v>7993</v>
      </c>
      <c r="D243" t="s">
        <v>155</v>
      </c>
      <c r="E243" t="s">
        <v>1108</v>
      </c>
      <c r="F243" t="s">
        <v>1511</v>
      </c>
      <c r="G243" t="s">
        <v>1555</v>
      </c>
      <c r="H243" t="s">
        <v>1682</v>
      </c>
      <c r="I243" t="s">
        <v>1715</v>
      </c>
      <c r="J243" t="s">
        <v>1715</v>
      </c>
      <c r="K243">
        <v>40</v>
      </c>
      <c r="L243">
        <v>50</v>
      </c>
      <c r="M243">
        <v>5</v>
      </c>
      <c r="N243">
        <v>5</v>
      </c>
      <c r="O243">
        <v>-20</v>
      </c>
      <c r="P243">
        <v>-28.125</v>
      </c>
      <c r="R243">
        <v>8.1666666666666661</v>
      </c>
      <c r="S243">
        <v>-40</v>
      </c>
      <c r="T243">
        <v>-50</v>
      </c>
      <c r="U243">
        <v>-1</v>
      </c>
      <c r="V243">
        <v>-1</v>
      </c>
      <c r="W243" t="s">
        <v>1718</v>
      </c>
      <c r="X243" t="s">
        <v>1736</v>
      </c>
      <c r="Y243" t="s">
        <v>1818</v>
      </c>
      <c r="Z243">
        <f>IF(OR(K243="",L243=""),"",ABS(L243-K243))</f>
        <v>10</v>
      </c>
      <c r="AA243" s="2">
        <f>IF(OR(K243="",L243="",K243=0),"",ABS((L243-K243)/K243))</f>
        <v>0.25</v>
      </c>
      <c r="AB243">
        <f>IF(OR(M243="",N243=""),"",ABS(N243-M243))</f>
        <v>0</v>
      </c>
      <c r="AC243">
        <f>IF(OR(S243="",T243=""),"",ABS(T243-S243))</f>
        <v>10</v>
      </c>
      <c r="AD243">
        <f>IF(OR(U243="",V243=""),"",ABS(V243-U243))</f>
        <v>0</v>
      </c>
    </row>
    <row r="244" spans="1:30" x14ac:dyDescent="0.55000000000000004">
      <c r="A244" t="s">
        <v>25</v>
      </c>
      <c r="B244">
        <v>7968</v>
      </c>
      <c r="C244">
        <v>7968</v>
      </c>
      <c r="D244" t="s">
        <v>162</v>
      </c>
      <c r="E244" t="s">
        <v>162</v>
      </c>
      <c r="F244" t="s">
        <v>1511</v>
      </c>
      <c r="G244" t="s">
        <v>1555</v>
      </c>
      <c r="I244" t="s">
        <v>1715</v>
      </c>
      <c r="J244" t="s">
        <v>1715</v>
      </c>
      <c r="K244">
        <v>40</v>
      </c>
      <c r="L244">
        <v>30</v>
      </c>
      <c r="M244">
        <v>5</v>
      </c>
      <c r="N244">
        <v>5</v>
      </c>
      <c r="O244">
        <v>-20</v>
      </c>
      <c r="P244">
        <v>-13</v>
      </c>
      <c r="R244">
        <v>4.833333333333333</v>
      </c>
      <c r="S244">
        <v>-40</v>
      </c>
      <c r="T244">
        <v>-30</v>
      </c>
      <c r="U244">
        <v>-1</v>
      </c>
      <c r="V244">
        <v>-1</v>
      </c>
      <c r="W244" t="s">
        <v>1718</v>
      </c>
      <c r="X244" t="s">
        <v>1737</v>
      </c>
      <c r="Z244">
        <f>IF(OR(K244="",L244=""),"",ABS(L244-K244))</f>
        <v>10</v>
      </c>
      <c r="AA244" s="2">
        <f>IF(OR(K244="",L244="",K244=0),"",ABS((L244-K244)/K244))</f>
        <v>0.25</v>
      </c>
      <c r="AB244">
        <f>IF(OR(M244="",N244=""),"",ABS(N244-M244))</f>
        <v>0</v>
      </c>
      <c r="AC244">
        <f>IF(OR(S244="",T244=""),"",ABS(T244-S244))</f>
        <v>10</v>
      </c>
      <c r="AD244">
        <f>IF(OR(U244="",V244=""),"",ABS(V244-U244))</f>
        <v>0</v>
      </c>
    </row>
    <row r="245" spans="1:30" x14ac:dyDescent="0.55000000000000004">
      <c r="A245" t="s">
        <v>25</v>
      </c>
      <c r="B245">
        <v>7941</v>
      </c>
      <c r="C245">
        <v>7941</v>
      </c>
      <c r="D245" t="s">
        <v>166</v>
      </c>
      <c r="E245" t="s">
        <v>1118</v>
      </c>
      <c r="F245" t="s">
        <v>1512</v>
      </c>
      <c r="G245" t="s">
        <v>1555</v>
      </c>
      <c r="H245" t="s">
        <v>1686</v>
      </c>
      <c r="I245" t="s">
        <v>1715</v>
      </c>
      <c r="J245" t="s">
        <v>1715</v>
      </c>
      <c r="K245">
        <v>40</v>
      </c>
      <c r="L245">
        <v>30</v>
      </c>
      <c r="M245">
        <v>5</v>
      </c>
      <c r="N245">
        <v>5</v>
      </c>
      <c r="O245">
        <v>-20</v>
      </c>
      <c r="P245">
        <v>-16.875</v>
      </c>
      <c r="R245">
        <v>1</v>
      </c>
      <c r="S245">
        <v>-40</v>
      </c>
      <c r="T245">
        <v>-30</v>
      </c>
      <c r="U245">
        <v>-1</v>
      </c>
      <c r="V245">
        <v>-1</v>
      </c>
      <c r="W245" t="s">
        <v>1718</v>
      </c>
      <c r="X245" t="s">
        <v>1736</v>
      </c>
      <c r="Y245" t="s">
        <v>1823</v>
      </c>
      <c r="Z245">
        <f>IF(OR(K245="",L245=""),"",ABS(L245-K245))</f>
        <v>10</v>
      </c>
      <c r="AA245" s="2">
        <f>IF(OR(K245="",L245="",K245=0),"",ABS((L245-K245)/K245))</f>
        <v>0.25</v>
      </c>
      <c r="AB245">
        <f>IF(OR(M245="",N245=""),"",ABS(N245-M245))</f>
        <v>0</v>
      </c>
      <c r="AC245">
        <f>IF(OR(S245="",T245=""),"",ABS(T245-S245))</f>
        <v>10</v>
      </c>
      <c r="AD245">
        <f>IF(OR(U245="",V245=""),"",ABS(V245-U245))</f>
        <v>0</v>
      </c>
    </row>
    <row r="246" spans="1:30" x14ac:dyDescent="0.55000000000000004">
      <c r="A246" t="s">
        <v>25</v>
      </c>
      <c r="B246">
        <v>7873</v>
      </c>
      <c r="C246">
        <v>7873</v>
      </c>
      <c r="D246" t="s">
        <v>169</v>
      </c>
      <c r="E246" t="s">
        <v>1120</v>
      </c>
      <c r="F246" t="s">
        <v>1512</v>
      </c>
      <c r="G246" t="s">
        <v>1555</v>
      </c>
      <c r="H246" t="s">
        <v>1671</v>
      </c>
      <c r="I246" t="s">
        <v>1715</v>
      </c>
      <c r="J246" t="s">
        <v>1715</v>
      </c>
      <c r="K246">
        <v>40</v>
      </c>
      <c r="L246">
        <v>50</v>
      </c>
      <c r="M246">
        <v>5</v>
      </c>
      <c r="N246">
        <v>5</v>
      </c>
      <c r="O246">
        <v>-20</v>
      </c>
      <c r="P246">
        <v>-28.125</v>
      </c>
      <c r="R246">
        <v>4</v>
      </c>
      <c r="S246">
        <v>-40</v>
      </c>
      <c r="T246">
        <v>-50</v>
      </c>
      <c r="U246">
        <v>-1</v>
      </c>
      <c r="V246">
        <v>-1</v>
      </c>
      <c r="W246" t="s">
        <v>1718</v>
      </c>
      <c r="X246" t="s">
        <v>1736</v>
      </c>
      <c r="Y246" t="s">
        <v>1824</v>
      </c>
      <c r="Z246">
        <f>IF(OR(K246="",L246=""),"",ABS(L246-K246))</f>
        <v>10</v>
      </c>
      <c r="AA246" s="2">
        <f>IF(OR(K246="",L246="",K246=0),"",ABS((L246-K246)/K246))</f>
        <v>0.25</v>
      </c>
      <c r="AB246">
        <f>IF(OR(M246="",N246=""),"",ABS(N246-M246))</f>
        <v>0</v>
      </c>
      <c r="AC246">
        <f>IF(OR(S246="",T246=""),"",ABS(T246-S246))</f>
        <v>10</v>
      </c>
      <c r="AD246">
        <f>IF(OR(U246="",V246=""),"",ABS(V246-U246))</f>
        <v>0</v>
      </c>
    </row>
    <row r="247" spans="1:30" x14ac:dyDescent="0.55000000000000004">
      <c r="A247" t="s">
        <v>25</v>
      </c>
      <c r="B247">
        <v>7912</v>
      </c>
      <c r="C247">
        <v>7912</v>
      </c>
      <c r="D247" t="s">
        <v>170</v>
      </c>
      <c r="E247" t="s">
        <v>1121</v>
      </c>
      <c r="F247" t="s">
        <v>1512</v>
      </c>
      <c r="G247" t="s">
        <v>1555</v>
      </c>
      <c r="H247" t="s">
        <v>1687</v>
      </c>
      <c r="I247" t="s">
        <v>1715</v>
      </c>
      <c r="J247" t="s">
        <v>1715</v>
      </c>
      <c r="K247">
        <v>40</v>
      </c>
      <c r="L247">
        <v>50</v>
      </c>
      <c r="M247">
        <v>5</v>
      </c>
      <c r="N247">
        <v>5</v>
      </c>
      <c r="O247">
        <v>-20</v>
      </c>
      <c r="P247">
        <v>-28.125</v>
      </c>
      <c r="R247">
        <v>8.1666666666666661</v>
      </c>
      <c r="S247">
        <v>-40</v>
      </c>
      <c r="T247">
        <v>-50</v>
      </c>
      <c r="U247">
        <v>-1</v>
      </c>
      <c r="V247">
        <v>-1</v>
      </c>
      <c r="W247" t="s">
        <v>1718</v>
      </c>
      <c r="X247" t="s">
        <v>1737</v>
      </c>
      <c r="Z247">
        <f>IF(OR(K247="",L247=""),"",ABS(L247-K247))</f>
        <v>10</v>
      </c>
      <c r="AA247" s="2">
        <f>IF(OR(K247="",L247="",K247=0),"",ABS((L247-K247)/K247))</f>
        <v>0.25</v>
      </c>
      <c r="AB247">
        <f>IF(OR(M247="",N247=""),"",ABS(N247-M247))</f>
        <v>0</v>
      </c>
      <c r="AC247">
        <f>IF(OR(S247="",T247=""),"",ABS(T247-S247))</f>
        <v>10</v>
      </c>
      <c r="AD247">
        <f>IF(OR(U247="",V247=""),"",ABS(V247-U247))</f>
        <v>0</v>
      </c>
    </row>
    <row r="248" spans="1:30" x14ac:dyDescent="0.55000000000000004">
      <c r="A248" t="s">
        <v>25</v>
      </c>
      <c r="B248">
        <v>7994</v>
      </c>
      <c r="C248">
        <v>7994</v>
      </c>
      <c r="D248" t="s">
        <v>155</v>
      </c>
      <c r="E248" t="s">
        <v>1108</v>
      </c>
      <c r="F248" t="s">
        <v>1511</v>
      </c>
      <c r="G248" t="s">
        <v>1555</v>
      </c>
      <c r="I248" t="s">
        <v>1715</v>
      </c>
      <c r="J248" t="s">
        <v>1715</v>
      </c>
      <c r="K248">
        <v>40</v>
      </c>
      <c r="L248">
        <v>50</v>
      </c>
      <c r="M248">
        <v>5</v>
      </c>
      <c r="N248">
        <v>5</v>
      </c>
      <c r="O248">
        <v>-20</v>
      </c>
      <c r="P248">
        <v>-28.125</v>
      </c>
      <c r="R248">
        <v>8.1666666666666661</v>
      </c>
      <c r="S248">
        <v>-40</v>
      </c>
      <c r="T248">
        <v>-50</v>
      </c>
      <c r="U248">
        <v>-1</v>
      </c>
      <c r="V248">
        <v>-1</v>
      </c>
      <c r="W248" t="s">
        <v>1718</v>
      </c>
      <c r="X248" t="s">
        <v>1736</v>
      </c>
      <c r="Y248" t="s">
        <v>1818</v>
      </c>
      <c r="Z248">
        <f>IF(OR(K248="",L248=""),"",ABS(L248-K248))</f>
        <v>10</v>
      </c>
      <c r="AA248" s="2">
        <f>IF(OR(K248="",L248="",K248=0),"",ABS((L248-K248)/K248))</f>
        <v>0.25</v>
      </c>
      <c r="AB248">
        <f>IF(OR(M248="",N248=""),"",ABS(N248-M248))</f>
        <v>0</v>
      </c>
      <c r="AC248">
        <f>IF(OR(S248="",T248=""),"",ABS(T248-S248))</f>
        <v>10</v>
      </c>
      <c r="AD248">
        <f>IF(OR(U248="",V248=""),"",ABS(V248-U248))</f>
        <v>0</v>
      </c>
    </row>
    <row r="249" spans="1:30" x14ac:dyDescent="0.55000000000000004">
      <c r="A249" t="s">
        <v>25</v>
      </c>
      <c r="B249">
        <v>7878</v>
      </c>
      <c r="C249">
        <v>7878</v>
      </c>
      <c r="D249" t="s">
        <v>171</v>
      </c>
      <c r="E249" t="s">
        <v>1122</v>
      </c>
      <c r="F249" t="s">
        <v>1512</v>
      </c>
      <c r="G249" t="s">
        <v>1555</v>
      </c>
      <c r="H249" t="s">
        <v>1671</v>
      </c>
      <c r="I249" t="s">
        <v>1715</v>
      </c>
      <c r="J249" t="s">
        <v>1715</v>
      </c>
      <c r="K249">
        <v>40</v>
      </c>
      <c r="L249">
        <v>50</v>
      </c>
      <c r="M249">
        <v>5</v>
      </c>
      <c r="N249">
        <v>5</v>
      </c>
      <c r="O249">
        <v>-20</v>
      </c>
      <c r="P249">
        <v>-28.125</v>
      </c>
      <c r="R249">
        <v>4</v>
      </c>
      <c r="S249">
        <v>-40</v>
      </c>
      <c r="T249">
        <v>-50</v>
      </c>
      <c r="U249">
        <v>-1</v>
      </c>
      <c r="V249">
        <v>-1</v>
      </c>
      <c r="W249" t="s">
        <v>1718</v>
      </c>
      <c r="X249" t="s">
        <v>1736</v>
      </c>
      <c r="Y249" t="s">
        <v>1825</v>
      </c>
      <c r="Z249">
        <f>IF(OR(K249="",L249=""),"",ABS(L249-K249))</f>
        <v>10</v>
      </c>
      <c r="AA249" s="2">
        <f>IF(OR(K249="",L249="",K249=0),"",ABS((L249-K249)/K249))</f>
        <v>0.25</v>
      </c>
      <c r="AB249">
        <f>IF(OR(M249="",N249=""),"",ABS(N249-M249))</f>
        <v>0</v>
      </c>
      <c r="AC249">
        <f>IF(OR(S249="",T249=""),"",ABS(T249-S249))</f>
        <v>10</v>
      </c>
      <c r="AD249">
        <f>IF(OR(U249="",V249=""),"",ABS(V249-U249))</f>
        <v>0</v>
      </c>
    </row>
    <row r="250" spans="1:30" x14ac:dyDescent="0.55000000000000004">
      <c r="A250" t="s">
        <v>25</v>
      </c>
      <c r="B250">
        <v>7914</v>
      </c>
      <c r="C250">
        <v>7914</v>
      </c>
      <c r="D250" t="s">
        <v>172</v>
      </c>
      <c r="E250" t="s">
        <v>1123</v>
      </c>
      <c r="F250" t="s">
        <v>1512</v>
      </c>
      <c r="G250" t="s">
        <v>1555</v>
      </c>
      <c r="H250" t="s">
        <v>1687</v>
      </c>
      <c r="I250" t="s">
        <v>1715</v>
      </c>
      <c r="J250" t="s">
        <v>1715</v>
      </c>
      <c r="K250">
        <v>40</v>
      </c>
      <c r="L250">
        <v>50</v>
      </c>
      <c r="M250">
        <v>5</v>
      </c>
      <c r="N250">
        <v>5</v>
      </c>
      <c r="O250">
        <v>-20</v>
      </c>
      <c r="P250">
        <v>-28.125</v>
      </c>
      <c r="R250">
        <v>8.1666666666666661</v>
      </c>
      <c r="S250">
        <v>-40</v>
      </c>
      <c r="T250">
        <v>-50</v>
      </c>
      <c r="U250">
        <v>-1</v>
      </c>
      <c r="V250">
        <v>-1</v>
      </c>
      <c r="W250" t="s">
        <v>1718</v>
      </c>
      <c r="X250" t="s">
        <v>1737</v>
      </c>
      <c r="Z250">
        <f>IF(OR(K250="",L250=""),"",ABS(L250-K250))</f>
        <v>10</v>
      </c>
      <c r="AA250" s="2">
        <f>IF(OR(K250="",L250="",K250=0),"",ABS((L250-K250)/K250))</f>
        <v>0.25</v>
      </c>
      <c r="AB250">
        <f>IF(OR(M250="",N250=""),"",ABS(N250-M250))</f>
        <v>0</v>
      </c>
      <c r="AC250">
        <f>IF(OR(S250="",T250=""),"",ABS(T250-S250))</f>
        <v>10</v>
      </c>
      <c r="AD250">
        <f>IF(OR(U250="",V250=""),"",ABS(V250-U250))</f>
        <v>0</v>
      </c>
    </row>
    <row r="251" spans="1:30" x14ac:dyDescent="0.55000000000000004">
      <c r="A251" t="s">
        <v>25</v>
      </c>
      <c r="B251">
        <v>7877</v>
      </c>
      <c r="C251">
        <v>7877</v>
      </c>
      <c r="D251" t="s">
        <v>173</v>
      </c>
      <c r="E251" t="s">
        <v>1124</v>
      </c>
      <c r="F251" t="s">
        <v>1512</v>
      </c>
      <c r="G251" t="s">
        <v>1555</v>
      </c>
      <c r="H251" t="s">
        <v>1671</v>
      </c>
      <c r="I251" t="s">
        <v>1715</v>
      </c>
      <c r="J251" t="s">
        <v>1715</v>
      </c>
      <c r="K251">
        <v>40</v>
      </c>
      <c r="L251">
        <v>50</v>
      </c>
      <c r="M251">
        <v>5</v>
      </c>
      <c r="N251">
        <v>5</v>
      </c>
      <c r="O251">
        <v>-20</v>
      </c>
      <c r="P251">
        <v>-28.125</v>
      </c>
      <c r="R251">
        <v>4</v>
      </c>
      <c r="S251">
        <v>-40</v>
      </c>
      <c r="T251">
        <v>-50</v>
      </c>
      <c r="U251">
        <v>-1</v>
      </c>
      <c r="V251">
        <v>-1</v>
      </c>
      <c r="W251" t="s">
        <v>1718</v>
      </c>
      <c r="X251" t="s">
        <v>1736</v>
      </c>
      <c r="Y251" t="s">
        <v>1826</v>
      </c>
      <c r="Z251">
        <f>IF(OR(K251="",L251=""),"",ABS(L251-K251))</f>
        <v>10</v>
      </c>
      <c r="AA251" s="2">
        <f>IF(OR(K251="",L251="",K251=0),"",ABS((L251-K251)/K251))</f>
        <v>0.25</v>
      </c>
      <c r="AB251">
        <f>IF(OR(M251="",N251=""),"",ABS(N251-M251))</f>
        <v>0</v>
      </c>
      <c r="AC251">
        <f>IF(OR(S251="",T251=""),"",ABS(T251-S251))</f>
        <v>10</v>
      </c>
      <c r="AD251">
        <f>IF(OR(U251="",V251=""),"",ABS(V251-U251))</f>
        <v>0</v>
      </c>
    </row>
    <row r="252" spans="1:30" x14ac:dyDescent="0.55000000000000004">
      <c r="A252" t="s">
        <v>25</v>
      </c>
      <c r="B252">
        <v>7876</v>
      </c>
      <c r="C252">
        <v>7876</v>
      </c>
      <c r="D252" t="s">
        <v>174</v>
      </c>
      <c r="E252" t="s">
        <v>1125</v>
      </c>
      <c r="F252" t="s">
        <v>1512</v>
      </c>
      <c r="G252" t="s">
        <v>1555</v>
      </c>
      <c r="H252" t="s">
        <v>1671</v>
      </c>
      <c r="I252" t="s">
        <v>1715</v>
      </c>
      <c r="J252" t="s">
        <v>1715</v>
      </c>
      <c r="K252">
        <v>40</v>
      </c>
      <c r="L252">
        <v>50</v>
      </c>
      <c r="M252">
        <v>5</v>
      </c>
      <c r="N252">
        <v>5</v>
      </c>
      <c r="O252">
        <v>-20</v>
      </c>
      <c r="P252">
        <v>-28.125</v>
      </c>
      <c r="R252">
        <v>4</v>
      </c>
      <c r="S252">
        <v>-40</v>
      </c>
      <c r="T252">
        <v>-50</v>
      </c>
      <c r="U252">
        <v>-1</v>
      </c>
      <c r="V252">
        <v>-1</v>
      </c>
      <c r="W252" t="s">
        <v>1718</v>
      </c>
      <c r="X252" t="s">
        <v>1736</v>
      </c>
      <c r="Y252" t="s">
        <v>1827</v>
      </c>
      <c r="Z252">
        <f>IF(OR(K252="",L252=""),"",ABS(L252-K252))</f>
        <v>10</v>
      </c>
      <c r="AA252" s="2">
        <f>IF(OR(K252="",L252="",K252=0),"",ABS((L252-K252)/K252))</f>
        <v>0.25</v>
      </c>
      <c r="AB252">
        <f>IF(OR(M252="",N252=""),"",ABS(N252-M252))</f>
        <v>0</v>
      </c>
      <c r="AC252">
        <f>IF(OR(S252="",T252=""),"",ABS(T252-S252))</f>
        <v>10</v>
      </c>
      <c r="AD252">
        <f>IF(OR(U252="",V252=""),"",ABS(V252-U252))</f>
        <v>0</v>
      </c>
    </row>
    <row r="253" spans="1:30" x14ac:dyDescent="0.55000000000000004">
      <c r="A253" t="s">
        <v>25</v>
      </c>
      <c r="B253">
        <v>7976</v>
      </c>
      <c r="C253">
        <v>7976</v>
      </c>
      <c r="D253" t="s">
        <v>176</v>
      </c>
      <c r="E253" t="s">
        <v>176</v>
      </c>
      <c r="F253" t="s">
        <v>1510</v>
      </c>
      <c r="G253" t="s">
        <v>1554</v>
      </c>
      <c r="I253" t="s">
        <v>1715</v>
      </c>
      <c r="J253" t="s">
        <v>1715</v>
      </c>
      <c r="K253">
        <v>40</v>
      </c>
      <c r="L253">
        <v>30</v>
      </c>
      <c r="M253">
        <v>5</v>
      </c>
      <c r="N253">
        <v>5</v>
      </c>
      <c r="O253">
        <v>-20</v>
      </c>
      <c r="P253">
        <v>-17.142857142857139</v>
      </c>
      <c r="R253">
        <v>5.666666666666667</v>
      </c>
      <c r="S253">
        <v>-40</v>
      </c>
      <c r="T253">
        <v>-30</v>
      </c>
      <c r="U253">
        <v>-1</v>
      </c>
      <c r="V253">
        <v>-1</v>
      </c>
      <c r="W253" t="s">
        <v>1718</v>
      </c>
      <c r="X253" t="s">
        <v>1737</v>
      </c>
      <c r="Z253">
        <f>IF(OR(K253="",L253=""),"",ABS(L253-K253))</f>
        <v>10</v>
      </c>
      <c r="AA253" s="2">
        <f>IF(OR(K253="",L253="",K253=0),"",ABS((L253-K253)/K253))</f>
        <v>0.25</v>
      </c>
      <c r="AB253">
        <f>IF(OR(M253="",N253=""),"",ABS(N253-M253))</f>
        <v>0</v>
      </c>
      <c r="AC253">
        <f>IF(OR(S253="",T253=""),"",ABS(T253-S253))</f>
        <v>10</v>
      </c>
      <c r="AD253">
        <f>IF(OR(U253="",V253=""),"",ABS(V253-U253))</f>
        <v>0</v>
      </c>
    </row>
    <row r="254" spans="1:30" x14ac:dyDescent="0.55000000000000004">
      <c r="A254" t="s">
        <v>25</v>
      </c>
      <c r="B254">
        <v>7906</v>
      </c>
      <c r="C254">
        <v>7906</v>
      </c>
      <c r="D254" t="s">
        <v>177</v>
      </c>
      <c r="E254" t="s">
        <v>1127</v>
      </c>
      <c r="F254" t="s">
        <v>1510</v>
      </c>
      <c r="G254" t="s">
        <v>1554</v>
      </c>
      <c r="H254" t="s">
        <v>1688</v>
      </c>
      <c r="I254" t="s">
        <v>1715</v>
      </c>
      <c r="J254" t="s">
        <v>1715</v>
      </c>
      <c r="K254">
        <v>40</v>
      </c>
      <c r="L254">
        <v>30</v>
      </c>
      <c r="M254">
        <v>5</v>
      </c>
      <c r="N254">
        <v>5</v>
      </c>
      <c r="O254">
        <v>-20</v>
      </c>
      <c r="P254">
        <v>-17.142857142899999</v>
      </c>
      <c r="R254">
        <v>4.833333333333333</v>
      </c>
      <c r="S254">
        <v>-40</v>
      </c>
      <c r="T254">
        <v>-30</v>
      </c>
      <c r="U254">
        <v>-1</v>
      </c>
      <c r="V254">
        <v>-1</v>
      </c>
      <c r="W254" t="s">
        <v>1718</v>
      </c>
      <c r="X254" t="s">
        <v>1737</v>
      </c>
      <c r="Z254">
        <f>IF(OR(K254="",L254=""),"",ABS(L254-K254))</f>
        <v>10</v>
      </c>
      <c r="AA254" s="2">
        <f>IF(OR(K254="",L254="",K254=0),"",ABS((L254-K254)/K254))</f>
        <v>0.25</v>
      </c>
      <c r="AB254">
        <f>IF(OR(M254="",N254=""),"",ABS(N254-M254))</f>
        <v>0</v>
      </c>
      <c r="AC254">
        <f>IF(OR(S254="",T254=""),"",ABS(T254-S254))</f>
        <v>10</v>
      </c>
      <c r="AD254">
        <f>IF(OR(U254="",V254=""),"",ABS(V254-U254))</f>
        <v>0</v>
      </c>
    </row>
    <row r="255" spans="1:30" x14ac:dyDescent="0.55000000000000004">
      <c r="A255" t="s">
        <v>25</v>
      </c>
      <c r="B255">
        <v>7970</v>
      </c>
      <c r="C255">
        <v>7970</v>
      </c>
      <c r="D255" t="s">
        <v>179</v>
      </c>
      <c r="E255" t="s">
        <v>1129</v>
      </c>
      <c r="F255" t="s">
        <v>1511</v>
      </c>
      <c r="G255" t="s">
        <v>1555</v>
      </c>
      <c r="H255" t="s">
        <v>1689</v>
      </c>
      <c r="I255" t="s">
        <v>1715</v>
      </c>
      <c r="J255" t="s">
        <v>1715</v>
      </c>
      <c r="K255">
        <v>40</v>
      </c>
      <c r="L255">
        <v>50</v>
      </c>
      <c r="M255">
        <v>5</v>
      </c>
      <c r="N255">
        <v>5</v>
      </c>
      <c r="O255">
        <v>-20</v>
      </c>
      <c r="P255">
        <v>-28.125</v>
      </c>
      <c r="R255">
        <v>13.16666666666667</v>
      </c>
      <c r="S255">
        <v>-40</v>
      </c>
      <c r="T255">
        <v>-50</v>
      </c>
      <c r="U255">
        <v>-1</v>
      </c>
      <c r="V255">
        <v>-1</v>
      </c>
      <c r="W255" t="s">
        <v>1718</v>
      </c>
      <c r="X255" t="s">
        <v>1736</v>
      </c>
      <c r="Y255" t="s">
        <v>1829</v>
      </c>
      <c r="Z255">
        <f>IF(OR(K255="",L255=""),"",ABS(L255-K255))</f>
        <v>10</v>
      </c>
      <c r="AA255" s="2">
        <f>IF(OR(K255="",L255="",K255=0),"",ABS((L255-K255)/K255))</f>
        <v>0.25</v>
      </c>
      <c r="AB255">
        <f>IF(OR(M255="",N255=""),"",ABS(N255-M255))</f>
        <v>0</v>
      </c>
      <c r="AC255">
        <f>IF(OR(S255="",T255=""),"",ABS(T255-S255))</f>
        <v>10</v>
      </c>
      <c r="AD255">
        <f>IF(OR(U255="",V255=""),"",ABS(V255-U255))</f>
        <v>0</v>
      </c>
    </row>
    <row r="256" spans="1:30" x14ac:dyDescent="0.55000000000000004">
      <c r="A256" t="s">
        <v>25</v>
      </c>
      <c r="B256">
        <v>7971</v>
      </c>
      <c r="C256">
        <v>7971</v>
      </c>
      <c r="D256" t="s">
        <v>180</v>
      </c>
      <c r="E256" t="s">
        <v>1130</v>
      </c>
      <c r="F256" t="s">
        <v>1511</v>
      </c>
      <c r="G256" t="s">
        <v>1555</v>
      </c>
      <c r="H256" t="s">
        <v>1689</v>
      </c>
      <c r="I256" t="s">
        <v>1715</v>
      </c>
      <c r="J256" t="s">
        <v>1715</v>
      </c>
      <c r="K256">
        <v>40</v>
      </c>
      <c r="L256">
        <v>50</v>
      </c>
      <c r="M256">
        <v>5</v>
      </c>
      <c r="N256">
        <v>5</v>
      </c>
      <c r="O256">
        <v>-20</v>
      </c>
      <c r="P256">
        <v>-28.125</v>
      </c>
      <c r="R256">
        <v>13.16666666666667</v>
      </c>
      <c r="S256">
        <v>-40</v>
      </c>
      <c r="T256">
        <v>-50</v>
      </c>
      <c r="U256">
        <v>-1</v>
      </c>
      <c r="V256">
        <v>-1</v>
      </c>
      <c r="W256" t="s">
        <v>1718</v>
      </c>
      <c r="X256" t="s">
        <v>1736</v>
      </c>
      <c r="Y256" t="s">
        <v>1830</v>
      </c>
      <c r="Z256">
        <f>IF(OR(K256="",L256=""),"",ABS(L256-K256))</f>
        <v>10</v>
      </c>
      <c r="AA256" s="2">
        <f>IF(OR(K256="",L256="",K256=0),"",ABS((L256-K256)/K256))</f>
        <v>0.25</v>
      </c>
      <c r="AB256">
        <f>IF(OR(M256="",N256=""),"",ABS(N256-M256))</f>
        <v>0</v>
      </c>
      <c r="AC256">
        <f>IF(OR(S256="",T256=""),"",ABS(T256-S256))</f>
        <v>10</v>
      </c>
      <c r="AD256">
        <f>IF(OR(U256="",V256=""),"",ABS(V256-U256))</f>
        <v>0</v>
      </c>
    </row>
    <row r="257" spans="1:30" x14ac:dyDescent="0.55000000000000004">
      <c r="A257" t="s">
        <v>25</v>
      </c>
      <c r="B257">
        <v>7882</v>
      </c>
      <c r="C257">
        <v>7882</v>
      </c>
      <c r="D257" t="s">
        <v>185</v>
      </c>
      <c r="E257" t="s">
        <v>1134</v>
      </c>
      <c r="F257" t="s">
        <v>1519</v>
      </c>
      <c r="G257" t="s">
        <v>1577</v>
      </c>
      <c r="H257" t="s">
        <v>1671</v>
      </c>
      <c r="I257" t="s">
        <v>1715</v>
      </c>
      <c r="J257" t="s">
        <v>1715</v>
      </c>
      <c r="K257">
        <v>40</v>
      </c>
      <c r="L257">
        <v>50</v>
      </c>
      <c r="M257">
        <v>5</v>
      </c>
      <c r="N257">
        <v>5</v>
      </c>
      <c r="O257">
        <v>-20</v>
      </c>
      <c r="P257">
        <v>-25</v>
      </c>
      <c r="R257">
        <v>4</v>
      </c>
      <c r="S257">
        <v>-40</v>
      </c>
      <c r="T257">
        <v>-50</v>
      </c>
      <c r="U257">
        <v>-1</v>
      </c>
      <c r="V257">
        <v>-1</v>
      </c>
      <c r="W257" t="s">
        <v>1718</v>
      </c>
      <c r="X257" t="s">
        <v>1736</v>
      </c>
      <c r="Y257" t="s">
        <v>1832</v>
      </c>
      <c r="Z257">
        <f>IF(OR(K257="",L257=""),"",ABS(L257-K257))</f>
        <v>10</v>
      </c>
      <c r="AA257" s="2">
        <f>IF(OR(K257="",L257="",K257=0),"",ABS((L257-K257)/K257))</f>
        <v>0.25</v>
      </c>
      <c r="AB257">
        <f>IF(OR(M257="",N257=""),"",ABS(N257-M257))</f>
        <v>0</v>
      </c>
      <c r="AC257">
        <f>IF(OR(S257="",T257=""),"",ABS(T257-S257))</f>
        <v>10</v>
      </c>
      <c r="AD257">
        <f>IF(OR(U257="",V257=""),"",ABS(V257-U257))</f>
        <v>0</v>
      </c>
    </row>
    <row r="258" spans="1:30" x14ac:dyDescent="0.55000000000000004">
      <c r="A258" t="s">
        <v>25</v>
      </c>
      <c r="B258">
        <v>7908</v>
      </c>
      <c r="C258">
        <v>7908</v>
      </c>
      <c r="D258" t="s">
        <v>189</v>
      </c>
      <c r="E258" t="s">
        <v>1138</v>
      </c>
      <c r="F258" t="s">
        <v>1510</v>
      </c>
      <c r="G258" t="s">
        <v>1554</v>
      </c>
      <c r="H258" t="s">
        <v>1688</v>
      </c>
      <c r="I258" t="s">
        <v>1715</v>
      </c>
      <c r="J258" t="s">
        <v>1715</v>
      </c>
      <c r="K258">
        <v>40</v>
      </c>
      <c r="L258">
        <v>30</v>
      </c>
      <c r="M258">
        <v>5</v>
      </c>
      <c r="N258">
        <v>5</v>
      </c>
      <c r="O258">
        <v>-20</v>
      </c>
      <c r="P258">
        <v>-17.142857142899999</v>
      </c>
      <c r="R258">
        <v>4.833333333333333</v>
      </c>
      <c r="S258">
        <v>-40</v>
      </c>
      <c r="T258">
        <v>-30</v>
      </c>
      <c r="U258">
        <v>-1</v>
      </c>
      <c r="V258">
        <v>-1</v>
      </c>
      <c r="W258" t="s">
        <v>1718</v>
      </c>
      <c r="X258" t="s">
        <v>1737</v>
      </c>
      <c r="Z258">
        <f>IF(OR(K258="",L258=""),"",ABS(L258-K258))</f>
        <v>10</v>
      </c>
      <c r="AA258" s="2">
        <f>IF(OR(K258="",L258="",K258=0),"",ABS((L258-K258)/K258))</f>
        <v>0.25</v>
      </c>
      <c r="AB258">
        <f>IF(OR(M258="",N258=""),"",ABS(N258-M258))</f>
        <v>0</v>
      </c>
      <c r="AC258">
        <f>IF(OR(S258="",T258=""),"",ABS(T258-S258))</f>
        <v>10</v>
      </c>
      <c r="AD258">
        <f>IF(OR(U258="",V258=""),"",ABS(V258-U258))</f>
        <v>0</v>
      </c>
    </row>
    <row r="259" spans="1:30" x14ac:dyDescent="0.55000000000000004">
      <c r="A259" t="s">
        <v>25</v>
      </c>
      <c r="B259">
        <v>7984</v>
      </c>
      <c r="C259">
        <v>7984</v>
      </c>
      <c r="D259" t="s">
        <v>190</v>
      </c>
      <c r="E259" t="s">
        <v>1139</v>
      </c>
      <c r="F259" t="s">
        <v>1511</v>
      </c>
      <c r="G259" t="s">
        <v>1555</v>
      </c>
      <c r="H259" t="s">
        <v>1682</v>
      </c>
      <c r="I259" t="s">
        <v>1715</v>
      </c>
      <c r="J259" t="s">
        <v>1715</v>
      </c>
      <c r="K259">
        <v>40</v>
      </c>
      <c r="L259">
        <v>50</v>
      </c>
      <c r="M259">
        <v>5</v>
      </c>
      <c r="N259">
        <v>5</v>
      </c>
      <c r="O259">
        <v>-20</v>
      </c>
      <c r="P259">
        <v>-28.125</v>
      </c>
      <c r="R259">
        <v>13.16666666666667</v>
      </c>
      <c r="S259">
        <v>-40</v>
      </c>
      <c r="T259">
        <v>-50</v>
      </c>
      <c r="U259">
        <v>-1</v>
      </c>
      <c r="V259">
        <v>-1</v>
      </c>
      <c r="W259" t="s">
        <v>1718</v>
      </c>
      <c r="X259" t="s">
        <v>1736</v>
      </c>
      <c r="Y259" t="s">
        <v>1835</v>
      </c>
      <c r="Z259">
        <f>IF(OR(K259="",L259=""),"",ABS(L259-K259))</f>
        <v>10</v>
      </c>
      <c r="AA259" s="2">
        <f>IF(OR(K259="",L259="",K259=0),"",ABS((L259-K259)/K259))</f>
        <v>0.25</v>
      </c>
      <c r="AB259">
        <f>IF(OR(M259="",N259=""),"",ABS(N259-M259))</f>
        <v>0</v>
      </c>
      <c r="AC259">
        <f>IF(OR(S259="",T259=""),"",ABS(T259-S259))</f>
        <v>10</v>
      </c>
      <c r="AD259">
        <f>IF(OR(U259="",V259=""),"",ABS(V259-U259))</f>
        <v>0</v>
      </c>
    </row>
    <row r="260" spans="1:30" x14ac:dyDescent="0.55000000000000004">
      <c r="A260" t="s">
        <v>25</v>
      </c>
      <c r="B260">
        <v>7984</v>
      </c>
      <c r="C260">
        <v>7985</v>
      </c>
      <c r="D260" t="s">
        <v>190</v>
      </c>
      <c r="E260" t="s">
        <v>1139</v>
      </c>
      <c r="F260" t="s">
        <v>1511</v>
      </c>
      <c r="G260" t="s">
        <v>1555</v>
      </c>
      <c r="H260" t="s">
        <v>1682</v>
      </c>
      <c r="I260" t="s">
        <v>1715</v>
      </c>
      <c r="J260" t="s">
        <v>1715</v>
      </c>
      <c r="K260">
        <v>40</v>
      </c>
      <c r="L260">
        <v>50</v>
      </c>
      <c r="M260">
        <v>5</v>
      </c>
      <c r="N260">
        <v>5</v>
      </c>
      <c r="O260">
        <v>-20</v>
      </c>
      <c r="P260">
        <v>-28.125</v>
      </c>
      <c r="R260">
        <v>13.16666666666667</v>
      </c>
      <c r="S260">
        <v>-40</v>
      </c>
      <c r="T260">
        <v>-50</v>
      </c>
      <c r="U260">
        <v>-1</v>
      </c>
      <c r="V260">
        <v>-1</v>
      </c>
      <c r="W260" t="s">
        <v>1718</v>
      </c>
      <c r="X260" t="s">
        <v>1736</v>
      </c>
      <c r="Y260" t="s">
        <v>1835</v>
      </c>
      <c r="Z260">
        <f>IF(OR(K260="",L260=""),"",ABS(L260-K260))</f>
        <v>10</v>
      </c>
      <c r="AA260" s="2">
        <f>IF(OR(K260="",L260="",K260=0),"",ABS((L260-K260)/K260))</f>
        <v>0.25</v>
      </c>
      <c r="AB260">
        <f>IF(OR(M260="",N260=""),"",ABS(N260-M260))</f>
        <v>0</v>
      </c>
      <c r="AC260">
        <f>IF(OR(S260="",T260=""),"",ABS(T260-S260))</f>
        <v>10</v>
      </c>
      <c r="AD260">
        <f>IF(OR(U260="",V260=""),"",ABS(V260-U260))</f>
        <v>0</v>
      </c>
    </row>
    <row r="261" spans="1:30" x14ac:dyDescent="0.55000000000000004">
      <c r="A261" t="s">
        <v>25</v>
      </c>
      <c r="B261">
        <v>7985</v>
      </c>
      <c r="C261">
        <v>7984</v>
      </c>
      <c r="D261" t="s">
        <v>190</v>
      </c>
      <c r="E261" t="s">
        <v>1139</v>
      </c>
      <c r="F261" t="s">
        <v>1511</v>
      </c>
      <c r="G261" t="s">
        <v>1555</v>
      </c>
      <c r="H261" t="s">
        <v>1682</v>
      </c>
      <c r="I261" t="s">
        <v>1715</v>
      </c>
      <c r="J261" t="s">
        <v>1715</v>
      </c>
      <c r="K261">
        <v>40</v>
      </c>
      <c r="L261">
        <v>50</v>
      </c>
      <c r="M261">
        <v>5</v>
      </c>
      <c r="N261">
        <v>5</v>
      </c>
      <c r="O261">
        <v>-20</v>
      </c>
      <c r="P261">
        <v>-28.125</v>
      </c>
      <c r="R261">
        <v>13.16666666666667</v>
      </c>
      <c r="S261">
        <v>-40</v>
      </c>
      <c r="T261">
        <v>-50</v>
      </c>
      <c r="U261">
        <v>-1</v>
      </c>
      <c r="V261">
        <v>-1</v>
      </c>
      <c r="W261" t="s">
        <v>1718</v>
      </c>
      <c r="X261" t="s">
        <v>1736</v>
      </c>
      <c r="Y261" t="s">
        <v>1835</v>
      </c>
      <c r="Z261">
        <f>IF(OR(K261="",L261=""),"",ABS(L261-K261))</f>
        <v>10</v>
      </c>
      <c r="AA261" s="2">
        <f>IF(OR(K261="",L261="",K261=0),"",ABS((L261-K261)/K261))</f>
        <v>0.25</v>
      </c>
      <c r="AB261">
        <f>IF(OR(M261="",N261=""),"",ABS(N261-M261))</f>
        <v>0</v>
      </c>
      <c r="AC261">
        <f>IF(OR(S261="",T261=""),"",ABS(T261-S261))</f>
        <v>10</v>
      </c>
      <c r="AD261">
        <f>IF(OR(U261="",V261=""),"",ABS(V261-U261))</f>
        <v>0</v>
      </c>
    </row>
    <row r="262" spans="1:30" x14ac:dyDescent="0.55000000000000004">
      <c r="A262" t="s">
        <v>25</v>
      </c>
      <c r="B262">
        <v>7985</v>
      </c>
      <c r="C262">
        <v>7985</v>
      </c>
      <c r="D262" t="s">
        <v>190</v>
      </c>
      <c r="E262" t="s">
        <v>1139</v>
      </c>
      <c r="F262" t="s">
        <v>1511</v>
      </c>
      <c r="G262" t="s">
        <v>1555</v>
      </c>
      <c r="I262" t="s">
        <v>1715</v>
      </c>
      <c r="J262" t="s">
        <v>1715</v>
      </c>
      <c r="K262">
        <v>40</v>
      </c>
      <c r="L262">
        <v>50</v>
      </c>
      <c r="M262">
        <v>5</v>
      </c>
      <c r="N262">
        <v>5</v>
      </c>
      <c r="O262">
        <v>-20</v>
      </c>
      <c r="P262">
        <v>-28.125</v>
      </c>
      <c r="R262">
        <v>13.16666666666667</v>
      </c>
      <c r="S262">
        <v>-40</v>
      </c>
      <c r="T262">
        <v>-50</v>
      </c>
      <c r="U262">
        <v>-1</v>
      </c>
      <c r="V262">
        <v>-1</v>
      </c>
      <c r="W262" t="s">
        <v>1718</v>
      </c>
      <c r="X262" t="s">
        <v>1736</v>
      </c>
      <c r="Y262" t="s">
        <v>1835</v>
      </c>
      <c r="Z262">
        <f>IF(OR(K262="",L262=""),"",ABS(L262-K262))</f>
        <v>10</v>
      </c>
      <c r="AA262" s="2">
        <f>IF(OR(K262="",L262="",K262=0),"",ABS((L262-K262)/K262))</f>
        <v>0.25</v>
      </c>
      <c r="AB262">
        <f>IF(OR(M262="",N262=""),"",ABS(N262-M262))</f>
        <v>0</v>
      </c>
      <c r="AC262">
        <f>IF(OR(S262="",T262=""),"",ABS(T262-S262))</f>
        <v>10</v>
      </c>
      <c r="AD262">
        <f>IF(OR(U262="",V262=""),"",ABS(V262-U262))</f>
        <v>0</v>
      </c>
    </row>
    <row r="263" spans="1:30" x14ac:dyDescent="0.55000000000000004">
      <c r="A263" t="s">
        <v>25</v>
      </c>
      <c r="B263">
        <v>7989</v>
      </c>
      <c r="C263">
        <v>7989</v>
      </c>
      <c r="D263" t="s">
        <v>192</v>
      </c>
      <c r="E263" t="s">
        <v>1141</v>
      </c>
      <c r="F263" t="s">
        <v>1512</v>
      </c>
      <c r="G263" t="s">
        <v>1555</v>
      </c>
      <c r="H263" t="s">
        <v>1686</v>
      </c>
      <c r="I263" t="s">
        <v>1715</v>
      </c>
      <c r="J263" t="s">
        <v>1715</v>
      </c>
      <c r="K263">
        <v>40</v>
      </c>
      <c r="L263">
        <v>50</v>
      </c>
      <c r="M263">
        <v>5</v>
      </c>
      <c r="N263">
        <v>5</v>
      </c>
      <c r="O263">
        <v>-20</v>
      </c>
      <c r="P263">
        <v>-28.125</v>
      </c>
      <c r="R263">
        <v>8.1666666666666661</v>
      </c>
      <c r="S263">
        <v>-40</v>
      </c>
      <c r="T263">
        <v>-50</v>
      </c>
      <c r="U263">
        <v>-1</v>
      </c>
      <c r="V263">
        <v>-1</v>
      </c>
      <c r="W263" t="s">
        <v>1718</v>
      </c>
      <c r="X263" t="s">
        <v>1736</v>
      </c>
      <c r="Y263" t="s">
        <v>1836</v>
      </c>
      <c r="Z263">
        <f>IF(OR(K263="",L263=""),"",ABS(L263-K263))</f>
        <v>10</v>
      </c>
      <c r="AA263" s="2">
        <f>IF(OR(K263="",L263="",K263=0),"",ABS((L263-K263)/K263))</f>
        <v>0.25</v>
      </c>
      <c r="AB263">
        <f>IF(OR(M263="",N263=""),"",ABS(N263-M263))</f>
        <v>0</v>
      </c>
      <c r="AC263">
        <f>IF(OR(S263="",T263=""),"",ABS(T263-S263))</f>
        <v>10</v>
      </c>
      <c r="AD263">
        <f>IF(OR(U263="",V263=""),"",ABS(V263-U263))</f>
        <v>0</v>
      </c>
    </row>
    <row r="264" spans="1:30" x14ac:dyDescent="0.55000000000000004">
      <c r="A264" t="s">
        <v>25</v>
      </c>
      <c r="B264">
        <v>7969</v>
      </c>
      <c r="C264">
        <v>7969</v>
      </c>
      <c r="D264" t="s">
        <v>196</v>
      </c>
      <c r="E264" t="s">
        <v>1145</v>
      </c>
      <c r="F264" t="s">
        <v>1511</v>
      </c>
      <c r="G264" t="s">
        <v>1555</v>
      </c>
      <c r="H264" t="s">
        <v>1670</v>
      </c>
      <c r="I264" t="s">
        <v>1715</v>
      </c>
      <c r="J264" t="s">
        <v>1715</v>
      </c>
      <c r="K264">
        <v>40</v>
      </c>
      <c r="L264">
        <v>50</v>
      </c>
      <c r="M264">
        <v>5</v>
      </c>
      <c r="N264">
        <v>5</v>
      </c>
      <c r="O264">
        <v>-20</v>
      </c>
      <c r="P264">
        <v>-28.571428571428569</v>
      </c>
      <c r="R264">
        <v>5.666666666666667</v>
      </c>
      <c r="S264">
        <v>-40</v>
      </c>
      <c r="T264">
        <v>-50</v>
      </c>
      <c r="U264">
        <v>-1</v>
      </c>
      <c r="V264">
        <v>-1</v>
      </c>
      <c r="W264" t="s">
        <v>1718</v>
      </c>
      <c r="X264" t="s">
        <v>1736</v>
      </c>
      <c r="Y264" t="s">
        <v>1838</v>
      </c>
      <c r="Z264">
        <f>IF(OR(K264="",L264=""),"",ABS(L264-K264))</f>
        <v>10</v>
      </c>
      <c r="AA264" s="2">
        <f>IF(OR(K264="",L264="",K264=0),"",ABS((L264-K264)/K264))</f>
        <v>0.25</v>
      </c>
      <c r="AB264">
        <f>IF(OR(M264="",N264=""),"",ABS(N264-M264))</f>
        <v>0</v>
      </c>
      <c r="AC264">
        <f>IF(OR(S264="",T264=""),"",ABS(T264-S264))</f>
        <v>10</v>
      </c>
      <c r="AD264">
        <f>IF(OR(U264="",V264=""),"",ABS(V264-U264))</f>
        <v>0</v>
      </c>
    </row>
    <row r="265" spans="1:30" x14ac:dyDescent="0.55000000000000004">
      <c r="A265" t="s">
        <v>25</v>
      </c>
      <c r="B265">
        <v>7909</v>
      </c>
      <c r="C265">
        <v>7909</v>
      </c>
      <c r="D265" t="s">
        <v>198</v>
      </c>
      <c r="E265" t="s">
        <v>1147</v>
      </c>
      <c r="F265" t="s">
        <v>1511</v>
      </c>
      <c r="G265" t="s">
        <v>1554</v>
      </c>
      <c r="I265" t="s">
        <v>1715</v>
      </c>
      <c r="J265" t="s">
        <v>1715</v>
      </c>
      <c r="K265">
        <v>40</v>
      </c>
      <c r="L265">
        <v>30</v>
      </c>
      <c r="M265">
        <v>5</v>
      </c>
      <c r="N265">
        <v>5</v>
      </c>
      <c r="O265">
        <v>-20</v>
      </c>
      <c r="P265">
        <v>-17.142857142899999</v>
      </c>
      <c r="R265">
        <v>4.833333333333333</v>
      </c>
      <c r="S265">
        <v>-40</v>
      </c>
      <c r="T265">
        <v>-30</v>
      </c>
      <c r="U265">
        <v>-1</v>
      </c>
      <c r="V265">
        <v>-1</v>
      </c>
      <c r="W265" t="s">
        <v>1718</v>
      </c>
      <c r="X265" t="s">
        <v>1737</v>
      </c>
      <c r="Z265">
        <f>IF(OR(K265="",L265=""),"",ABS(L265-K265))</f>
        <v>10</v>
      </c>
      <c r="AA265" s="2">
        <f>IF(OR(K265="",L265="",K265=0),"",ABS((L265-K265)/K265))</f>
        <v>0.25</v>
      </c>
      <c r="AB265">
        <f>IF(OR(M265="",N265=""),"",ABS(N265-M265))</f>
        <v>0</v>
      </c>
      <c r="AC265">
        <f>IF(OR(S265="",T265=""),"",ABS(T265-S265))</f>
        <v>10</v>
      </c>
      <c r="AD265">
        <f>IF(OR(U265="",V265=""),"",ABS(V265-U265))</f>
        <v>0</v>
      </c>
    </row>
    <row r="266" spans="1:30" x14ac:dyDescent="0.55000000000000004">
      <c r="A266" t="s">
        <v>25</v>
      </c>
      <c r="B266">
        <v>7910</v>
      </c>
      <c r="C266">
        <v>7910</v>
      </c>
      <c r="D266" t="s">
        <v>199</v>
      </c>
      <c r="E266" t="s">
        <v>1148</v>
      </c>
      <c r="F266" t="s">
        <v>1510</v>
      </c>
      <c r="G266" t="s">
        <v>1554</v>
      </c>
      <c r="I266" t="s">
        <v>1715</v>
      </c>
      <c r="J266" t="s">
        <v>1715</v>
      </c>
      <c r="K266">
        <v>40</v>
      </c>
      <c r="L266">
        <v>30</v>
      </c>
      <c r="M266">
        <v>5</v>
      </c>
      <c r="N266">
        <v>5</v>
      </c>
      <c r="O266">
        <v>-20</v>
      </c>
      <c r="P266">
        <v>-17.142857142899999</v>
      </c>
      <c r="R266">
        <v>4.833333333333333</v>
      </c>
      <c r="S266">
        <v>-40</v>
      </c>
      <c r="T266">
        <v>-30</v>
      </c>
      <c r="U266">
        <v>-1</v>
      </c>
      <c r="V266">
        <v>-1</v>
      </c>
      <c r="W266" t="s">
        <v>1718</v>
      </c>
      <c r="X266" t="s">
        <v>1737</v>
      </c>
      <c r="Z266">
        <f>IF(OR(K266="",L266=""),"",ABS(L266-K266))</f>
        <v>10</v>
      </c>
      <c r="AA266" s="2">
        <f>IF(OR(K266="",L266="",K266=0),"",ABS((L266-K266)/K266))</f>
        <v>0.25</v>
      </c>
      <c r="AB266">
        <f>IF(OR(M266="",N266=""),"",ABS(N266-M266))</f>
        <v>0</v>
      </c>
      <c r="AC266">
        <f>IF(OR(S266="",T266=""),"",ABS(T266-S266))</f>
        <v>10</v>
      </c>
      <c r="AD266">
        <f>IF(OR(U266="",V266=""),"",ABS(V266-U266))</f>
        <v>0</v>
      </c>
    </row>
    <row r="267" spans="1:30" x14ac:dyDescent="0.55000000000000004">
      <c r="A267" t="s">
        <v>25</v>
      </c>
      <c r="B267">
        <v>7994</v>
      </c>
      <c r="C267">
        <v>7993</v>
      </c>
      <c r="D267" t="s">
        <v>155</v>
      </c>
      <c r="E267" t="s">
        <v>1108</v>
      </c>
      <c r="F267" t="s">
        <v>1511</v>
      </c>
      <c r="G267" t="s">
        <v>1555</v>
      </c>
      <c r="H267" t="s">
        <v>1682</v>
      </c>
      <c r="I267" t="s">
        <v>1715</v>
      </c>
      <c r="J267" t="s">
        <v>1715</v>
      </c>
      <c r="K267">
        <v>40</v>
      </c>
      <c r="L267">
        <v>50</v>
      </c>
      <c r="M267">
        <v>5</v>
      </c>
      <c r="N267">
        <v>5</v>
      </c>
      <c r="O267">
        <v>-20</v>
      </c>
      <c r="P267">
        <v>-28.125</v>
      </c>
      <c r="R267">
        <v>8.1666666666666661</v>
      </c>
      <c r="S267">
        <v>-40</v>
      </c>
      <c r="T267">
        <v>-50</v>
      </c>
      <c r="U267">
        <v>-1</v>
      </c>
      <c r="V267">
        <v>-1</v>
      </c>
      <c r="W267" t="s">
        <v>1718</v>
      </c>
      <c r="X267" t="s">
        <v>1736</v>
      </c>
      <c r="Y267" t="s">
        <v>1818</v>
      </c>
      <c r="Z267">
        <f>IF(OR(K267="",L267=""),"",ABS(L267-K267))</f>
        <v>10</v>
      </c>
      <c r="AA267" s="2">
        <f>IF(OR(K267="",L267="",K267=0),"",ABS((L267-K267)/K267))</f>
        <v>0.25</v>
      </c>
      <c r="AB267">
        <f>IF(OR(M267="",N267=""),"",ABS(N267-M267))</f>
        <v>0</v>
      </c>
      <c r="AC267">
        <f>IF(OR(S267="",T267=""),"",ABS(T267-S267))</f>
        <v>10</v>
      </c>
      <c r="AD267">
        <f>IF(OR(U267="",V267=""),"",ABS(V267-U267))</f>
        <v>0</v>
      </c>
    </row>
    <row r="268" spans="1:30" x14ac:dyDescent="0.55000000000000004">
      <c r="A268" t="s">
        <v>25</v>
      </c>
      <c r="B268">
        <v>8019</v>
      </c>
      <c r="C268">
        <v>8019</v>
      </c>
      <c r="D268" t="s">
        <v>203</v>
      </c>
      <c r="E268" t="s">
        <v>1152</v>
      </c>
      <c r="F268" t="s">
        <v>1511</v>
      </c>
      <c r="G268" t="s">
        <v>1555</v>
      </c>
      <c r="H268" t="s">
        <v>1682</v>
      </c>
      <c r="I268" t="s">
        <v>1715</v>
      </c>
      <c r="J268" t="s">
        <v>1715</v>
      </c>
      <c r="K268">
        <v>40</v>
      </c>
      <c r="L268">
        <v>50</v>
      </c>
      <c r="M268">
        <v>5</v>
      </c>
      <c r="N268">
        <v>5</v>
      </c>
      <c r="O268">
        <v>-20</v>
      </c>
      <c r="P268">
        <v>-28.125</v>
      </c>
      <c r="R268">
        <v>8.1666666666666661</v>
      </c>
      <c r="S268">
        <v>-40</v>
      </c>
      <c r="T268">
        <v>-50</v>
      </c>
      <c r="U268">
        <v>-1</v>
      </c>
      <c r="V268">
        <v>-1</v>
      </c>
      <c r="W268" t="s">
        <v>1718</v>
      </c>
      <c r="X268" t="s">
        <v>1736</v>
      </c>
      <c r="Y268" t="s">
        <v>1843</v>
      </c>
      <c r="Z268">
        <f>IF(OR(K268="",L268=""),"",ABS(L268-K268))</f>
        <v>10</v>
      </c>
      <c r="AA268" s="2">
        <f>IF(OR(K268="",L268="",K268=0),"",ABS((L268-K268)/K268))</f>
        <v>0.25</v>
      </c>
      <c r="AB268">
        <f>IF(OR(M268="",N268=""),"",ABS(N268-M268))</f>
        <v>0</v>
      </c>
      <c r="AC268">
        <f>IF(OR(S268="",T268=""),"",ABS(T268-S268))</f>
        <v>10</v>
      </c>
      <c r="AD268">
        <f>IF(OR(U268="",V268=""),"",ABS(V268-U268))</f>
        <v>0</v>
      </c>
    </row>
    <row r="269" spans="1:30" x14ac:dyDescent="0.55000000000000004">
      <c r="A269" t="s">
        <v>25</v>
      </c>
      <c r="B269">
        <v>8000</v>
      </c>
      <c r="C269">
        <v>8000</v>
      </c>
      <c r="D269" t="s">
        <v>204</v>
      </c>
      <c r="E269" t="s">
        <v>204</v>
      </c>
      <c r="F269" t="s">
        <v>1511</v>
      </c>
      <c r="G269" t="s">
        <v>1554</v>
      </c>
      <c r="I269" t="s">
        <v>1715</v>
      </c>
      <c r="J269" t="s">
        <v>1715</v>
      </c>
      <c r="K269">
        <v>40</v>
      </c>
      <c r="L269">
        <v>50</v>
      </c>
      <c r="M269">
        <v>5</v>
      </c>
      <c r="N269">
        <v>5</v>
      </c>
      <c r="O269">
        <v>-20</v>
      </c>
      <c r="P269">
        <v>-20</v>
      </c>
      <c r="R269">
        <v>8.1666666666666661</v>
      </c>
      <c r="S269">
        <v>-40</v>
      </c>
      <c r="T269">
        <v>-50</v>
      </c>
      <c r="U269">
        <v>-1</v>
      </c>
      <c r="V269">
        <v>-1</v>
      </c>
      <c r="W269" t="s">
        <v>1724</v>
      </c>
      <c r="X269" t="s">
        <v>1737</v>
      </c>
      <c r="Z269">
        <f>IF(OR(K269="",L269=""),"",ABS(L269-K269))</f>
        <v>10</v>
      </c>
      <c r="AA269" s="2">
        <f>IF(OR(K269="",L269="",K269=0),"",ABS((L269-K269)/K269))</f>
        <v>0.25</v>
      </c>
      <c r="AB269">
        <f>IF(OR(M269="",N269=""),"",ABS(N269-M269))</f>
        <v>0</v>
      </c>
      <c r="AC269">
        <f>IF(OR(S269="",T269=""),"",ABS(T269-S269))</f>
        <v>10</v>
      </c>
      <c r="AD269">
        <f>IF(OR(U269="",V269=""),"",ABS(V269-U269))</f>
        <v>0</v>
      </c>
    </row>
    <row r="270" spans="1:30" x14ac:dyDescent="0.55000000000000004">
      <c r="A270" t="s">
        <v>25</v>
      </c>
      <c r="B270">
        <v>7967</v>
      </c>
      <c r="C270">
        <v>7967</v>
      </c>
      <c r="D270" t="s">
        <v>206</v>
      </c>
      <c r="E270" t="s">
        <v>1154</v>
      </c>
      <c r="F270" t="s">
        <v>1510</v>
      </c>
      <c r="G270" t="s">
        <v>1589</v>
      </c>
      <c r="I270" t="s">
        <v>1715</v>
      </c>
      <c r="J270" t="s">
        <v>1716</v>
      </c>
      <c r="K270">
        <v>40</v>
      </c>
      <c r="L270">
        <v>30</v>
      </c>
      <c r="M270">
        <v>5</v>
      </c>
      <c r="O270">
        <v>-20</v>
      </c>
      <c r="S270">
        <v>-40</v>
      </c>
      <c r="U270">
        <v>-1</v>
      </c>
      <c r="W270" t="s">
        <v>1721</v>
      </c>
      <c r="X270" t="s">
        <v>1737</v>
      </c>
      <c r="Z270">
        <f>IF(OR(K270="",L270=""),"",ABS(L270-K270))</f>
        <v>10</v>
      </c>
      <c r="AA270" s="2">
        <f>IF(OR(K270="",L270="",K270=0),"",ABS((L270-K270)/K270))</f>
        <v>0.25</v>
      </c>
      <c r="AB270" t="str">
        <f>IF(OR(M270="",N270=""),"",ABS(N270-M270))</f>
        <v/>
      </c>
      <c r="AC270" t="str">
        <f>IF(OR(S270="",T270=""),"",ABS(T270-S270))</f>
        <v/>
      </c>
      <c r="AD270" t="str">
        <f>IF(OR(U270="",V270=""),"",ABS(V270-U270))</f>
        <v/>
      </c>
    </row>
    <row r="271" spans="1:30" x14ac:dyDescent="0.55000000000000004">
      <c r="A271" t="s">
        <v>25</v>
      </c>
      <c r="B271">
        <v>7999</v>
      </c>
      <c r="C271">
        <v>7999</v>
      </c>
      <c r="D271" t="s">
        <v>207</v>
      </c>
      <c r="E271" t="s">
        <v>1155</v>
      </c>
      <c r="F271" t="s">
        <v>1510</v>
      </c>
      <c r="G271" t="s">
        <v>1572</v>
      </c>
      <c r="I271" t="s">
        <v>1715</v>
      </c>
      <c r="J271" t="s">
        <v>1715</v>
      </c>
      <c r="K271">
        <v>40</v>
      </c>
      <c r="L271">
        <v>50</v>
      </c>
      <c r="M271">
        <v>5</v>
      </c>
      <c r="N271">
        <v>5</v>
      </c>
      <c r="O271">
        <v>-20</v>
      </c>
      <c r="P271">
        <v>-20</v>
      </c>
      <c r="R271">
        <v>8.1666666666666661</v>
      </c>
      <c r="S271">
        <v>-40</v>
      </c>
      <c r="T271">
        <v>-50</v>
      </c>
      <c r="U271">
        <v>-1</v>
      </c>
      <c r="V271">
        <v>-1</v>
      </c>
      <c r="W271" t="s">
        <v>1724</v>
      </c>
      <c r="X271" t="s">
        <v>1737</v>
      </c>
      <c r="Z271">
        <f>IF(OR(K271="",L271=""),"",ABS(L271-K271))</f>
        <v>10</v>
      </c>
      <c r="AA271" s="2">
        <f>IF(OR(K271="",L271="",K271=0),"",ABS((L271-K271)/K271))</f>
        <v>0.25</v>
      </c>
      <c r="AB271">
        <f>IF(OR(M271="",N271=""),"",ABS(N271-M271))</f>
        <v>0</v>
      </c>
      <c r="AC271">
        <f>IF(OR(S271="",T271=""),"",ABS(T271-S271))</f>
        <v>10</v>
      </c>
      <c r="AD271">
        <f>IF(OR(U271="",V271=""),"",ABS(V271-U271))</f>
        <v>0</v>
      </c>
    </row>
    <row r="272" spans="1:30" x14ac:dyDescent="0.55000000000000004">
      <c r="A272" t="s">
        <v>25</v>
      </c>
      <c r="B272">
        <v>8017</v>
      </c>
      <c r="C272">
        <v>8017</v>
      </c>
      <c r="D272" t="s">
        <v>208</v>
      </c>
      <c r="E272" t="s">
        <v>208</v>
      </c>
      <c r="F272" t="s">
        <v>1520</v>
      </c>
      <c r="G272" t="s">
        <v>1570</v>
      </c>
      <c r="I272" t="s">
        <v>1715</v>
      </c>
      <c r="J272" t="s">
        <v>1715</v>
      </c>
      <c r="K272">
        <v>40</v>
      </c>
      <c r="L272">
        <v>50</v>
      </c>
      <c r="M272">
        <v>5</v>
      </c>
      <c r="N272">
        <v>5</v>
      </c>
      <c r="O272">
        <v>-20</v>
      </c>
      <c r="P272">
        <v>-30</v>
      </c>
      <c r="R272">
        <v>8.1666666666666661</v>
      </c>
      <c r="S272">
        <v>-40</v>
      </c>
      <c r="T272">
        <v>-50</v>
      </c>
      <c r="U272">
        <v>-1</v>
      </c>
      <c r="V272">
        <v>-1</v>
      </c>
      <c r="W272" t="s">
        <v>1718</v>
      </c>
      <c r="X272" t="s">
        <v>1737</v>
      </c>
      <c r="Z272">
        <f>IF(OR(K272="",L272=""),"",ABS(L272-K272))</f>
        <v>10</v>
      </c>
      <c r="AA272" s="2">
        <f>IF(OR(K272="",L272="",K272=0),"",ABS((L272-K272)/K272))</f>
        <v>0.25</v>
      </c>
      <c r="AB272">
        <f>IF(OR(M272="",N272=""),"",ABS(N272-M272))</f>
        <v>0</v>
      </c>
      <c r="AC272">
        <f>IF(OR(S272="",T272=""),"",ABS(T272-S272))</f>
        <v>10</v>
      </c>
      <c r="AD272">
        <f>IF(OR(U272="",V272=""),"",ABS(V272-U272))</f>
        <v>0</v>
      </c>
    </row>
    <row r="273" spans="1:30" x14ac:dyDescent="0.55000000000000004">
      <c r="A273" t="s">
        <v>25</v>
      </c>
      <c r="B273">
        <v>8016</v>
      </c>
      <c r="C273">
        <v>8016</v>
      </c>
      <c r="D273" t="s">
        <v>209</v>
      </c>
      <c r="E273" t="s">
        <v>209</v>
      </c>
      <c r="F273" t="s">
        <v>1520</v>
      </c>
      <c r="G273" t="s">
        <v>1570</v>
      </c>
      <c r="I273" t="s">
        <v>1715</v>
      </c>
      <c r="J273" t="s">
        <v>1715</v>
      </c>
      <c r="K273">
        <v>40</v>
      </c>
      <c r="L273">
        <v>50</v>
      </c>
      <c r="M273">
        <v>5</v>
      </c>
      <c r="N273">
        <v>5</v>
      </c>
      <c r="O273">
        <v>-20</v>
      </c>
      <c r="P273">
        <v>-30</v>
      </c>
      <c r="R273">
        <v>8.1666666666666661</v>
      </c>
      <c r="S273">
        <v>-40</v>
      </c>
      <c r="T273">
        <v>-50</v>
      </c>
      <c r="U273">
        <v>-1</v>
      </c>
      <c r="V273">
        <v>-1</v>
      </c>
      <c r="W273" t="s">
        <v>1718</v>
      </c>
      <c r="X273" t="s">
        <v>1737</v>
      </c>
      <c r="Z273">
        <f>IF(OR(K273="",L273=""),"",ABS(L273-K273))</f>
        <v>10</v>
      </c>
      <c r="AA273" s="2">
        <f>IF(OR(K273="",L273="",K273=0),"",ABS((L273-K273)/K273))</f>
        <v>0.25</v>
      </c>
      <c r="AB273">
        <f>IF(OR(M273="",N273=""),"",ABS(N273-M273))</f>
        <v>0</v>
      </c>
      <c r="AC273">
        <f>IF(OR(S273="",T273=""),"",ABS(T273-S273))</f>
        <v>10</v>
      </c>
      <c r="AD273">
        <f>IF(OR(U273="",V273=""),"",ABS(V273-U273))</f>
        <v>0</v>
      </c>
    </row>
    <row r="274" spans="1:30" x14ac:dyDescent="0.55000000000000004">
      <c r="A274" t="s">
        <v>25</v>
      </c>
      <c r="B274">
        <v>7925</v>
      </c>
      <c r="C274">
        <v>7925</v>
      </c>
      <c r="D274" t="s">
        <v>215</v>
      </c>
      <c r="E274" t="s">
        <v>1160</v>
      </c>
      <c r="F274" t="s">
        <v>1517</v>
      </c>
      <c r="G274" t="s">
        <v>1593</v>
      </c>
      <c r="I274" t="s">
        <v>1715</v>
      </c>
      <c r="J274" t="s">
        <v>1715</v>
      </c>
      <c r="K274">
        <v>40</v>
      </c>
      <c r="L274">
        <v>30</v>
      </c>
      <c r="M274">
        <v>5</v>
      </c>
      <c r="N274">
        <v>5</v>
      </c>
      <c r="O274">
        <v>-20</v>
      </c>
      <c r="P274">
        <v>-15</v>
      </c>
      <c r="R274">
        <v>4.833333333333333</v>
      </c>
      <c r="S274">
        <v>-40</v>
      </c>
      <c r="T274">
        <v>-30</v>
      </c>
      <c r="U274">
        <v>-1</v>
      </c>
      <c r="V274">
        <v>-1</v>
      </c>
      <c r="W274" t="s">
        <v>1718</v>
      </c>
      <c r="X274" t="s">
        <v>1737</v>
      </c>
      <c r="Z274">
        <f>IF(OR(K274="",L274=""),"",ABS(L274-K274))</f>
        <v>10</v>
      </c>
      <c r="AA274" s="2">
        <f>IF(OR(K274="",L274="",K274=0),"",ABS((L274-K274)/K274))</f>
        <v>0.25</v>
      </c>
      <c r="AB274">
        <f>IF(OR(M274="",N274=""),"",ABS(N274-M274))</f>
        <v>0</v>
      </c>
      <c r="AC274">
        <f>IF(OR(S274="",T274=""),"",ABS(T274-S274))</f>
        <v>10</v>
      </c>
      <c r="AD274">
        <f>IF(OR(U274="",V274=""),"",ABS(V274-U274))</f>
        <v>0</v>
      </c>
    </row>
    <row r="275" spans="1:30" x14ac:dyDescent="0.55000000000000004">
      <c r="A275" t="s">
        <v>25</v>
      </c>
      <c r="B275">
        <v>7926</v>
      </c>
      <c r="C275">
        <v>7926</v>
      </c>
      <c r="D275" t="s">
        <v>216</v>
      </c>
      <c r="E275" t="s">
        <v>1161</v>
      </c>
      <c r="F275" t="s">
        <v>1517</v>
      </c>
      <c r="G275" t="s">
        <v>1593</v>
      </c>
      <c r="I275" t="s">
        <v>1715</v>
      </c>
      <c r="J275" t="s">
        <v>1715</v>
      </c>
      <c r="K275">
        <v>40</v>
      </c>
      <c r="L275">
        <v>30</v>
      </c>
      <c r="M275">
        <v>5</v>
      </c>
      <c r="N275">
        <v>5</v>
      </c>
      <c r="O275">
        <v>-20</v>
      </c>
      <c r="P275">
        <v>-15</v>
      </c>
      <c r="R275">
        <v>4.833333333333333</v>
      </c>
      <c r="S275">
        <v>-40</v>
      </c>
      <c r="T275">
        <v>-30</v>
      </c>
      <c r="U275">
        <v>-1</v>
      </c>
      <c r="V275">
        <v>-1</v>
      </c>
      <c r="W275" t="s">
        <v>1718</v>
      </c>
      <c r="X275" t="s">
        <v>1737</v>
      </c>
      <c r="Z275">
        <f>IF(OR(K275="",L275=""),"",ABS(L275-K275))</f>
        <v>10</v>
      </c>
      <c r="AA275" s="2">
        <f>IF(OR(K275="",L275="",K275=0),"",ABS((L275-K275)/K275))</f>
        <v>0.25</v>
      </c>
      <c r="AB275">
        <f>IF(OR(M275="",N275=""),"",ABS(N275-M275))</f>
        <v>0</v>
      </c>
      <c r="AC275">
        <f>IF(OR(S275="",T275=""),"",ABS(T275-S275))</f>
        <v>10</v>
      </c>
      <c r="AD275">
        <f>IF(OR(U275="",V275=""),"",ABS(V275-U275))</f>
        <v>0</v>
      </c>
    </row>
    <row r="276" spans="1:30" x14ac:dyDescent="0.55000000000000004">
      <c r="A276" t="s">
        <v>25</v>
      </c>
      <c r="B276">
        <v>8019</v>
      </c>
      <c r="C276">
        <v>8020</v>
      </c>
      <c r="D276" t="s">
        <v>203</v>
      </c>
      <c r="E276" t="s">
        <v>1152</v>
      </c>
      <c r="F276" t="s">
        <v>1511</v>
      </c>
      <c r="G276" t="s">
        <v>1555</v>
      </c>
      <c r="H276" t="s">
        <v>1682</v>
      </c>
      <c r="I276" t="s">
        <v>1715</v>
      </c>
      <c r="J276" t="s">
        <v>1715</v>
      </c>
      <c r="K276">
        <v>40</v>
      </c>
      <c r="L276">
        <v>50</v>
      </c>
      <c r="M276">
        <v>5</v>
      </c>
      <c r="N276">
        <v>5</v>
      </c>
      <c r="O276">
        <v>-20</v>
      </c>
      <c r="P276">
        <v>-28.125</v>
      </c>
      <c r="R276">
        <v>8.1666666666666661</v>
      </c>
      <c r="S276">
        <v>-40</v>
      </c>
      <c r="T276">
        <v>-50</v>
      </c>
      <c r="U276">
        <v>-1</v>
      </c>
      <c r="V276">
        <v>-1</v>
      </c>
      <c r="W276" t="s">
        <v>1718</v>
      </c>
      <c r="X276" t="s">
        <v>1736</v>
      </c>
      <c r="Y276" t="s">
        <v>1843</v>
      </c>
      <c r="Z276">
        <f>IF(OR(K276="",L276=""),"",ABS(L276-K276))</f>
        <v>10</v>
      </c>
      <c r="AA276" s="2">
        <f>IF(OR(K276="",L276="",K276=0),"",ABS((L276-K276)/K276))</f>
        <v>0.25</v>
      </c>
      <c r="AB276">
        <f>IF(OR(M276="",N276=""),"",ABS(N276-M276))</f>
        <v>0</v>
      </c>
      <c r="AC276">
        <f>IF(OR(S276="",T276=""),"",ABS(T276-S276))</f>
        <v>10</v>
      </c>
      <c r="AD276">
        <f>IF(OR(U276="",V276=""),"",ABS(V276-U276))</f>
        <v>0</v>
      </c>
    </row>
    <row r="277" spans="1:30" x14ac:dyDescent="0.55000000000000004">
      <c r="A277" t="s">
        <v>25</v>
      </c>
      <c r="B277">
        <v>8020</v>
      </c>
      <c r="C277">
        <v>8019</v>
      </c>
      <c r="D277" t="s">
        <v>203</v>
      </c>
      <c r="E277" t="s">
        <v>1152</v>
      </c>
      <c r="F277" t="s">
        <v>1511</v>
      </c>
      <c r="G277" t="s">
        <v>1555</v>
      </c>
      <c r="H277" t="s">
        <v>1682</v>
      </c>
      <c r="I277" t="s">
        <v>1715</v>
      </c>
      <c r="J277" t="s">
        <v>1715</v>
      </c>
      <c r="K277">
        <v>40</v>
      </c>
      <c r="L277">
        <v>50</v>
      </c>
      <c r="M277">
        <v>5</v>
      </c>
      <c r="N277">
        <v>5</v>
      </c>
      <c r="O277">
        <v>-20</v>
      </c>
      <c r="P277">
        <v>-28.125</v>
      </c>
      <c r="R277">
        <v>8.1666666666666661</v>
      </c>
      <c r="S277">
        <v>-40</v>
      </c>
      <c r="T277">
        <v>-50</v>
      </c>
      <c r="U277">
        <v>-1</v>
      </c>
      <c r="V277">
        <v>-1</v>
      </c>
      <c r="W277" t="s">
        <v>1718</v>
      </c>
      <c r="X277" t="s">
        <v>1736</v>
      </c>
      <c r="Y277" t="s">
        <v>1843</v>
      </c>
      <c r="Z277">
        <f>IF(OR(K277="",L277=""),"",ABS(L277-K277))</f>
        <v>10</v>
      </c>
      <c r="AA277" s="2">
        <f>IF(OR(K277="",L277="",K277=0),"",ABS((L277-K277)/K277))</f>
        <v>0.25</v>
      </c>
      <c r="AB277">
        <f>IF(OR(M277="",N277=""),"",ABS(N277-M277))</f>
        <v>0</v>
      </c>
      <c r="AC277">
        <f>IF(OR(S277="",T277=""),"",ABS(T277-S277))</f>
        <v>10</v>
      </c>
      <c r="AD277">
        <f>IF(OR(U277="",V277=""),"",ABS(V277-U277))</f>
        <v>0</v>
      </c>
    </row>
    <row r="278" spans="1:30" x14ac:dyDescent="0.55000000000000004">
      <c r="A278" t="s">
        <v>25</v>
      </c>
      <c r="B278">
        <v>8020</v>
      </c>
      <c r="C278">
        <v>8020</v>
      </c>
      <c r="D278" t="s">
        <v>203</v>
      </c>
      <c r="E278" t="s">
        <v>1152</v>
      </c>
      <c r="F278" t="s">
        <v>1511</v>
      </c>
      <c r="G278" t="s">
        <v>1555</v>
      </c>
      <c r="I278" t="s">
        <v>1715</v>
      </c>
      <c r="J278" t="s">
        <v>1715</v>
      </c>
      <c r="K278">
        <v>40</v>
      </c>
      <c r="L278">
        <v>50</v>
      </c>
      <c r="M278">
        <v>5</v>
      </c>
      <c r="N278">
        <v>5</v>
      </c>
      <c r="O278">
        <v>-20</v>
      </c>
      <c r="P278">
        <v>-28.125</v>
      </c>
      <c r="R278">
        <v>8.1666666666666661</v>
      </c>
      <c r="S278">
        <v>-40</v>
      </c>
      <c r="T278">
        <v>-50</v>
      </c>
      <c r="U278">
        <v>-1</v>
      </c>
      <c r="V278">
        <v>-1</v>
      </c>
      <c r="W278" t="s">
        <v>1718</v>
      </c>
      <c r="X278" t="s">
        <v>1736</v>
      </c>
      <c r="Y278" t="s">
        <v>1843</v>
      </c>
      <c r="Z278">
        <f>IF(OR(K278="",L278=""),"",ABS(L278-K278))</f>
        <v>10</v>
      </c>
      <c r="AA278" s="2">
        <f>IF(OR(K278="",L278="",K278=0),"",ABS((L278-K278)/K278))</f>
        <v>0.25</v>
      </c>
      <c r="AB278">
        <f>IF(OR(M278="",N278=""),"",ABS(N278-M278))</f>
        <v>0</v>
      </c>
      <c r="AC278">
        <f>IF(OR(S278="",T278=""),"",ABS(T278-S278))</f>
        <v>10</v>
      </c>
      <c r="AD278">
        <f>IF(OR(U278="",V278=""),"",ABS(V278-U278))</f>
        <v>0</v>
      </c>
    </row>
    <row r="279" spans="1:30" x14ac:dyDescent="0.55000000000000004">
      <c r="A279" t="s">
        <v>25</v>
      </c>
      <c r="B279">
        <v>8021</v>
      </c>
      <c r="C279">
        <v>8021</v>
      </c>
      <c r="D279" t="s">
        <v>218</v>
      </c>
      <c r="E279" t="s">
        <v>1162</v>
      </c>
      <c r="F279" t="s">
        <v>1511</v>
      </c>
      <c r="G279" t="s">
        <v>1555</v>
      </c>
      <c r="H279" t="s">
        <v>1682</v>
      </c>
      <c r="I279" t="s">
        <v>1715</v>
      </c>
      <c r="J279" t="s">
        <v>1715</v>
      </c>
      <c r="K279">
        <v>40</v>
      </c>
      <c r="L279">
        <v>50</v>
      </c>
      <c r="M279">
        <v>5</v>
      </c>
      <c r="N279">
        <v>5</v>
      </c>
      <c r="O279">
        <v>-20</v>
      </c>
      <c r="P279">
        <v>-28.125</v>
      </c>
      <c r="R279">
        <v>8.1666666666666661</v>
      </c>
      <c r="S279">
        <v>-40</v>
      </c>
      <c r="T279">
        <v>-50</v>
      </c>
      <c r="U279">
        <v>-1</v>
      </c>
      <c r="V279">
        <v>-1</v>
      </c>
      <c r="W279" t="s">
        <v>1718</v>
      </c>
      <c r="X279" t="s">
        <v>1736</v>
      </c>
      <c r="Y279" t="s">
        <v>1849</v>
      </c>
      <c r="Z279">
        <f>IF(OR(K279="",L279=""),"",ABS(L279-K279))</f>
        <v>10</v>
      </c>
      <c r="AA279" s="2">
        <f>IF(OR(K279="",L279="",K279=0),"",ABS((L279-K279)/K279))</f>
        <v>0.25</v>
      </c>
      <c r="AB279">
        <f>IF(OR(M279="",N279=""),"",ABS(N279-M279))</f>
        <v>0</v>
      </c>
      <c r="AC279">
        <f>IF(OR(S279="",T279=""),"",ABS(T279-S279))</f>
        <v>10</v>
      </c>
      <c r="AD279">
        <f>IF(OR(U279="",V279=""),"",ABS(V279-U279))</f>
        <v>0</v>
      </c>
    </row>
    <row r="280" spans="1:30" x14ac:dyDescent="0.55000000000000004">
      <c r="A280" t="s">
        <v>25</v>
      </c>
      <c r="B280">
        <v>8021</v>
      </c>
      <c r="C280">
        <v>8022</v>
      </c>
      <c r="D280" t="s">
        <v>218</v>
      </c>
      <c r="E280" t="s">
        <v>1162</v>
      </c>
      <c r="F280" t="s">
        <v>1511</v>
      </c>
      <c r="G280" t="s">
        <v>1555</v>
      </c>
      <c r="H280" t="s">
        <v>1682</v>
      </c>
      <c r="I280" t="s">
        <v>1715</v>
      </c>
      <c r="J280" t="s">
        <v>1715</v>
      </c>
      <c r="K280">
        <v>40</v>
      </c>
      <c r="L280">
        <v>50</v>
      </c>
      <c r="M280">
        <v>5</v>
      </c>
      <c r="N280">
        <v>5</v>
      </c>
      <c r="O280">
        <v>-20</v>
      </c>
      <c r="P280">
        <v>-28.125</v>
      </c>
      <c r="R280">
        <v>8.1666666666666661</v>
      </c>
      <c r="S280">
        <v>-40</v>
      </c>
      <c r="T280">
        <v>-50</v>
      </c>
      <c r="U280">
        <v>-1</v>
      </c>
      <c r="V280">
        <v>-1</v>
      </c>
      <c r="W280" t="s">
        <v>1718</v>
      </c>
      <c r="X280" t="s">
        <v>1736</v>
      </c>
      <c r="Y280" t="s">
        <v>1849</v>
      </c>
      <c r="Z280">
        <f>IF(OR(K280="",L280=""),"",ABS(L280-K280))</f>
        <v>10</v>
      </c>
      <c r="AA280" s="2">
        <f>IF(OR(K280="",L280="",K280=0),"",ABS((L280-K280)/K280))</f>
        <v>0.25</v>
      </c>
      <c r="AB280">
        <f>IF(OR(M280="",N280=""),"",ABS(N280-M280))</f>
        <v>0</v>
      </c>
      <c r="AC280">
        <f>IF(OR(S280="",T280=""),"",ABS(T280-S280))</f>
        <v>10</v>
      </c>
      <c r="AD280">
        <f>IF(OR(U280="",V280=""),"",ABS(V280-U280))</f>
        <v>0</v>
      </c>
    </row>
    <row r="281" spans="1:30" x14ac:dyDescent="0.55000000000000004">
      <c r="A281" t="s">
        <v>25</v>
      </c>
      <c r="B281">
        <v>8022</v>
      </c>
      <c r="C281">
        <v>8021</v>
      </c>
      <c r="D281" t="s">
        <v>218</v>
      </c>
      <c r="E281" t="s">
        <v>1162</v>
      </c>
      <c r="F281" t="s">
        <v>1511</v>
      </c>
      <c r="G281" t="s">
        <v>1555</v>
      </c>
      <c r="H281" t="s">
        <v>1682</v>
      </c>
      <c r="I281" t="s">
        <v>1715</v>
      </c>
      <c r="J281" t="s">
        <v>1715</v>
      </c>
      <c r="K281">
        <v>40</v>
      </c>
      <c r="L281">
        <v>50</v>
      </c>
      <c r="M281">
        <v>5</v>
      </c>
      <c r="N281">
        <v>5</v>
      </c>
      <c r="O281">
        <v>-20</v>
      </c>
      <c r="P281">
        <v>-28.125</v>
      </c>
      <c r="R281">
        <v>8.1666666666666661</v>
      </c>
      <c r="S281">
        <v>-40</v>
      </c>
      <c r="T281">
        <v>-50</v>
      </c>
      <c r="U281">
        <v>-1</v>
      </c>
      <c r="V281">
        <v>-1</v>
      </c>
      <c r="W281" t="s">
        <v>1718</v>
      </c>
      <c r="X281" t="s">
        <v>1736</v>
      </c>
      <c r="Y281" t="s">
        <v>1849</v>
      </c>
      <c r="Z281">
        <f>IF(OR(K281="",L281=""),"",ABS(L281-K281))</f>
        <v>10</v>
      </c>
      <c r="AA281" s="2">
        <f>IF(OR(K281="",L281="",K281=0),"",ABS((L281-K281)/K281))</f>
        <v>0.25</v>
      </c>
      <c r="AB281">
        <f>IF(OR(M281="",N281=""),"",ABS(N281-M281))</f>
        <v>0</v>
      </c>
      <c r="AC281">
        <f>IF(OR(S281="",T281=""),"",ABS(T281-S281))</f>
        <v>10</v>
      </c>
      <c r="AD281">
        <f>IF(OR(U281="",V281=""),"",ABS(V281-U281))</f>
        <v>0</v>
      </c>
    </row>
    <row r="282" spans="1:30" x14ac:dyDescent="0.55000000000000004">
      <c r="A282" t="s">
        <v>25</v>
      </c>
      <c r="B282">
        <v>8022</v>
      </c>
      <c r="C282">
        <v>8022</v>
      </c>
      <c r="D282" t="s">
        <v>218</v>
      </c>
      <c r="E282" t="s">
        <v>1162</v>
      </c>
      <c r="F282" t="s">
        <v>1511</v>
      </c>
      <c r="G282" t="s">
        <v>1555</v>
      </c>
      <c r="I282" t="s">
        <v>1715</v>
      </c>
      <c r="J282" t="s">
        <v>1715</v>
      </c>
      <c r="K282">
        <v>40</v>
      </c>
      <c r="L282">
        <v>50</v>
      </c>
      <c r="M282">
        <v>5</v>
      </c>
      <c r="N282">
        <v>5</v>
      </c>
      <c r="O282">
        <v>-20</v>
      </c>
      <c r="P282">
        <v>-28.125</v>
      </c>
      <c r="R282">
        <v>8.1666666666666661</v>
      </c>
      <c r="S282">
        <v>-40</v>
      </c>
      <c r="T282">
        <v>-50</v>
      </c>
      <c r="U282">
        <v>-1</v>
      </c>
      <c r="V282">
        <v>-1</v>
      </c>
      <c r="W282" t="s">
        <v>1718</v>
      </c>
      <c r="X282" t="s">
        <v>1736</v>
      </c>
      <c r="Y282" t="s">
        <v>1849</v>
      </c>
      <c r="Z282">
        <f>IF(OR(K282="",L282=""),"",ABS(L282-K282))</f>
        <v>10</v>
      </c>
      <c r="AA282" s="2">
        <f>IF(OR(K282="",L282="",K282=0),"",ABS((L282-K282)/K282))</f>
        <v>0.25</v>
      </c>
      <c r="AB282">
        <f>IF(OR(M282="",N282=""),"",ABS(N282-M282))</f>
        <v>0</v>
      </c>
      <c r="AC282">
        <f>IF(OR(S282="",T282=""),"",ABS(T282-S282))</f>
        <v>10</v>
      </c>
      <c r="AD282">
        <f>IF(OR(U282="",V282=""),"",ABS(V282-U282))</f>
        <v>0</v>
      </c>
    </row>
    <row r="283" spans="1:30" x14ac:dyDescent="0.55000000000000004">
      <c r="A283" t="s">
        <v>25</v>
      </c>
      <c r="B283">
        <v>7897</v>
      </c>
      <c r="C283">
        <v>7897</v>
      </c>
      <c r="D283" t="s">
        <v>220</v>
      </c>
      <c r="E283" t="s">
        <v>220</v>
      </c>
      <c r="F283" t="s">
        <v>1510</v>
      </c>
      <c r="G283" t="s">
        <v>1554</v>
      </c>
      <c r="I283" t="s">
        <v>1715</v>
      </c>
      <c r="J283" t="s">
        <v>1715</v>
      </c>
      <c r="K283">
        <v>40</v>
      </c>
      <c r="L283">
        <v>30</v>
      </c>
      <c r="M283">
        <v>5</v>
      </c>
      <c r="N283">
        <v>5</v>
      </c>
      <c r="O283">
        <v>-20</v>
      </c>
      <c r="P283">
        <v>-17.142856999999999</v>
      </c>
      <c r="R283">
        <v>4</v>
      </c>
      <c r="S283">
        <v>-40</v>
      </c>
      <c r="T283">
        <v>-30</v>
      </c>
      <c r="U283">
        <v>-1</v>
      </c>
      <c r="V283">
        <v>-1</v>
      </c>
      <c r="W283" t="s">
        <v>1718</v>
      </c>
      <c r="X283" t="s">
        <v>1737</v>
      </c>
      <c r="Z283">
        <f>IF(OR(K283="",L283=""),"",ABS(L283-K283))</f>
        <v>10</v>
      </c>
      <c r="AA283" s="2">
        <f>IF(OR(K283="",L283="",K283=0),"",ABS((L283-K283)/K283))</f>
        <v>0.25</v>
      </c>
      <c r="AB283">
        <f>IF(OR(M283="",N283=""),"",ABS(N283-M283))</f>
        <v>0</v>
      </c>
      <c r="AC283">
        <f>IF(OR(S283="",T283=""),"",ABS(T283-S283))</f>
        <v>10</v>
      </c>
      <c r="AD283">
        <f>IF(OR(U283="",V283=""),"",ABS(V283-U283))</f>
        <v>0</v>
      </c>
    </row>
    <row r="284" spans="1:30" x14ac:dyDescent="0.55000000000000004">
      <c r="A284" t="s">
        <v>25</v>
      </c>
      <c r="B284">
        <v>7894</v>
      </c>
      <c r="C284">
        <v>7894</v>
      </c>
      <c r="D284" t="s">
        <v>221</v>
      </c>
      <c r="E284" t="s">
        <v>221</v>
      </c>
      <c r="F284" t="s">
        <v>1510</v>
      </c>
      <c r="G284" t="s">
        <v>1554</v>
      </c>
      <c r="I284" t="s">
        <v>1715</v>
      </c>
      <c r="J284" t="s">
        <v>1715</v>
      </c>
      <c r="K284">
        <v>40</v>
      </c>
      <c r="L284">
        <v>30</v>
      </c>
      <c r="M284">
        <v>5</v>
      </c>
      <c r="N284">
        <v>5</v>
      </c>
      <c r="O284">
        <v>-20</v>
      </c>
      <c r="P284">
        <v>-17.142856999999999</v>
      </c>
      <c r="R284">
        <v>4</v>
      </c>
      <c r="S284">
        <v>-40</v>
      </c>
      <c r="T284">
        <v>-30</v>
      </c>
      <c r="U284">
        <v>-1</v>
      </c>
      <c r="V284">
        <v>-1</v>
      </c>
      <c r="W284" t="s">
        <v>1718</v>
      </c>
      <c r="X284" t="s">
        <v>1737</v>
      </c>
      <c r="Z284">
        <f>IF(OR(K284="",L284=""),"",ABS(L284-K284))</f>
        <v>10</v>
      </c>
      <c r="AA284" s="2">
        <f>IF(OR(K284="",L284="",K284=0),"",ABS((L284-K284)/K284))</f>
        <v>0.25</v>
      </c>
      <c r="AB284">
        <f>IF(OR(M284="",N284=""),"",ABS(N284-M284))</f>
        <v>0</v>
      </c>
      <c r="AC284">
        <f>IF(OR(S284="",T284=""),"",ABS(T284-S284))</f>
        <v>10</v>
      </c>
      <c r="AD284">
        <f>IF(OR(U284="",V284=""),"",ABS(V284-U284))</f>
        <v>0</v>
      </c>
    </row>
    <row r="285" spans="1:30" x14ac:dyDescent="0.55000000000000004">
      <c r="A285" t="s">
        <v>25</v>
      </c>
      <c r="B285">
        <v>7887</v>
      </c>
      <c r="C285">
        <v>7887</v>
      </c>
      <c r="D285" t="s">
        <v>222</v>
      </c>
      <c r="E285" t="s">
        <v>1164</v>
      </c>
      <c r="F285" t="s">
        <v>1511</v>
      </c>
      <c r="G285" t="s">
        <v>1555</v>
      </c>
      <c r="H285" t="s">
        <v>1665</v>
      </c>
      <c r="I285" t="s">
        <v>1715</v>
      </c>
      <c r="J285" t="s">
        <v>1715</v>
      </c>
      <c r="K285">
        <v>40</v>
      </c>
      <c r="L285">
        <v>50</v>
      </c>
      <c r="M285">
        <v>5</v>
      </c>
      <c r="N285">
        <v>5</v>
      </c>
      <c r="O285">
        <v>-20</v>
      </c>
      <c r="P285">
        <v>-28.125</v>
      </c>
      <c r="R285">
        <v>4</v>
      </c>
      <c r="S285">
        <v>-40</v>
      </c>
      <c r="T285">
        <v>-50</v>
      </c>
      <c r="U285">
        <v>-1</v>
      </c>
      <c r="V285">
        <v>-1</v>
      </c>
      <c r="W285" t="s">
        <v>1718</v>
      </c>
      <c r="X285" t="s">
        <v>1737</v>
      </c>
      <c r="Z285">
        <f>IF(OR(K285="",L285=""),"",ABS(L285-K285))</f>
        <v>10</v>
      </c>
      <c r="AA285" s="2">
        <f>IF(OR(K285="",L285="",K285=0),"",ABS((L285-K285)/K285))</f>
        <v>0.25</v>
      </c>
      <c r="AB285">
        <f>IF(OR(M285="",N285=""),"",ABS(N285-M285))</f>
        <v>0</v>
      </c>
      <c r="AC285">
        <f>IF(OR(S285="",T285=""),"",ABS(T285-S285))</f>
        <v>10</v>
      </c>
      <c r="AD285">
        <f>IF(OR(U285="",V285=""),"",ABS(V285-U285))</f>
        <v>0</v>
      </c>
    </row>
    <row r="286" spans="1:30" x14ac:dyDescent="0.55000000000000004">
      <c r="A286" t="s">
        <v>25</v>
      </c>
      <c r="B286">
        <v>7885</v>
      </c>
      <c r="C286">
        <v>7885</v>
      </c>
      <c r="D286" t="s">
        <v>224</v>
      </c>
      <c r="E286" t="s">
        <v>1165</v>
      </c>
      <c r="F286" t="s">
        <v>1511</v>
      </c>
      <c r="G286" t="s">
        <v>1555</v>
      </c>
      <c r="H286" t="s">
        <v>1650</v>
      </c>
      <c r="I286" t="s">
        <v>1715</v>
      </c>
      <c r="J286" t="s">
        <v>1715</v>
      </c>
      <c r="K286">
        <v>40</v>
      </c>
      <c r="L286">
        <v>50</v>
      </c>
      <c r="M286">
        <v>5</v>
      </c>
      <c r="N286">
        <v>5</v>
      </c>
      <c r="O286">
        <v>-20</v>
      </c>
      <c r="P286">
        <v>-28.125</v>
      </c>
      <c r="R286">
        <v>4</v>
      </c>
      <c r="S286">
        <v>-40</v>
      </c>
      <c r="T286">
        <v>-50</v>
      </c>
      <c r="U286">
        <v>-1</v>
      </c>
      <c r="V286">
        <v>-1</v>
      </c>
      <c r="W286" t="s">
        <v>1718</v>
      </c>
      <c r="X286" t="s">
        <v>1736</v>
      </c>
      <c r="Y286" t="s">
        <v>1850</v>
      </c>
      <c r="Z286">
        <f>IF(OR(K286="",L286=""),"",ABS(L286-K286))</f>
        <v>10</v>
      </c>
      <c r="AA286" s="2">
        <f>IF(OR(K286="",L286="",K286=0),"",ABS((L286-K286)/K286))</f>
        <v>0.25</v>
      </c>
      <c r="AB286">
        <f>IF(OR(M286="",N286=""),"",ABS(N286-M286))</f>
        <v>0</v>
      </c>
      <c r="AC286">
        <f>IF(OR(S286="",T286=""),"",ABS(T286-S286))</f>
        <v>10</v>
      </c>
      <c r="AD286">
        <f>IF(OR(U286="",V286=""),"",ABS(V286-U286))</f>
        <v>0</v>
      </c>
    </row>
    <row r="287" spans="1:30" x14ac:dyDescent="0.55000000000000004">
      <c r="A287" t="s">
        <v>25</v>
      </c>
      <c r="B287">
        <v>8001</v>
      </c>
      <c r="C287">
        <v>8001</v>
      </c>
      <c r="D287" t="s">
        <v>228</v>
      </c>
      <c r="E287" t="s">
        <v>228</v>
      </c>
      <c r="F287" t="s">
        <v>1511</v>
      </c>
      <c r="G287" t="s">
        <v>1554</v>
      </c>
      <c r="I287" t="s">
        <v>1715</v>
      </c>
      <c r="J287" t="s">
        <v>1715</v>
      </c>
      <c r="K287">
        <v>40</v>
      </c>
      <c r="L287">
        <v>50</v>
      </c>
      <c r="M287">
        <v>5</v>
      </c>
      <c r="N287">
        <v>5</v>
      </c>
      <c r="O287">
        <v>-20</v>
      </c>
      <c r="P287">
        <v>-20</v>
      </c>
      <c r="R287">
        <v>8.1666666666666661</v>
      </c>
      <c r="S287">
        <v>-40</v>
      </c>
      <c r="T287">
        <v>-50</v>
      </c>
      <c r="U287">
        <v>-1</v>
      </c>
      <c r="V287">
        <v>-1</v>
      </c>
      <c r="W287" t="s">
        <v>1724</v>
      </c>
      <c r="X287" t="s">
        <v>1737</v>
      </c>
      <c r="Z287">
        <f>IF(OR(K287="",L287=""),"",ABS(L287-K287))</f>
        <v>10</v>
      </c>
      <c r="AA287" s="2">
        <f>IF(OR(K287="",L287="",K287=0),"",ABS((L287-K287)/K287))</f>
        <v>0.25</v>
      </c>
      <c r="AB287">
        <f>IF(OR(M287="",N287=""),"",ABS(N287-M287))</f>
        <v>0</v>
      </c>
      <c r="AC287">
        <f>IF(OR(S287="",T287=""),"",ABS(T287-S287))</f>
        <v>10</v>
      </c>
      <c r="AD287">
        <f>IF(OR(U287="",V287=""),"",ABS(V287-U287))</f>
        <v>0</v>
      </c>
    </row>
    <row r="288" spans="1:30" x14ac:dyDescent="0.55000000000000004">
      <c r="A288" t="s">
        <v>25</v>
      </c>
      <c r="B288">
        <v>7928</v>
      </c>
      <c r="C288">
        <v>7928</v>
      </c>
      <c r="D288" t="s">
        <v>232</v>
      </c>
      <c r="E288" t="s">
        <v>1170</v>
      </c>
      <c r="F288" t="s">
        <v>1512</v>
      </c>
      <c r="G288" t="s">
        <v>1555</v>
      </c>
      <c r="H288" t="s">
        <v>1678</v>
      </c>
      <c r="I288" t="s">
        <v>1715</v>
      </c>
      <c r="J288" t="s">
        <v>1715</v>
      </c>
      <c r="K288">
        <v>40</v>
      </c>
      <c r="L288">
        <v>50</v>
      </c>
      <c r="M288">
        <v>5</v>
      </c>
      <c r="N288">
        <v>5</v>
      </c>
      <c r="O288">
        <v>-20</v>
      </c>
      <c r="P288">
        <v>-28.125</v>
      </c>
      <c r="R288">
        <v>8.1666666666666661</v>
      </c>
      <c r="S288">
        <v>-40</v>
      </c>
      <c r="T288">
        <v>-50</v>
      </c>
      <c r="U288">
        <v>-1</v>
      </c>
      <c r="V288">
        <v>-1</v>
      </c>
      <c r="W288" t="s">
        <v>1718</v>
      </c>
      <c r="X288" t="s">
        <v>1736</v>
      </c>
      <c r="Y288" t="s">
        <v>1852</v>
      </c>
      <c r="Z288">
        <f>IF(OR(K288="",L288=""),"",ABS(L288-K288))</f>
        <v>10</v>
      </c>
      <c r="AA288" s="2">
        <f>IF(OR(K288="",L288="",K288=0),"",ABS((L288-K288)/K288))</f>
        <v>0.25</v>
      </c>
      <c r="AB288">
        <f>IF(OR(M288="",N288=""),"",ABS(N288-M288))</f>
        <v>0</v>
      </c>
      <c r="AC288">
        <f>IF(OR(S288="",T288=""),"",ABS(T288-S288))</f>
        <v>10</v>
      </c>
      <c r="AD288">
        <f>IF(OR(U288="",V288=""),"",ABS(V288-U288))</f>
        <v>0</v>
      </c>
    </row>
    <row r="289" spans="1:30" x14ac:dyDescent="0.55000000000000004">
      <c r="A289" t="s">
        <v>25</v>
      </c>
      <c r="B289">
        <v>7930</v>
      </c>
      <c r="C289">
        <v>7930</v>
      </c>
      <c r="D289" t="s">
        <v>234</v>
      </c>
      <c r="E289" t="s">
        <v>1172</v>
      </c>
      <c r="F289" t="s">
        <v>1512</v>
      </c>
      <c r="G289" t="s">
        <v>1555</v>
      </c>
      <c r="H289" t="s">
        <v>1663</v>
      </c>
      <c r="I289" t="s">
        <v>1715</v>
      </c>
      <c r="J289" t="s">
        <v>1715</v>
      </c>
      <c r="K289">
        <v>40</v>
      </c>
      <c r="L289">
        <v>50</v>
      </c>
      <c r="M289">
        <v>5</v>
      </c>
      <c r="N289">
        <v>5</v>
      </c>
      <c r="O289">
        <v>-20</v>
      </c>
      <c r="P289">
        <v>-28.125</v>
      </c>
      <c r="R289">
        <v>8.1666666666666661</v>
      </c>
      <c r="S289">
        <v>-40</v>
      </c>
      <c r="T289">
        <v>-50</v>
      </c>
      <c r="U289">
        <v>-1</v>
      </c>
      <c r="V289">
        <v>-1</v>
      </c>
      <c r="W289" t="s">
        <v>1718</v>
      </c>
      <c r="X289" t="s">
        <v>1736</v>
      </c>
      <c r="Y289" t="s">
        <v>1853</v>
      </c>
      <c r="Z289">
        <f>IF(OR(K289="",L289=""),"",ABS(L289-K289))</f>
        <v>10</v>
      </c>
      <c r="AA289" s="2">
        <f>IF(OR(K289="",L289="",K289=0),"",ABS((L289-K289)/K289))</f>
        <v>0.25</v>
      </c>
      <c r="AB289">
        <f>IF(OR(M289="",N289=""),"",ABS(N289-M289))</f>
        <v>0</v>
      </c>
      <c r="AC289">
        <f>IF(OR(S289="",T289=""),"",ABS(T289-S289))</f>
        <v>10</v>
      </c>
      <c r="AD289">
        <f>IF(OR(U289="",V289=""),"",ABS(V289-U289))</f>
        <v>0</v>
      </c>
    </row>
    <row r="290" spans="1:30" x14ac:dyDescent="0.55000000000000004">
      <c r="A290" t="s">
        <v>25</v>
      </c>
      <c r="B290">
        <v>7980</v>
      </c>
      <c r="C290">
        <v>7980</v>
      </c>
      <c r="D290" t="s">
        <v>237</v>
      </c>
      <c r="E290" t="s">
        <v>1175</v>
      </c>
      <c r="F290" t="s">
        <v>1511</v>
      </c>
      <c r="G290" t="s">
        <v>1555</v>
      </c>
      <c r="H290" t="s">
        <v>1683</v>
      </c>
      <c r="I290" t="s">
        <v>1715</v>
      </c>
      <c r="J290" t="s">
        <v>1715</v>
      </c>
      <c r="K290">
        <v>40</v>
      </c>
      <c r="L290">
        <v>50</v>
      </c>
      <c r="M290">
        <v>5</v>
      </c>
      <c r="N290">
        <v>5</v>
      </c>
      <c r="O290">
        <v>-20</v>
      </c>
      <c r="P290">
        <v>-25</v>
      </c>
      <c r="R290">
        <v>3.166666666666667</v>
      </c>
      <c r="S290">
        <v>-40</v>
      </c>
      <c r="T290">
        <v>-50</v>
      </c>
      <c r="U290">
        <v>-1</v>
      </c>
      <c r="V290">
        <v>-1</v>
      </c>
      <c r="W290" t="s">
        <v>1718</v>
      </c>
      <c r="X290" t="s">
        <v>1736</v>
      </c>
      <c r="Y290" t="s">
        <v>1855</v>
      </c>
      <c r="Z290">
        <f>IF(OR(K290="",L290=""),"",ABS(L290-K290))</f>
        <v>10</v>
      </c>
      <c r="AA290" s="2">
        <f>IF(OR(K290="",L290="",K290=0),"",ABS((L290-K290)/K290))</f>
        <v>0.25</v>
      </c>
      <c r="AB290">
        <f>IF(OR(M290="",N290=""),"",ABS(N290-M290))</f>
        <v>0</v>
      </c>
      <c r="AC290">
        <f>IF(OR(S290="",T290=""),"",ABS(T290-S290))</f>
        <v>10</v>
      </c>
      <c r="AD290">
        <f>IF(OR(U290="",V290=""),"",ABS(V290-U290))</f>
        <v>0</v>
      </c>
    </row>
    <row r="291" spans="1:30" x14ac:dyDescent="0.55000000000000004">
      <c r="A291" t="s">
        <v>25</v>
      </c>
      <c r="B291">
        <v>7899</v>
      </c>
      <c r="C291">
        <v>7899</v>
      </c>
      <c r="D291" t="s">
        <v>238</v>
      </c>
      <c r="E291" t="s">
        <v>1176</v>
      </c>
      <c r="F291" t="s">
        <v>1512</v>
      </c>
      <c r="G291" t="s">
        <v>1555</v>
      </c>
      <c r="H291" t="s">
        <v>1671</v>
      </c>
      <c r="I291" t="s">
        <v>1715</v>
      </c>
      <c r="J291" t="s">
        <v>1715</v>
      </c>
      <c r="K291">
        <v>40</v>
      </c>
      <c r="L291">
        <v>50</v>
      </c>
      <c r="M291">
        <v>5</v>
      </c>
      <c r="N291">
        <v>5</v>
      </c>
      <c r="O291">
        <v>-20</v>
      </c>
      <c r="P291">
        <v>-28.125</v>
      </c>
      <c r="R291">
        <v>4</v>
      </c>
      <c r="S291">
        <v>-40</v>
      </c>
      <c r="T291">
        <v>-50</v>
      </c>
      <c r="U291">
        <v>-1</v>
      </c>
      <c r="V291">
        <v>-1</v>
      </c>
      <c r="W291" t="s">
        <v>1718</v>
      </c>
      <c r="X291" t="s">
        <v>1736</v>
      </c>
      <c r="Y291" t="s">
        <v>1856</v>
      </c>
      <c r="Z291">
        <f>IF(OR(K291="",L291=""),"",ABS(L291-K291))</f>
        <v>10</v>
      </c>
      <c r="AA291" s="2">
        <f>IF(OR(K291="",L291="",K291=0),"",ABS((L291-K291)/K291))</f>
        <v>0.25</v>
      </c>
      <c r="AB291">
        <f>IF(OR(M291="",N291=""),"",ABS(N291-M291))</f>
        <v>0</v>
      </c>
      <c r="AC291">
        <f>IF(OR(S291="",T291=""),"",ABS(T291-S291))</f>
        <v>10</v>
      </c>
      <c r="AD291">
        <f>IF(OR(U291="",V291=""),"",ABS(V291-U291))</f>
        <v>0</v>
      </c>
    </row>
    <row r="292" spans="1:30" x14ac:dyDescent="0.55000000000000004">
      <c r="A292" t="s">
        <v>25</v>
      </c>
      <c r="B292">
        <v>7931</v>
      </c>
      <c r="C292">
        <v>7931</v>
      </c>
      <c r="D292" t="s">
        <v>239</v>
      </c>
      <c r="E292" t="s">
        <v>1155</v>
      </c>
      <c r="F292" t="s">
        <v>1529</v>
      </c>
      <c r="G292" t="s">
        <v>1589</v>
      </c>
      <c r="I292" t="s">
        <v>1715</v>
      </c>
      <c r="J292" t="s">
        <v>1715</v>
      </c>
      <c r="K292">
        <v>40</v>
      </c>
      <c r="L292">
        <v>50</v>
      </c>
      <c r="M292">
        <v>5</v>
      </c>
      <c r="N292">
        <v>5</v>
      </c>
      <c r="O292">
        <v>-20</v>
      </c>
      <c r="P292">
        <v>-20</v>
      </c>
      <c r="R292">
        <v>1</v>
      </c>
      <c r="S292">
        <v>-40</v>
      </c>
      <c r="T292">
        <v>-50</v>
      </c>
      <c r="U292">
        <v>-1</v>
      </c>
      <c r="V292">
        <v>-1</v>
      </c>
      <c r="W292" t="s">
        <v>1724</v>
      </c>
      <c r="X292" t="s">
        <v>1737</v>
      </c>
      <c r="Z292">
        <f>IF(OR(K292="",L292=""),"",ABS(L292-K292))</f>
        <v>10</v>
      </c>
      <c r="AA292" s="2">
        <f>IF(OR(K292="",L292="",K292=0),"",ABS((L292-K292)/K292))</f>
        <v>0.25</v>
      </c>
      <c r="AB292">
        <f>IF(OR(M292="",N292=""),"",ABS(N292-M292))</f>
        <v>0</v>
      </c>
      <c r="AC292">
        <f>IF(OR(S292="",T292=""),"",ABS(T292-S292))</f>
        <v>10</v>
      </c>
      <c r="AD292">
        <f>IF(OR(U292="",V292=""),"",ABS(V292-U292))</f>
        <v>0</v>
      </c>
    </row>
    <row r="293" spans="1:30" x14ac:dyDescent="0.55000000000000004">
      <c r="A293" t="s">
        <v>25</v>
      </c>
      <c r="B293">
        <v>8003</v>
      </c>
      <c r="C293">
        <v>8003</v>
      </c>
      <c r="D293" t="s">
        <v>240</v>
      </c>
      <c r="E293" t="s">
        <v>240</v>
      </c>
      <c r="F293" t="s">
        <v>1511</v>
      </c>
      <c r="G293" t="s">
        <v>1554</v>
      </c>
      <c r="I293" t="s">
        <v>1715</v>
      </c>
      <c r="J293" t="s">
        <v>1715</v>
      </c>
      <c r="K293">
        <v>40</v>
      </c>
      <c r="L293">
        <v>50</v>
      </c>
      <c r="M293">
        <v>5</v>
      </c>
      <c r="N293">
        <v>5</v>
      </c>
      <c r="O293">
        <v>-20</v>
      </c>
      <c r="P293">
        <v>-28.571428999999998</v>
      </c>
      <c r="R293">
        <v>8.1666666666666661</v>
      </c>
      <c r="S293">
        <v>-40</v>
      </c>
      <c r="T293">
        <v>-50</v>
      </c>
      <c r="U293">
        <v>-1</v>
      </c>
      <c r="V293">
        <v>-1</v>
      </c>
      <c r="W293" t="s">
        <v>1718</v>
      </c>
      <c r="X293" t="s">
        <v>1737</v>
      </c>
      <c r="Z293">
        <f>IF(OR(K293="",L293=""),"",ABS(L293-K293))</f>
        <v>10</v>
      </c>
      <c r="AA293" s="2">
        <f>IF(OR(K293="",L293="",K293=0),"",ABS((L293-K293)/K293))</f>
        <v>0.25</v>
      </c>
      <c r="AB293">
        <f>IF(OR(M293="",N293=""),"",ABS(N293-M293))</f>
        <v>0</v>
      </c>
      <c r="AC293">
        <f>IF(OR(S293="",T293=""),"",ABS(T293-S293))</f>
        <v>10</v>
      </c>
      <c r="AD293">
        <f>IF(OR(U293="",V293=""),"",ABS(V293-U293))</f>
        <v>0</v>
      </c>
    </row>
    <row r="294" spans="1:30" x14ac:dyDescent="0.55000000000000004">
      <c r="A294" t="s">
        <v>25</v>
      </c>
      <c r="B294">
        <v>7966</v>
      </c>
      <c r="C294">
        <v>7966</v>
      </c>
      <c r="D294" t="s">
        <v>241</v>
      </c>
      <c r="E294" t="s">
        <v>1155</v>
      </c>
      <c r="F294" t="s">
        <v>1529</v>
      </c>
      <c r="G294" t="s">
        <v>1589</v>
      </c>
      <c r="I294" t="s">
        <v>1715</v>
      </c>
      <c r="J294" t="s">
        <v>1715</v>
      </c>
      <c r="K294">
        <v>40</v>
      </c>
      <c r="L294">
        <v>50</v>
      </c>
      <c r="M294">
        <v>5</v>
      </c>
      <c r="N294">
        <v>5</v>
      </c>
      <c r="O294">
        <v>-20</v>
      </c>
      <c r="P294">
        <v>-20</v>
      </c>
      <c r="R294">
        <v>8.1666666666666661</v>
      </c>
      <c r="S294">
        <v>-40</v>
      </c>
      <c r="T294">
        <v>-50</v>
      </c>
      <c r="U294">
        <v>-1</v>
      </c>
      <c r="V294">
        <v>-1</v>
      </c>
      <c r="W294" t="s">
        <v>1724</v>
      </c>
      <c r="X294" t="s">
        <v>1737</v>
      </c>
      <c r="Z294">
        <f>IF(OR(K294="",L294=""),"",ABS(L294-K294))</f>
        <v>10</v>
      </c>
      <c r="AA294" s="2">
        <f>IF(OR(K294="",L294="",K294=0),"",ABS((L294-K294)/K294))</f>
        <v>0.25</v>
      </c>
      <c r="AB294">
        <f>IF(OR(M294="",N294=""),"",ABS(N294-M294))</f>
        <v>0</v>
      </c>
      <c r="AC294">
        <f>IF(OR(S294="",T294=""),"",ABS(T294-S294))</f>
        <v>10</v>
      </c>
      <c r="AD294">
        <f>IF(OR(U294="",V294=""),"",ABS(V294-U294))</f>
        <v>0</v>
      </c>
    </row>
    <row r="295" spans="1:30" x14ac:dyDescent="0.55000000000000004">
      <c r="A295" t="s">
        <v>25</v>
      </c>
      <c r="B295">
        <v>8018</v>
      </c>
      <c r="C295">
        <v>8018</v>
      </c>
      <c r="D295" t="s">
        <v>250</v>
      </c>
      <c r="E295" t="s">
        <v>250</v>
      </c>
      <c r="F295" t="s">
        <v>1520</v>
      </c>
      <c r="G295" t="s">
        <v>1570</v>
      </c>
      <c r="I295" t="s">
        <v>1715</v>
      </c>
      <c r="J295" t="s">
        <v>1715</v>
      </c>
      <c r="K295">
        <v>40</v>
      </c>
      <c r="L295">
        <v>50</v>
      </c>
      <c r="M295">
        <v>5</v>
      </c>
      <c r="N295">
        <v>5</v>
      </c>
      <c r="O295">
        <v>-20</v>
      </c>
      <c r="P295">
        <v>-30</v>
      </c>
      <c r="R295">
        <v>8.1666666666666661</v>
      </c>
      <c r="S295">
        <v>-40</v>
      </c>
      <c r="T295">
        <v>-50</v>
      </c>
      <c r="U295">
        <v>-1</v>
      </c>
      <c r="V295">
        <v>-1</v>
      </c>
      <c r="W295" t="s">
        <v>1718</v>
      </c>
      <c r="X295" t="s">
        <v>1737</v>
      </c>
      <c r="Z295">
        <f>IF(OR(K295="",L295=""),"",ABS(L295-K295))</f>
        <v>10</v>
      </c>
      <c r="AA295" s="2">
        <f>IF(OR(K295="",L295="",K295=0),"",ABS((L295-K295)/K295))</f>
        <v>0.25</v>
      </c>
      <c r="AB295">
        <f>IF(OR(M295="",N295=""),"",ABS(N295-M295))</f>
        <v>0</v>
      </c>
      <c r="AC295">
        <f>IF(OR(S295="",T295=""),"",ABS(T295-S295))</f>
        <v>10</v>
      </c>
      <c r="AD295">
        <f>IF(OR(U295="",V295=""),"",ABS(V295-U295))</f>
        <v>0</v>
      </c>
    </row>
    <row r="296" spans="1:30" x14ac:dyDescent="0.55000000000000004">
      <c r="A296" t="s">
        <v>25</v>
      </c>
      <c r="B296">
        <v>8002</v>
      </c>
      <c r="C296">
        <v>8002</v>
      </c>
      <c r="D296" t="s">
        <v>251</v>
      </c>
      <c r="E296" t="s">
        <v>251</v>
      </c>
      <c r="F296" t="s">
        <v>1511</v>
      </c>
      <c r="G296" t="s">
        <v>1554</v>
      </c>
      <c r="I296" t="s">
        <v>1715</v>
      </c>
      <c r="J296" t="s">
        <v>1715</v>
      </c>
      <c r="K296">
        <v>40</v>
      </c>
      <c r="L296">
        <v>50</v>
      </c>
      <c r="M296">
        <v>5</v>
      </c>
      <c r="N296">
        <v>5</v>
      </c>
      <c r="O296">
        <v>-20</v>
      </c>
      <c r="P296">
        <v>-20</v>
      </c>
      <c r="R296">
        <v>8.1666666666666661</v>
      </c>
      <c r="S296">
        <v>-40</v>
      </c>
      <c r="T296">
        <v>-50</v>
      </c>
      <c r="U296">
        <v>-1</v>
      </c>
      <c r="V296">
        <v>-1</v>
      </c>
      <c r="W296" t="s">
        <v>1724</v>
      </c>
      <c r="X296" t="s">
        <v>1737</v>
      </c>
      <c r="Z296">
        <f>IF(OR(K296="",L296=""),"",ABS(L296-K296))</f>
        <v>10</v>
      </c>
      <c r="AA296" s="2">
        <f>IF(OR(K296="",L296="",K296=0),"",ABS((L296-K296)/K296))</f>
        <v>0.25</v>
      </c>
      <c r="AB296">
        <f>IF(OR(M296="",N296=""),"",ABS(N296-M296))</f>
        <v>0</v>
      </c>
      <c r="AC296">
        <f>IF(OR(S296="",T296=""),"",ABS(T296-S296))</f>
        <v>10</v>
      </c>
      <c r="AD296">
        <f>IF(OR(U296="",V296=""),"",ABS(V296-U296))</f>
        <v>0</v>
      </c>
    </row>
    <row r="297" spans="1:30" x14ac:dyDescent="0.55000000000000004">
      <c r="A297" t="s">
        <v>25</v>
      </c>
      <c r="B297">
        <v>7948</v>
      </c>
      <c r="C297">
        <v>7948</v>
      </c>
      <c r="D297" t="s">
        <v>254</v>
      </c>
      <c r="E297" t="s">
        <v>1186</v>
      </c>
      <c r="F297" t="s">
        <v>1511</v>
      </c>
      <c r="G297" t="s">
        <v>1573</v>
      </c>
      <c r="H297" t="s">
        <v>1698</v>
      </c>
      <c r="I297" t="s">
        <v>1715</v>
      </c>
      <c r="J297" t="s">
        <v>1715</v>
      </c>
      <c r="K297">
        <v>40</v>
      </c>
      <c r="L297">
        <v>30</v>
      </c>
      <c r="M297">
        <v>5</v>
      </c>
      <c r="N297">
        <v>5</v>
      </c>
      <c r="O297">
        <v>-20</v>
      </c>
      <c r="P297">
        <v>-15</v>
      </c>
      <c r="R297">
        <v>1</v>
      </c>
      <c r="S297">
        <v>-40</v>
      </c>
      <c r="T297">
        <v>-30</v>
      </c>
      <c r="U297">
        <v>-1</v>
      </c>
      <c r="V297">
        <v>-1</v>
      </c>
      <c r="W297" t="s">
        <v>1718</v>
      </c>
      <c r="X297" t="s">
        <v>1736</v>
      </c>
      <c r="Y297" t="s">
        <v>1861</v>
      </c>
      <c r="Z297">
        <f>IF(OR(K297="",L297=""),"",ABS(L297-K297))</f>
        <v>10</v>
      </c>
      <c r="AA297" s="2">
        <f>IF(OR(K297="",L297="",K297=0),"",ABS((L297-K297)/K297))</f>
        <v>0.25</v>
      </c>
      <c r="AB297">
        <f>IF(OR(M297="",N297=""),"",ABS(N297-M297))</f>
        <v>0</v>
      </c>
      <c r="AC297">
        <f>IF(OR(S297="",T297=""),"",ABS(T297-S297))</f>
        <v>10</v>
      </c>
      <c r="AD297">
        <f>IF(OR(U297="",V297=""),"",ABS(V297-U297))</f>
        <v>0</v>
      </c>
    </row>
    <row r="298" spans="1:30" x14ac:dyDescent="0.55000000000000004">
      <c r="A298" t="s">
        <v>25</v>
      </c>
      <c r="B298">
        <v>7957</v>
      </c>
      <c r="C298">
        <v>7957</v>
      </c>
      <c r="D298" t="s">
        <v>255</v>
      </c>
      <c r="E298" t="s">
        <v>1187</v>
      </c>
      <c r="F298" t="s">
        <v>1511</v>
      </c>
      <c r="G298" t="s">
        <v>1573</v>
      </c>
      <c r="H298" t="s">
        <v>1662</v>
      </c>
      <c r="I298" t="s">
        <v>1715</v>
      </c>
      <c r="J298" t="s">
        <v>1715</v>
      </c>
      <c r="K298">
        <v>40</v>
      </c>
      <c r="L298">
        <v>50</v>
      </c>
      <c r="M298">
        <v>5</v>
      </c>
      <c r="N298">
        <v>5</v>
      </c>
      <c r="O298">
        <v>-20</v>
      </c>
      <c r="P298">
        <v>-25</v>
      </c>
      <c r="R298">
        <v>1</v>
      </c>
      <c r="S298">
        <v>-40</v>
      </c>
      <c r="T298">
        <v>-50</v>
      </c>
      <c r="U298">
        <v>-1</v>
      </c>
      <c r="V298">
        <v>-1</v>
      </c>
      <c r="W298" t="s">
        <v>1718</v>
      </c>
      <c r="X298" t="s">
        <v>1738</v>
      </c>
      <c r="Z298">
        <f>IF(OR(K298="",L298=""),"",ABS(L298-K298))</f>
        <v>10</v>
      </c>
      <c r="AA298" s="2">
        <f>IF(OR(K298="",L298="",K298=0),"",ABS((L298-K298)/K298))</f>
        <v>0.25</v>
      </c>
      <c r="AB298">
        <f>IF(OR(M298="",N298=""),"",ABS(N298-M298))</f>
        <v>0</v>
      </c>
      <c r="AC298">
        <f>IF(OR(S298="",T298=""),"",ABS(T298-S298))</f>
        <v>10</v>
      </c>
      <c r="AD298">
        <f>IF(OR(U298="",V298=""),"",ABS(V298-U298))</f>
        <v>0</v>
      </c>
    </row>
    <row r="299" spans="1:30" x14ac:dyDescent="0.55000000000000004">
      <c r="A299" t="s">
        <v>25</v>
      </c>
      <c r="B299">
        <v>7954</v>
      </c>
      <c r="C299">
        <v>7954</v>
      </c>
      <c r="D299" t="s">
        <v>256</v>
      </c>
      <c r="E299" t="s">
        <v>1188</v>
      </c>
      <c r="F299" t="s">
        <v>1511</v>
      </c>
      <c r="G299" t="s">
        <v>1573</v>
      </c>
      <c r="H299" t="s">
        <v>1649</v>
      </c>
      <c r="I299" t="s">
        <v>1715</v>
      </c>
      <c r="J299" t="s">
        <v>1715</v>
      </c>
      <c r="K299">
        <v>40</v>
      </c>
      <c r="L299">
        <v>50</v>
      </c>
      <c r="M299">
        <v>5</v>
      </c>
      <c r="N299">
        <v>5</v>
      </c>
      <c r="O299">
        <v>-20</v>
      </c>
      <c r="P299">
        <v>-25</v>
      </c>
      <c r="R299">
        <v>1</v>
      </c>
      <c r="S299">
        <v>-40</v>
      </c>
      <c r="T299">
        <v>-50</v>
      </c>
      <c r="U299">
        <v>-1</v>
      </c>
      <c r="V299">
        <v>-1</v>
      </c>
      <c r="W299" t="s">
        <v>1718</v>
      </c>
      <c r="X299" t="s">
        <v>1738</v>
      </c>
      <c r="Z299">
        <f>IF(OR(K299="",L299=""),"",ABS(L299-K299))</f>
        <v>10</v>
      </c>
      <c r="AA299" s="2">
        <f>IF(OR(K299="",L299="",K299=0),"",ABS((L299-K299)/K299))</f>
        <v>0.25</v>
      </c>
      <c r="AB299">
        <f>IF(OR(M299="",N299=""),"",ABS(N299-M299))</f>
        <v>0</v>
      </c>
      <c r="AC299">
        <f>IF(OR(S299="",T299=""),"",ABS(T299-S299))</f>
        <v>10</v>
      </c>
      <c r="AD299">
        <f>IF(OR(U299="",V299=""),"",ABS(V299-U299))</f>
        <v>0</v>
      </c>
    </row>
    <row r="300" spans="1:30" x14ac:dyDescent="0.55000000000000004">
      <c r="A300" t="s">
        <v>25</v>
      </c>
      <c r="B300">
        <v>7946</v>
      </c>
      <c r="C300">
        <v>7946</v>
      </c>
      <c r="D300" t="s">
        <v>259</v>
      </c>
      <c r="E300" t="s">
        <v>1191</v>
      </c>
      <c r="F300" t="s">
        <v>1511</v>
      </c>
      <c r="G300" t="s">
        <v>1573</v>
      </c>
      <c r="H300" t="s">
        <v>1671</v>
      </c>
      <c r="I300" t="s">
        <v>1715</v>
      </c>
      <c r="J300" t="s">
        <v>1715</v>
      </c>
      <c r="K300">
        <v>40</v>
      </c>
      <c r="L300">
        <v>50</v>
      </c>
      <c r="M300">
        <v>5</v>
      </c>
      <c r="N300">
        <v>5</v>
      </c>
      <c r="O300">
        <v>-20</v>
      </c>
      <c r="P300">
        <v>-25</v>
      </c>
      <c r="R300">
        <v>1</v>
      </c>
      <c r="S300">
        <v>-40</v>
      </c>
      <c r="T300">
        <v>-50</v>
      </c>
      <c r="U300">
        <v>-1</v>
      </c>
      <c r="V300">
        <v>-1</v>
      </c>
      <c r="W300" t="s">
        <v>1718</v>
      </c>
      <c r="X300" t="s">
        <v>1736</v>
      </c>
      <c r="Y300" t="s">
        <v>1862</v>
      </c>
      <c r="Z300">
        <f>IF(OR(K300="",L300=""),"",ABS(L300-K300))</f>
        <v>10</v>
      </c>
      <c r="AA300" s="2">
        <f>IF(OR(K300="",L300="",K300=0),"",ABS((L300-K300)/K300))</f>
        <v>0.25</v>
      </c>
      <c r="AB300">
        <f>IF(OR(M300="",N300=""),"",ABS(N300-M300))</f>
        <v>0</v>
      </c>
      <c r="AC300">
        <f>IF(OR(S300="",T300=""),"",ABS(T300-S300))</f>
        <v>10</v>
      </c>
      <c r="AD300">
        <f>IF(OR(U300="",V300=""),"",ABS(V300-U300))</f>
        <v>0</v>
      </c>
    </row>
    <row r="301" spans="1:30" x14ac:dyDescent="0.55000000000000004">
      <c r="A301" t="s">
        <v>25</v>
      </c>
      <c r="B301">
        <v>7927</v>
      </c>
      <c r="C301">
        <v>7927</v>
      </c>
      <c r="D301" t="s">
        <v>260</v>
      </c>
      <c r="E301" t="s">
        <v>260</v>
      </c>
      <c r="F301" t="s">
        <v>1520</v>
      </c>
      <c r="G301" t="s">
        <v>1570</v>
      </c>
      <c r="I301" t="s">
        <v>1715</v>
      </c>
      <c r="J301" t="s">
        <v>1715</v>
      </c>
      <c r="K301">
        <v>40</v>
      </c>
      <c r="L301">
        <v>50</v>
      </c>
      <c r="M301">
        <v>5</v>
      </c>
      <c r="N301">
        <v>5</v>
      </c>
      <c r="O301">
        <v>-20</v>
      </c>
      <c r="P301">
        <v>-28.125</v>
      </c>
      <c r="R301">
        <v>8.1666666666666661</v>
      </c>
      <c r="S301">
        <v>-40</v>
      </c>
      <c r="T301">
        <v>-50</v>
      </c>
      <c r="U301">
        <v>-1</v>
      </c>
      <c r="V301">
        <v>-1</v>
      </c>
      <c r="W301" t="s">
        <v>1718</v>
      </c>
      <c r="X301" t="s">
        <v>1737</v>
      </c>
      <c r="Z301">
        <f>IF(OR(K301="",L301=""),"",ABS(L301-K301))</f>
        <v>10</v>
      </c>
      <c r="AA301" s="2">
        <f>IF(OR(K301="",L301="",K301=0),"",ABS((L301-K301)/K301))</f>
        <v>0.25</v>
      </c>
      <c r="AB301">
        <f>IF(OR(M301="",N301=""),"",ABS(N301-M301))</f>
        <v>0</v>
      </c>
      <c r="AC301">
        <f>IF(OR(S301="",T301=""),"",ABS(T301-S301))</f>
        <v>10</v>
      </c>
      <c r="AD301">
        <f>IF(OR(U301="",V301=""),"",ABS(V301-U301))</f>
        <v>0</v>
      </c>
    </row>
    <row r="302" spans="1:30" x14ac:dyDescent="0.55000000000000004">
      <c r="A302" t="s">
        <v>25</v>
      </c>
      <c r="B302">
        <v>7958</v>
      </c>
      <c r="C302">
        <v>7958</v>
      </c>
      <c r="D302" t="s">
        <v>262</v>
      </c>
      <c r="E302" t="s">
        <v>1192</v>
      </c>
      <c r="F302" t="s">
        <v>1511</v>
      </c>
      <c r="G302" t="s">
        <v>1573</v>
      </c>
      <c r="H302" t="s">
        <v>1698</v>
      </c>
      <c r="I302" t="s">
        <v>1715</v>
      </c>
      <c r="J302" t="s">
        <v>1715</v>
      </c>
      <c r="K302">
        <v>40</v>
      </c>
      <c r="L302">
        <v>30</v>
      </c>
      <c r="M302">
        <v>5</v>
      </c>
      <c r="N302">
        <v>5</v>
      </c>
      <c r="O302">
        <v>-20</v>
      </c>
      <c r="P302">
        <v>-15</v>
      </c>
      <c r="R302">
        <v>1</v>
      </c>
      <c r="S302">
        <v>-40</v>
      </c>
      <c r="T302">
        <v>-30</v>
      </c>
      <c r="U302">
        <v>-1</v>
      </c>
      <c r="V302">
        <v>-1</v>
      </c>
      <c r="W302" t="s">
        <v>1718</v>
      </c>
      <c r="X302" t="s">
        <v>1736</v>
      </c>
      <c r="Y302" t="s">
        <v>1863</v>
      </c>
      <c r="Z302">
        <f>IF(OR(K302="",L302=""),"",ABS(L302-K302))</f>
        <v>10</v>
      </c>
      <c r="AA302" s="2">
        <f>IF(OR(K302="",L302="",K302=0),"",ABS((L302-K302)/K302))</f>
        <v>0.25</v>
      </c>
      <c r="AB302">
        <f>IF(OR(M302="",N302=""),"",ABS(N302-M302))</f>
        <v>0</v>
      </c>
      <c r="AC302">
        <f>IF(OR(S302="",T302=""),"",ABS(T302-S302))</f>
        <v>10</v>
      </c>
      <c r="AD302">
        <f>IF(OR(U302="",V302=""),"",ABS(V302-U302))</f>
        <v>0</v>
      </c>
    </row>
    <row r="303" spans="1:30" x14ac:dyDescent="0.55000000000000004">
      <c r="A303" t="s">
        <v>25</v>
      </c>
      <c r="B303">
        <v>7983</v>
      </c>
      <c r="C303">
        <v>7983</v>
      </c>
      <c r="D303" t="s">
        <v>263</v>
      </c>
      <c r="E303" t="s">
        <v>1193</v>
      </c>
      <c r="F303" t="s">
        <v>1511</v>
      </c>
      <c r="G303" t="s">
        <v>1555</v>
      </c>
      <c r="H303" t="s">
        <v>1689</v>
      </c>
      <c r="I303" t="s">
        <v>1715</v>
      </c>
      <c r="J303" t="s">
        <v>1715</v>
      </c>
      <c r="K303">
        <v>40</v>
      </c>
      <c r="L303">
        <v>50</v>
      </c>
      <c r="M303">
        <v>5</v>
      </c>
      <c r="N303">
        <v>5</v>
      </c>
      <c r="O303">
        <v>-20</v>
      </c>
      <c r="P303">
        <v>-28.125</v>
      </c>
      <c r="R303">
        <v>13.16666666666667</v>
      </c>
      <c r="S303">
        <v>-40</v>
      </c>
      <c r="T303">
        <v>-50</v>
      </c>
      <c r="U303">
        <v>-1</v>
      </c>
      <c r="V303">
        <v>-1</v>
      </c>
      <c r="W303" t="s">
        <v>1718</v>
      </c>
      <c r="X303" t="s">
        <v>1736</v>
      </c>
      <c r="Y303" t="s">
        <v>1864</v>
      </c>
      <c r="Z303">
        <f>IF(OR(K303="",L303=""),"",ABS(L303-K303))</f>
        <v>10</v>
      </c>
      <c r="AA303" s="2">
        <f>IF(OR(K303="",L303="",K303=0),"",ABS((L303-K303)/K303))</f>
        <v>0.25</v>
      </c>
      <c r="AB303">
        <f>IF(OR(M303="",N303=""),"",ABS(N303-M303))</f>
        <v>0</v>
      </c>
      <c r="AC303">
        <f>IF(OR(S303="",T303=""),"",ABS(T303-S303))</f>
        <v>10</v>
      </c>
      <c r="AD303">
        <f>IF(OR(U303="",V303=""),"",ABS(V303-U303))</f>
        <v>0</v>
      </c>
    </row>
    <row r="304" spans="1:30" x14ac:dyDescent="0.55000000000000004">
      <c r="A304" t="s">
        <v>25</v>
      </c>
      <c r="B304">
        <v>7920</v>
      </c>
      <c r="C304">
        <v>7920</v>
      </c>
      <c r="D304" t="s">
        <v>266</v>
      </c>
      <c r="E304" t="s">
        <v>1196</v>
      </c>
      <c r="F304" t="s">
        <v>1511</v>
      </c>
      <c r="G304" t="s">
        <v>1555</v>
      </c>
      <c r="H304" t="s">
        <v>1698</v>
      </c>
      <c r="I304" t="s">
        <v>1715</v>
      </c>
      <c r="J304" t="s">
        <v>1715</v>
      </c>
      <c r="K304">
        <v>40</v>
      </c>
      <c r="L304">
        <v>30</v>
      </c>
      <c r="M304">
        <v>5</v>
      </c>
      <c r="N304">
        <v>5</v>
      </c>
      <c r="O304">
        <v>-20</v>
      </c>
      <c r="P304">
        <v>-17.142857142899999</v>
      </c>
      <c r="R304">
        <v>4.833333333333333</v>
      </c>
      <c r="S304">
        <v>-40</v>
      </c>
      <c r="T304">
        <v>-30</v>
      </c>
      <c r="U304">
        <v>-1</v>
      </c>
      <c r="V304">
        <v>-1</v>
      </c>
      <c r="W304" t="s">
        <v>1718</v>
      </c>
      <c r="X304" t="s">
        <v>1736</v>
      </c>
      <c r="Y304" t="s">
        <v>1867</v>
      </c>
      <c r="Z304">
        <f>IF(OR(K304="",L304=""),"",ABS(L304-K304))</f>
        <v>10</v>
      </c>
      <c r="AA304" s="2">
        <f>IF(OR(K304="",L304="",K304=0),"",ABS((L304-K304)/K304))</f>
        <v>0.25</v>
      </c>
      <c r="AB304">
        <f>IF(OR(M304="",N304=""),"",ABS(N304-M304))</f>
        <v>0</v>
      </c>
      <c r="AC304">
        <f>IF(OR(S304="",T304=""),"",ABS(T304-S304))</f>
        <v>10</v>
      </c>
      <c r="AD304">
        <f>IF(OR(U304="",V304=""),"",ABS(V304-U304))</f>
        <v>0</v>
      </c>
    </row>
    <row r="305" spans="1:30" x14ac:dyDescent="0.55000000000000004">
      <c r="A305" t="s">
        <v>25</v>
      </c>
      <c r="B305">
        <v>7939</v>
      </c>
      <c r="C305">
        <v>7939</v>
      </c>
      <c r="D305" t="s">
        <v>267</v>
      </c>
      <c r="E305" t="s">
        <v>267</v>
      </c>
      <c r="F305" t="s">
        <v>1510</v>
      </c>
      <c r="G305" t="s">
        <v>1554</v>
      </c>
      <c r="I305" t="s">
        <v>1715</v>
      </c>
      <c r="J305" t="s">
        <v>1715</v>
      </c>
      <c r="K305">
        <v>40</v>
      </c>
      <c r="L305">
        <v>30</v>
      </c>
      <c r="M305">
        <v>5</v>
      </c>
      <c r="N305">
        <v>5</v>
      </c>
      <c r="O305">
        <v>-20</v>
      </c>
      <c r="P305">
        <v>-17.142857142899999</v>
      </c>
      <c r="R305">
        <v>1</v>
      </c>
      <c r="S305">
        <v>-40</v>
      </c>
      <c r="T305">
        <v>-30</v>
      </c>
      <c r="U305">
        <v>-1</v>
      </c>
      <c r="V305">
        <v>-1</v>
      </c>
      <c r="W305" t="s">
        <v>1718</v>
      </c>
      <c r="X305" t="s">
        <v>1737</v>
      </c>
      <c r="Z305">
        <f>IF(OR(K305="",L305=""),"",ABS(L305-K305))</f>
        <v>10</v>
      </c>
      <c r="AA305" s="2">
        <f>IF(OR(K305="",L305="",K305=0),"",ABS((L305-K305)/K305))</f>
        <v>0.25</v>
      </c>
      <c r="AB305">
        <f>IF(OR(M305="",N305=""),"",ABS(N305-M305))</f>
        <v>0</v>
      </c>
      <c r="AC305">
        <f>IF(OR(S305="",T305=""),"",ABS(T305-S305))</f>
        <v>10</v>
      </c>
      <c r="AD305">
        <f>IF(OR(U305="",V305=""),"",ABS(V305-U305))</f>
        <v>0</v>
      </c>
    </row>
    <row r="306" spans="1:30" x14ac:dyDescent="0.55000000000000004">
      <c r="A306" t="s">
        <v>25</v>
      </c>
      <c r="B306">
        <v>7918</v>
      </c>
      <c r="C306">
        <v>7918</v>
      </c>
      <c r="D306" t="s">
        <v>268</v>
      </c>
      <c r="E306" t="s">
        <v>268</v>
      </c>
      <c r="F306" t="s">
        <v>1530</v>
      </c>
      <c r="G306" t="s">
        <v>1599</v>
      </c>
      <c r="I306" t="s">
        <v>1715</v>
      </c>
      <c r="J306" t="s">
        <v>1715</v>
      </c>
      <c r="K306">
        <v>40</v>
      </c>
      <c r="L306">
        <v>50</v>
      </c>
      <c r="M306">
        <v>5</v>
      </c>
      <c r="N306">
        <v>5</v>
      </c>
      <c r="O306">
        <v>-20</v>
      </c>
      <c r="P306">
        <v>-28</v>
      </c>
      <c r="R306">
        <v>8.1666666666666661</v>
      </c>
      <c r="S306">
        <v>-40</v>
      </c>
      <c r="T306">
        <v>-50</v>
      </c>
      <c r="U306">
        <v>-1</v>
      </c>
      <c r="V306">
        <v>-1</v>
      </c>
      <c r="W306" t="s">
        <v>1718</v>
      </c>
      <c r="X306" t="s">
        <v>1737</v>
      </c>
      <c r="Z306">
        <f>IF(OR(K306="",L306=""),"",ABS(L306-K306))</f>
        <v>10</v>
      </c>
      <c r="AA306" s="2">
        <f>IF(OR(K306="",L306="",K306=0),"",ABS((L306-K306)/K306))</f>
        <v>0.25</v>
      </c>
      <c r="AB306">
        <f>IF(OR(M306="",N306=""),"",ABS(N306-M306))</f>
        <v>0</v>
      </c>
      <c r="AC306">
        <f>IF(OR(S306="",T306=""),"",ABS(T306-S306))</f>
        <v>10</v>
      </c>
      <c r="AD306">
        <f>IF(OR(U306="",V306=""),"",ABS(V306-U306))</f>
        <v>0</v>
      </c>
    </row>
    <row r="307" spans="1:30" x14ac:dyDescent="0.55000000000000004">
      <c r="A307" t="s">
        <v>25</v>
      </c>
      <c r="B307">
        <v>7917</v>
      </c>
      <c r="C307">
        <v>7917</v>
      </c>
      <c r="D307" t="s">
        <v>269</v>
      </c>
      <c r="E307" t="s">
        <v>269</v>
      </c>
      <c r="F307" t="s">
        <v>1530</v>
      </c>
      <c r="G307" t="s">
        <v>1599</v>
      </c>
      <c r="I307" t="s">
        <v>1715</v>
      </c>
      <c r="J307" t="s">
        <v>1715</v>
      </c>
      <c r="K307">
        <v>40</v>
      </c>
      <c r="L307">
        <v>50</v>
      </c>
      <c r="M307">
        <v>5</v>
      </c>
      <c r="N307">
        <v>5</v>
      </c>
      <c r="O307">
        <v>-20</v>
      </c>
      <c r="P307">
        <v>-28</v>
      </c>
      <c r="R307">
        <v>8.1666666666666661</v>
      </c>
      <c r="S307">
        <v>-40</v>
      </c>
      <c r="T307">
        <v>-50</v>
      </c>
      <c r="U307">
        <v>-1</v>
      </c>
      <c r="V307">
        <v>-1</v>
      </c>
      <c r="W307" t="s">
        <v>1718</v>
      </c>
      <c r="X307" t="s">
        <v>1737</v>
      </c>
      <c r="Z307">
        <f>IF(OR(K307="",L307=""),"",ABS(L307-K307))</f>
        <v>10</v>
      </c>
      <c r="AA307" s="2">
        <f>IF(OR(K307="",L307="",K307=0),"",ABS((L307-K307)/K307))</f>
        <v>0.25</v>
      </c>
      <c r="AB307">
        <f>IF(OR(M307="",N307=""),"",ABS(N307-M307))</f>
        <v>0</v>
      </c>
      <c r="AC307">
        <f>IF(OR(S307="",T307=""),"",ABS(T307-S307))</f>
        <v>10</v>
      </c>
      <c r="AD307">
        <f>IF(OR(U307="",V307=""),"",ABS(V307-U307))</f>
        <v>0</v>
      </c>
    </row>
    <row r="308" spans="1:30" x14ac:dyDescent="0.55000000000000004">
      <c r="A308" t="s">
        <v>25</v>
      </c>
      <c r="B308">
        <v>7944</v>
      </c>
      <c r="C308">
        <v>7944</v>
      </c>
      <c r="D308" t="s">
        <v>270</v>
      </c>
      <c r="E308" t="s">
        <v>1197</v>
      </c>
      <c r="F308" t="s">
        <v>1512</v>
      </c>
      <c r="G308" t="s">
        <v>1555</v>
      </c>
      <c r="H308" t="s">
        <v>1663</v>
      </c>
      <c r="I308" t="s">
        <v>1715</v>
      </c>
      <c r="J308" t="s">
        <v>1715</v>
      </c>
      <c r="K308">
        <v>40</v>
      </c>
      <c r="L308">
        <v>50</v>
      </c>
      <c r="M308">
        <v>5</v>
      </c>
      <c r="N308">
        <v>5</v>
      </c>
      <c r="O308">
        <v>-20</v>
      </c>
      <c r="P308">
        <v>-28.125</v>
      </c>
      <c r="R308">
        <v>1</v>
      </c>
      <c r="S308">
        <v>-40</v>
      </c>
      <c r="T308">
        <v>-50</v>
      </c>
      <c r="U308">
        <v>-1</v>
      </c>
      <c r="V308">
        <v>-1</v>
      </c>
      <c r="W308" t="s">
        <v>1718</v>
      </c>
      <c r="X308" t="s">
        <v>1736</v>
      </c>
      <c r="Y308" t="s">
        <v>1868</v>
      </c>
      <c r="Z308">
        <f>IF(OR(K308="",L308=""),"",ABS(L308-K308))</f>
        <v>10</v>
      </c>
      <c r="AA308" s="2">
        <f>IF(OR(K308="",L308="",K308=0),"",ABS((L308-K308)/K308))</f>
        <v>0.25</v>
      </c>
      <c r="AB308">
        <f>IF(OR(M308="",N308=""),"",ABS(N308-M308))</f>
        <v>0</v>
      </c>
      <c r="AC308">
        <f>IF(OR(S308="",T308=""),"",ABS(T308-S308))</f>
        <v>10</v>
      </c>
      <c r="AD308">
        <f>IF(OR(U308="",V308=""),"",ABS(V308-U308))</f>
        <v>0</v>
      </c>
    </row>
    <row r="309" spans="1:30" x14ac:dyDescent="0.55000000000000004">
      <c r="A309" t="s">
        <v>25</v>
      </c>
      <c r="B309">
        <v>7962</v>
      </c>
      <c r="C309">
        <v>7962</v>
      </c>
      <c r="D309" t="s">
        <v>271</v>
      </c>
      <c r="E309" t="s">
        <v>1198</v>
      </c>
      <c r="F309" t="s">
        <v>1511</v>
      </c>
      <c r="G309" t="s">
        <v>1600</v>
      </c>
      <c r="H309" t="s">
        <v>1671</v>
      </c>
      <c r="I309" t="s">
        <v>1715</v>
      </c>
      <c r="J309" t="s">
        <v>1715</v>
      </c>
      <c r="K309">
        <v>40</v>
      </c>
      <c r="L309">
        <v>50</v>
      </c>
      <c r="M309">
        <v>5</v>
      </c>
      <c r="N309">
        <v>5</v>
      </c>
      <c r="O309">
        <v>-20</v>
      </c>
      <c r="P309">
        <v>-24</v>
      </c>
      <c r="R309">
        <v>4</v>
      </c>
      <c r="S309">
        <v>-40</v>
      </c>
      <c r="T309">
        <v>-50</v>
      </c>
      <c r="U309">
        <v>-1</v>
      </c>
      <c r="V309">
        <v>-1</v>
      </c>
      <c r="W309" t="s">
        <v>1718</v>
      </c>
      <c r="X309" t="s">
        <v>1736</v>
      </c>
      <c r="Y309" t="s">
        <v>1869</v>
      </c>
      <c r="Z309">
        <f>IF(OR(K309="",L309=""),"",ABS(L309-K309))</f>
        <v>10</v>
      </c>
      <c r="AA309" s="2">
        <f>IF(OR(K309="",L309="",K309=0),"",ABS((L309-K309)/K309))</f>
        <v>0.25</v>
      </c>
      <c r="AB309">
        <f>IF(OR(M309="",N309=""),"",ABS(N309-M309))</f>
        <v>0</v>
      </c>
      <c r="AC309">
        <f>IF(OR(S309="",T309=""),"",ABS(T309-S309))</f>
        <v>10</v>
      </c>
      <c r="AD309">
        <f>IF(OR(U309="",V309=""),"",ABS(V309-U309))</f>
        <v>0</v>
      </c>
    </row>
    <row r="310" spans="1:30" x14ac:dyDescent="0.55000000000000004">
      <c r="A310" t="s">
        <v>25</v>
      </c>
      <c r="B310">
        <v>7949</v>
      </c>
      <c r="C310">
        <v>7949</v>
      </c>
      <c r="D310" t="s">
        <v>275</v>
      </c>
      <c r="E310" t="s">
        <v>1201</v>
      </c>
      <c r="F310" t="s">
        <v>1511</v>
      </c>
      <c r="G310" t="s">
        <v>1573</v>
      </c>
      <c r="H310" t="s">
        <v>1662</v>
      </c>
      <c r="I310" t="s">
        <v>1715</v>
      </c>
      <c r="J310" t="s">
        <v>1715</v>
      </c>
      <c r="K310">
        <v>40</v>
      </c>
      <c r="L310">
        <v>30</v>
      </c>
      <c r="M310">
        <v>5</v>
      </c>
      <c r="N310">
        <v>5</v>
      </c>
      <c r="O310">
        <v>-20</v>
      </c>
      <c r="P310">
        <v>-15</v>
      </c>
      <c r="R310">
        <v>1</v>
      </c>
      <c r="S310">
        <v>-40</v>
      </c>
      <c r="T310">
        <v>-30</v>
      </c>
      <c r="U310">
        <v>-1</v>
      </c>
      <c r="V310">
        <v>-1</v>
      </c>
      <c r="W310" t="s">
        <v>1718</v>
      </c>
      <c r="X310" t="s">
        <v>1737</v>
      </c>
      <c r="Z310">
        <f>IF(OR(K310="",L310=""),"",ABS(L310-K310))</f>
        <v>10</v>
      </c>
      <c r="AA310" s="2">
        <f>IF(OR(K310="",L310="",K310=0),"",ABS((L310-K310)/K310))</f>
        <v>0.25</v>
      </c>
      <c r="AB310">
        <f>IF(OR(M310="",N310=""),"",ABS(N310-M310))</f>
        <v>0</v>
      </c>
      <c r="AC310">
        <f>IF(OR(S310="",T310=""),"",ABS(T310-S310))</f>
        <v>10</v>
      </c>
      <c r="AD310">
        <f>IF(OR(U310="",V310=""),"",ABS(V310-U310))</f>
        <v>0</v>
      </c>
    </row>
    <row r="311" spans="1:30" x14ac:dyDescent="0.55000000000000004">
      <c r="A311" t="s">
        <v>25</v>
      </c>
      <c r="B311">
        <v>7951</v>
      </c>
      <c r="C311">
        <v>7951</v>
      </c>
      <c r="D311" t="s">
        <v>276</v>
      </c>
      <c r="E311" t="s">
        <v>1202</v>
      </c>
      <c r="F311" t="s">
        <v>1511</v>
      </c>
      <c r="G311" t="s">
        <v>1573</v>
      </c>
      <c r="H311" t="s">
        <v>1652</v>
      </c>
      <c r="I311" t="s">
        <v>1715</v>
      </c>
      <c r="J311" t="s">
        <v>1715</v>
      </c>
      <c r="K311">
        <v>40</v>
      </c>
      <c r="L311">
        <v>30</v>
      </c>
      <c r="M311">
        <v>5</v>
      </c>
      <c r="N311">
        <v>5</v>
      </c>
      <c r="O311">
        <v>-20</v>
      </c>
      <c r="P311">
        <v>-15</v>
      </c>
      <c r="R311">
        <v>1</v>
      </c>
      <c r="S311">
        <v>-40</v>
      </c>
      <c r="T311">
        <v>-30</v>
      </c>
      <c r="U311">
        <v>-1</v>
      </c>
      <c r="V311">
        <v>-1</v>
      </c>
      <c r="W311" t="s">
        <v>1718</v>
      </c>
      <c r="X311" t="s">
        <v>1736</v>
      </c>
      <c r="Y311" t="s">
        <v>1872</v>
      </c>
      <c r="Z311">
        <f>IF(OR(K311="",L311=""),"",ABS(L311-K311))</f>
        <v>10</v>
      </c>
      <c r="AA311" s="2">
        <f>IF(OR(K311="",L311="",K311=0),"",ABS((L311-K311)/K311))</f>
        <v>0.25</v>
      </c>
      <c r="AB311">
        <f>IF(OR(M311="",N311=""),"",ABS(N311-M311))</f>
        <v>0</v>
      </c>
      <c r="AC311">
        <f>IF(OR(S311="",T311=""),"",ABS(T311-S311))</f>
        <v>10</v>
      </c>
      <c r="AD311">
        <f>IF(OR(U311="",V311=""),"",ABS(V311-U311))</f>
        <v>0</v>
      </c>
    </row>
    <row r="312" spans="1:30" x14ac:dyDescent="0.55000000000000004">
      <c r="A312" t="s">
        <v>25</v>
      </c>
      <c r="B312">
        <v>7952</v>
      </c>
      <c r="C312">
        <v>7952</v>
      </c>
      <c r="D312" t="s">
        <v>277</v>
      </c>
      <c r="E312" t="s">
        <v>1203</v>
      </c>
      <c r="F312" t="s">
        <v>1511</v>
      </c>
      <c r="G312" t="s">
        <v>1573</v>
      </c>
      <c r="H312" t="s">
        <v>1671</v>
      </c>
      <c r="I312" t="s">
        <v>1715</v>
      </c>
      <c r="J312" t="s">
        <v>1715</v>
      </c>
      <c r="K312">
        <v>40</v>
      </c>
      <c r="L312">
        <v>50</v>
      </c>
      <c r="M312">
        <v>5</v>
      </c>
      <c r="N312">
        <v>5</v>
      </c>
      <c r="O312">
        <v>-20</v>
      </c>
      <c r="P312">
        <v>-25</v>
      </c>
      <c r="R312">
        <v>1</v>
      </c>
      <c r="S312">
        <v>-40</v>
      </c>
      <c r="T312">
        <v>-50</v>
      </c>
      <c r="U312">
        <v>-1</v>
      </c>
      <c r="V312">
        <v>-1</v>
      </c>
      <c r="W312" t="s">
        <v>1718</v>
      </c>
      <c r="X312" t="s">
        <v>1736</v>
      </c>
      <c r="Y312" t="s">
        <v>1873</v>
      </c>
      <c r="Z312">
        <f>IF(OR(K312="",L312=""),"",ABS(L312-K312))</f>
        <v>10</v>
      </c>
      <c r="AA312" s="2">
        <f>IF(OR(K312="",L312="",K312=0),"",ABS((L312-K312)/K312))</f>
        <v>0.25</v>
      </c>
      <c r="AB312">
        <f>IF(OR(M312="",N312=""),"",ABS(N312-M312))</f>
        <v>0</v>
      </c>
      <c r="AC312">
        <f>IF(OR(S312="",T312=""),"",ABS(T312-S312))</f>
        <v>10</v>
      </c>
      <c r="AD312">
        <f>IF(OR(U312="",V312=""),"",ABS(V312-U312))</f>
        <v>0</v>
      </c>
    </row>
    <row r="313" spans="1:30" x14ac:dyDescent="0.55000000000000004">
      <c r="A313" t="s">
        <v>25</v>
      </c>
      <c r="B313">
        <v>7973</v>
      </c>
      <c r="C313">
        <v>7973</v>
      </c>
      <c r="D313" t="s">
        <v>278</v>
      </c>
      <c r="E313" t="s">
        <v>1204</v>
      </c>
      <c r="F313" t="s">
        <v>1511</v>
      </c>
      <c r="G313" t="s">
        <v>1560</v>
      </c>
      <c r="H313" t="s">
        <v>1701</v>
      </c>
      <c r="I313" t="s">
        <v>1715</v>
      </c>
      <c r="J313" t="s">
        <v>1715</v>
      </c>
      <c r="K313">
        <v>40</v>
      </c>
      <c r="L313">
        <v>30</v>
      </c>
      <c r="M313">
        <v>5</v>
      </c>
      <c r="N313">
        <v>5</v>
      </c>
      <c r="O313">
        <v>-20</v>
      </c>
      <c r="P313">
        <v>-17.142857142857139</v>
      </c>
      <c r="R313">
        <v>5.666666666666667</v>
      </c>
      <c r="S313">
        <v>-40</v>
      </c>
      <c r="T313">
        <v>-30</v>
      </c>
      <c r="U313">
        <v>-1</v>
      </c>
      <c r="V313">
        <v>-1</v>
      </c>
      <c r="W313" t="s">
        <v>1718</v>
      </c>
      <c r="X313" t="s">
        <v>1736</v>
      </c>
      <c r="Y313" t="s">
        <v>1874</v>
      </c>
      <c r="Z313">
        <f>IF(OR(K313="",L313=""),"",ABS(L313-K313))</f>
        <v>10</v>
      </c>
      <c r="AA313" s="2">
        <f>IF(OR(K313="",L313="",K313=0),"",ABS((L313-K313)/K313))</f>
        <v>0.25</v>
      </c>
      <c r="AB313">
        <f>IF(OR(M313="",N313=""),"",ABS(N313-M313))</f>
        <v>0</v>
      </c>
      <c r="AC313">
        <f>IF(OR(S313="",T313=""),"",ABS(T313-S313))</f>
        <v>10</v>
      </c>
      <c r="AD313">
        <f>IF(OR(U313="",V313=""),"",ABS(V313-U313))</f>
        <v>0</v>
      </c>
    </row>
    <row r="314" spans="1:30" x14ac:dyDescent="0.55000000000000004">
      <c r="A314" t="s">
        <v>25</v>
      </c>
      <c r="B314">
        <v>7975</v>
      </c>
      <c r="C314">
        <v>7975</v>
      </c>
      <c r="D314" t="s">
        <v>282</v>
      </c>
      <c r="E314" t="s">
        <v>1207</v>
      </c>
      <c r="F314" t="s">
        <v>1512</v>
      </c>
      <c r="G314" t="s">
        <v>1555</v>
      </c>
      <c r="H314" t="s">
        <v>1649</v>
      </c>
      <c r="I314" t="s">
        <v>1715</v>
      </c>
      <c r="J314" t="s">
        <v>1715</v>
      </c>
      <c r="K314">
        <v>40</v>
      </c>
      <c r="L314">
        <v>50</v>
      </c>
      <c r="M314">
        <v>5</v>
      </c>
      <c r="N314">
        <v>5</v>
      </c>
      <c r="O314">
        <v>-20</v>
      </c>
      <c r="P314">
        <v>-28.125</v>
      </c>
      <c r="R314">
        <v>13.16666666666667</v>
      </c>
      <c r="S314">
        <v>-40</v>
      </c>
      <c r="T314">
        <v>-50</v>
      </c>
      <c r="U314">
        <v>-1</v>
      </c>
      <c r="V314">
        <v>-1</v>
      </c>
      <c r="W314" t="s">
        <v>1718</v>
      </c>
      <c r="X314" t="s">
        <v>1736</v>
      </c>
      <c r="Y314" t="s">
        <v>1878</v>
      </c>
      <c r="Z314">
        <f>IF(OR(K314="",L314=""),"",ABS(L314-K314))</f>
        <v>10</v>
      </c>
      <c r="AA314" s="2">
        <f>IF(OR(K314="",L314="",K314=0),"",ABS((L314-K314)/K314))</f>
        <v>0.25</v>
      </c>
      <c r="AB314">
        <f>IF(OR(M314="",N314=""),"",ABS(N314-M314))</f>
        <v>0</v>
      </c>
      <c r="AC314">
        <f>IF(OR(S314="",T314=""),"",ABS(T314-S314))</f>
        <v>10</v>
      </c>
      <c r="AD314">
        <f>IF(OR(U314="",V314=""),"",ABS(V314-U314))</f>
        <v>0</v>
      </c>
    </row>
    <row r="315" spans="1:30" x14ac:dyDescent="0.55000000000000004">
      <c r="A315" t="s">
        <v>25</v>
      </c>
      <c r="B315">
        <v>7945</v>
      </c>
      <c r="C315">
        <v>7945</v>
      </c>
      <c r="D315" t="s">
        <v>283</v>
      </c>
      <c r="E315" t="s">
        <v>1208</v>
      </c>
      <c r="F315" t="s">
        <v>1511</v>
      </c>
      <c r="G315" t="s">
        <v>1573</v>
      </c>
      <c r="H315" t="s">
        <v>1671</v>
      </c>
      <c r="I315" t="s">
        <v>1715</v>
      </c>
      <c r="J315" t="s">
        <v>1715</v>
      </c>
      <c r="K315">
        <v>40</v>
      </c>
      <c r="L315">
        <v>50</v>
      </c>
      <c r="M315">
        <v>5</v>
      </c>
      <c r="N315">
        <v>5</v>
      </c>
      <c r="O315">
        <v>-20</v>
      </c>
      <c r="P315">
        <v>-25</v>
      </c>
      <c r="R315">
        <v>1</v>
      </c>
      <c r="S315">
        <v>-40</v>
      </c>
      <c r="T315">
        <v>-50</v>
      </c>
      <c r="U315">
        <v>-1</v>
      </c>
      <c r="V315">
        <v>-1</v>
      </c>
      <c r="W315" t="s">
        <v>1718</v>
      </c>
      <c r="X315" t="s">
        <v>1736</v>
      </c>
      <c r="Y315" t="s">
        <v>1879</v>
      </c>
      <c r="Z315">
        <f>IF(OR(K315="",L315=""),"",ABS(L315-K315))</f>
        <v>10</v>
      </c>
      <c r="AA315" s="2">
        <f>IF(OR(K315="",L315="",K315=0),"",ABS((L315-K315)/K315))</f>
        <v>0.25</v>
      </c>
      <c r="AB315">
        <f>IF(OR(M315="",N315=""),"",ABS(N315-M315))</f>
        <v>0</v>
      </c>
      <c r="AC315">
        <f>IF(OR(S315="",T315=""),"",ABS(T315-S315))</f>
        <v>10</v>
      </c>
      <c r="AD315">
        <f>IF(OR(U315="",V315=""),"",ABS(V315-U315))</f>
        <v>0</v>
      </c>
    </row>
    <row r="316" spans="1:30" x14ac:dyDescent="0.55000000000000004">
      <c r="A316" t="s">
        <v>25</v>
      </c>
      <c r="B316">
        <v>7822</v>
      </c>
      <c r="C316">
        <v>7822</v>
      </c>
      <c r="D316" t="s">
        <v>293</v>
      </c>
      <c r="E316" t="s">
        <v>293</v>
      </c>
      <c r="F316" t="s">
        <v>1534</v>
      </c>
      <c r="G316" t="s">
        <v>1554</v>
      </c>
      <c r="I316" t="s">
        <v>1715</v>
      </c>
      <c r="J316" t="s">
        <v>1715</v>
      </c>
      <c r="K316">
        <v>30</v>
      </c>
      <c r="L316">
        <v>37.5</v>
      </c>
      <c r="M316">
        <v>5</v>
      </c>
      <c r="N316">
        <v>5</v>
      </c>
      <c r="O316">
        <v>-15</v>
      </c>
      <c r="P316">
        <v>-18.75</v>
      </c>
      <c r="R316">
        <v>6.083333333333333</v>
      </c>
      <c r="S316">
        <v>-30</v>
      </c>
      <c r="T316">
        <v>-37.5</v>
      </c>
      <c r="U316">
        <v>-1</v>
      </c>
      <c r="V316">
        <v>-1</v>
      </c>
      <c r="W316" t="s">
        <v>1718</v>
      </c>
      <c r="X316" t="s">
        <v>1737</v>
      </c>
      <c r="Z316">
        <f>IF(OR(K316="",L316=""),"",ABS(L316-K316))</f>
        <v>7.5</v>
      </c>
      <c r="AA316" s="2">
        <f>IF(OR(K316="",L316="",K316=0),"",ABS((L316-K316)/K316))</f>
        <v>0.25</v>
      </c>
      <c r="AB316">
        <f>IF(OR(M316="",N316=""),"",ABS(N316-M316))</f>
        <v>0</v>
      </c>
      <c r="AC316">
        <f>IF(OR(S316="",T316=""),"",ABS(T316-S316))</f>
        <v>7.5</v>
      </c>
      <c r="AD316">
        <f>IF(OR(U316="",V316=""),"",ABS(V316-U316))</f>
        <v>0</v>
      </c>
    </row>
    <row r="317" spans="1:30" x14ac:dyDescent="0.55000000000000004">
      <c r="A317" t="s">
        <v>25</v>
      </c>
      <c r="B317">
        <v>7823</v>
      </c>
      <c r="C317">
        <v>7823</v>
      </c>
      <c r="D317" t="s">
        <v>294</v>
      </c>
      <c r="E317" t="s">
        <v>294</v>
      </c>
      <c r="F317" t="s">
        <v>1516</v>
      </c>
      <c r="G317" t="s">
        <v>1554</v>
      </c>
      <c r="I317" t="s">
        <v>1715</v>
      </c>
      <c r="J317" t="s">
        <v>1715</v>
      </c>
      <c r="K317">
        <v>30</v>
      </c>
      <c r="L317">
        <v>37.5</v>
      </c>
      <c r="M317">
        <v>5</v>
      </c>
      <c r="N317">
        <v>5</v>
      </c>
      <c r="O317">
        <v>-15</v>
      </c>
      <c r="P317">
        <v>-21.428571428600002</v>
      </c>
      <c r="R317">
        <v>6.0714285714333336</v>
      </c>
      <c r="S317">
        <v>-30</v>
      </c>
      <c r="T317">
        <v>-37.5</v>
      </c>
      <c r="U317">
        <v>-1</v>
      </c>
      <c r="V317">
        <v>-1.0714285714</v>
      </c>
      <c r="W317" t="s">
        <v>1717</v>
      </c>
      <c r="X317" t="s">
        <v>1737</v>
      </c>
      <c r="Z317">
        <f>IF(OR(K317="",L317=""),"",ABS(L317-K317))</f>
        <v>7.5</v>
      </c>
      <c r="AA317" s="2">
        <f>IF(OR(K317="",L317="",K317=0),"",ABS((L317-K317)/K317))</f>
        <v>0.25</v>
      </c>
      <c r="AB317">
        <f>IF(OR(M317="",N317=""),"",ABS(N317-M317))</f>
        <v>0</v>
      </c>
      <c r="AC317">
        <f>IF(OR(S317="",T317=""),"",ABS(T317-S317))</f>
        <v>7.5</v>
      </c>
      <c r="AD317">
        <f>IF(OR(U317="",V317=""),"",ABS(V317-U317))</f>
        <v>7.1428571400000029E-2</v>
      </c>
    </row>
    <row r="318" spans="1:30" x14ac:dyDescent="0.55000000000000004">
      <c r="A318" t="s">
        <v>25</v>
      </c>
      <c r="B318">
        <v>7835</v>
      </c>
      <c r="C318">
        <v>7835</v>
      </c>
      <c r="D318" t="s">
        <v>295</v>
      </c>
      <c r="E318" t="s">
        <v>295</v>
      </c>
      <c r="F318" t="s">
        <v>1516</v>
      </c>
      <c r="G318" t="s">
        <v>1554</v>
      </c>
      <c r="I318" t="s">
        <v>1715</v>
      </c>
      <c r="J318" t="s">
        <v>1715</v>
      </c>
      <c r="K318">
        <v>30</v>
      </c>
      <c r="L318">
        <v>37.5</v>
      </c>
      <c r="M318">
        <v>5</v>
      </c>
      <c r="N318">
        <v>5</v>
      </c>
      <c r="O318">
        <v>-15</v>
      </c>
      <c r="P318">
        <v>-21.428571428600002</v>
      </c>
      <c r="R318">
        <v>6.0714285714333336</v>
      </c>
      <c r="S318">
        <v>-30</v>
      </c>
      <c r="T318">
        <v>-37.5</v>
      </c>
      <c r="U318">
        <v>-1</v>
      </c>
      <c r="V318">
        <v>-1.0714285714</v>
      </c>
      <c r="W318" t="s">
        <v>1717</v>
      </c>
      <c r="X318" t="s">
        <v>1737</v>
      </c>
      <c r="Z318">
        <f>IF(OR(K318="",L318=""),"",ABS(L318-K318))</f>
        <v>7.5</v>
      </c>
      <c r="AA318" s="2">
        <f>IF(OR(K318="",L318="",K318=0),"",ABS((L318-K318)/K318))</f>
        <v>0.25</v>
      </c>
      <c r="AB318">
        <f>IF(OR(M318="",N318=""),"",ABS(N318-M318))</f>
        <v>0</v>
      </c>
      <c r="AC318">
        <f>IF(OR(S318="",T318=""),"",ABS(T318-S318))</f>
        <v>7.5</v>
      </c>
      <c r="AD318">
        <f>IF(OR(U318="",V318=""),"",ABS(V318-U318))</f>
        <v>7.1428571400000029E-2</v>
      </c>
    </row>
    <row r="319" spans="1:30" x14ac:dyDescent="0.55000000000000004">
      <c r="A319" t="s">
        <v>25</v>
      </c>
      <c r="B319">
        <v>7406</v>
      </c>
      <c r="C319">
        <v>7406</v>
      </c>
      <c r="D319" t="s">
        <v>299</v>
      </c>
      <c r="E319" t="s">
        <v>1216</v>
      </c>
      <c r="F319" t="s">
        <v>1510</v>
      </c>
      <c r="G319" t="s">
        <v>1604</v>
      </c>
      <c r="H319" t="s">
        <v>1694</v>
      </c>
      <c r="I319" t="s">
        <v>1715</v>
      </c>
      <c r="J319" t="s">
        <v>1715</v>
      </c>
      <c r="K319">
        <v>20</v>
      </c>
      <c r="L319">
        <v>25</v>
      </c>
      <c r="M319">
        <v>5</v>
      </c>
      <c r="N319">
        <v>5</v>
      </c>
      <c r="O319">
        <v>-10</v>
      </c>
      <c r="P319">
        <v>-12.5</v>
      </c>
      <c r="R319">
        <v>4</v>
      </c>
      <c r="S319">
        <v>-20</v>
      </c>
      <c r="T319">
        <v>-25</v>
      </c>
      <c r="U319">
        <v>-1</v>
      </c>
      <c r="V319">
        <v>-1</v>
      </c>
      <c r="W319" t="s">
        <v>1718</v>
      </c>
      <c r="X319" t="s">
        <v>1737</v>
      </c>
      <c r="Z319">
        <f>IF(OR(K319="",L319=""),"",ABS(L319-K319))</f>
        <v>5</v>
      </c>
      <c r="AA319" s="2">
        <f>IF(OR(K319="",L319="",K319=0),"",ABS((L319-K319)/K319))</f>
        <v>0.25</v>
      </c>
      <c r="AB319">
        <f>IF(OR(M319="",N319=""),"",ABS(N319-M319))</f>
        <v>0</v>
      </c>
      <c r="AC319">
        <f>IF(OR(S319="",T319=""),"",ABS(T319-S319))</f>
        <v>5</v>
      </c>
      <c r="AD319">
        <f>IF(OR(U319="",V319=""),"",ABS(V319-U319))</f>
        <v>0</v>
      </c>
    </row>
    <row r="320" spans="1:30" x14ac:dyDescent="0.55000000000000004">
      <c r="A320" t="s">
        <v>25</v>
      </c>
      <c r="B320">
        <v>7407</v>
      </c>
      <c r="C320">
        <v>7407</v>
      </c>
      <c r="D320" t="s">
        <v>300</v>
      </c>
      <c r="E320" t="s">
        <v>1217</v>
      </c>
      <c r="F320" t="s">
        <v>1510</v>
      </c>
      <c r="G320" t="s">
        <v>1554</v>
      </c>
      <c r="H320" t="s">
        <v>1702</v>
      </c>
      <c r="I320" t="s">
        <v>1715</v>
      </c>
      <c r="J320" t="s">
        <v>1715</v>
      </c>
      <c r="K320">
        <v>20</v>
      </c>
      <c r="L320">
        <v>25</v>
      </c>
      <c r="M320">
        <v>5</v>
      </c>
      <c r="N320">
        <v>5</v>
      </c>
      <c r="O320">
        <v>-10</v>
      </c>
      <c r="P320">
        <v>-12.5</v>
      </c>
      <c r="R320">
        <v>4</v>
      </c>
      <c r="S320">
        <v>-20</v>
      </c>
      <c r="T320">
        <v>-25</v>
      </c>
      <c r="U320">
        <v>-1</v>
      </c>
      <c r="V320">
        <v>-1</v>
      </c>
      <c r="W320" t="s">
        <v>1718</v>
      </c>
      <c r="X320" t="s">
        <v>1737</v>
      </c>
      <c r="Z320">
        <f>IF(OR(K320="",L320=""),"",ABS(L320-K320))</f>
        <v>5</v>
      </c>
      <c r="AA320" s="2">
        <f>IF(OR(K320="",L320="",K320=0),"",ABS((L320-K320)/K320))</f>
        <v>0.25</v>
      </c>
      <c r="AB320">
        <f>IF(OR(M320="",N320=""),"",ABS(N320-M320))</f>
        <v>0</v>
      </c>
      <c r="AC320">
        <f>IF(OR(S320="",T320=""),"",ABS(T320-S320))</f>
        <v>5</v>
      </c>
      <c r="AD320">
        <f>IF(OR(U320="",V320=""),"",ABS(V320-U320))</f>
        <v>0</v>
      </c>
    </row>
    <row r="321" spans="1:30" x14ac:dyDescent="0.55000000000000004">
      <c r="A321" t="s">
        <v>25</v>
      </c>
      <c r="B321">
        <v>7409</v>
      </c>
      <c r="C321">
        <v>7409</v>
      </c>
      <c r="D321" t="s">
        <v>301</v>
      </c>
      <c r="E321" t="s">
        <v>1218</v>
      </c>
      <c r="F321" t="s">
        <v>1510</v>
      </c>
      <c r="G321" t="s">
        <v>1554</v>
      </c>
      <c r="H321" t="s">
        <v>1702</v>
      </c>
      <c r="I321" t="s">
        <v>1715</v>
      </c>
      <c r="J321" t="s">
        <v>1715</v>
      </c>
      <c r="K321">
        <v>20</v>
      </c>
      <c r="L321">
        <v>25</v>
      </c>
      <c r="M321">
        <v>5</v>
      </c>
      <c r="N321">
        <v>5</v>
      </c>
      <c r="O321">
        <v>-10</v>
      </c>
      <c r="P321">
        <v>-12.5</v>
      </c>
      <c r="R321">
        <v>4</v>
      </c>
      <c r="S321">
        <v>-20</v>
      </c>
      <c r="T321">
        <v>-25</v>
      </c>
      <c r="U321">
        <v>-1</v>
      </c>
      <c r="V321">
        <v>-1</v>
      </c>
      <c r="W321" t="s">
        <v>1718</v>
      </c>
      <c r="X321" t="s">
        <v>1737</v>
      </c>
      <c r="Z321">
        <f>IF(OR(K321="",L321=""),"",ABS(L321-K321))</f>
        <v>5</v>
      </c>
      <c r="AA321" s="2">
        <f>IF(OR(K321="",L321="",K321=0),"",ABS((L321-K321)/K321))</f>
        <v>0.25</v>
      </c>
      <c r="AB321">
        <f>IF(OR(M321="",N321=""),"",ABS(N321-M321))</f>
        <v>0</v>
      </c>
      <c r="AC321">
        <f>IF(OR(S321="",T321=""),"",ABS(T321-S321))</f>
        <v>5</v>
      </c>
      <c r="AD321">
        <f>IF(OR(U321="",V321=""),"",ABS(V321-U321))</f>
        <v>0</v>
      </c>
    </row>
    <row r="322" spans="1:30" x14ac:dyDescent="0.55000000000000004">
      <c r="A322" t="s">
        <v>25</v>
      </c>
      <c r="B322">
        <v>7476</v>
      </c>
      <c r="C322">
        <v>7476</v>
      </c>
      <c r="D322" t="s">
        <v>302</v>
      </c>
      <c r="E322" t="s">
        <v>1219</v>
      </c>
      <c r="F322" t="s">
        <v>1510</v>
      </c>
      <c r="G322" t="s">
        <v>1554</v>
      </c>
      <c r="H322" t="s">
        <v>1703</v>
      </c>
      <c r="I322" t="s">
        <v>1715</v>
      </c>
      <c r="J322" t="s">
        <v>1715</v>
      </c>
      <c r="K322">
        <v>20</v>
      </c>
      <c r="L322">
        <v>15</v>
      </c>
      <c r="M322">
        <v>5</v>
      </c>
      <c r="N322">
        <v>5</v>
      </c>
      <c r="O322">
        <v>-10</v>
      </c>
      <c r="P322">
        <v>-7.5</v>
      </c>
      <c r="R322">
        <v>2.333333333333333</v>
      </c>
      <c r="S322">
        <v>-20</v>
      </c>
      <c r="T322">
        <v>-15</v>
      </c>
      <c r="U322">
        <v>-1</v>
      </c>
      <c r="V322">
        <v>-1</v>
      </c>
      <c r="W322" t="s">
        <v>1718</v>
      </c>
      <c r="X322" t="s">
        <v>1736</v>
      </c>
      <c r="Y322" t="s">
        <v>1880</v>
      </c>
      <c r="Z322">
        <f>IF(OR(K322="",L322=""),"",ABS(L322-K322))</f>
        <v>5</v>
      </c>
      <c r="AA322" s="2">
        <f>IF(OR(K322="",L322="",K322=0),"",ABS((L322-K322)/K322))</f>
        <v>0.25</v>
      </c>
      <c r="AB322">
        <f>IF(OR(M322="",N322=""),"",ABS(N322-M322))</f>
        <v>0</v>
      </c>
      <c r="AC322">
        <f>IF(OR(S322="",T322=""),"",ABS(T322-S322))</f>
        <v>5</v>
      </c>
      <c r="AD322">
        <f>IF(OR(U322="",V322=""),"",ABS(V322-U322))</f>
        <v>0</v>
      </c>
    </row>
    <row r="323" spans="1:30" x14ac:dyDescent="0.55000000000000004">
      <c r="A323" t="s">
        <v>25</v>
      </c>
      <c r="B323">
        <v>7445</v>
      </c>
      <c r="C323">
        <v>1548</v>
      </c>
      <c r="D323" t="s">
        <v>280</v>
      </c>
      <c r="E323" t="s">
        <v>1205</v>
      </c>
      <c r="F323" t="s">
        <v>1532</v>
      </c>
      <c r="G323" t="s">
        <v>1602</v>
      </c>
      <c r="H323" t="s">
        <v>1692</v>
      </c>
      <c r="I323" t="s">
        <v>1715</v>
      </c>
      <c r="J323" t="s">
        <v>1716</v>
      </c>
      <c r="K323">
        <v>20</v>
      </c>
      <c r="L323">
        <v>15</v>
      </c>
      <c r="M323">
        <v>3</v>
      </c>
      <c r="O323">
        <v>-10</v>
      </c>
      <c r="Q323">
        <v>3.3333333330000001</v>
      </c>
      <c r="S323">
        <v>-20</v>
      </c>
      <c r="U323">
        <v>-1</v>
      </c>
      <c r="W323" t="s">
        <v>1725</v>
      </c>
      <c r="X323" t="s">
        <v>1736</v>
      </c>
      <c r="Y323" t="s">
        <v>1876</v>
      </c>
      <c r="Z323">
        <f>IF(OR(K323="",L323=""),"",ABS(L323-K323))</f>
        <v>5</v>
      </c>
      <c r="AA323" s="2">
        <f>IF(OR(K323="",L323="",K323=0),"",ABS((L323-K323)/K323))</f>
        <v>0.25</v>
      </c>
      <c r="AB323" t="str">
        <f>IF(OR(M323="",N323=""),"",ABS(N323-M323))</f>
        <v/>
      </c>
      <c r="AC323" t="str">
        <f>IF(OR(S323="",T323=""),"",ABS(T323-S323))</f>
        <v/>
      </c>
      <c r="AD323" t="str">
        <f>IF(OR(U323="",V323=""),"",ABS(V323-U323))</f>
        <v/>
      </c>
    </row>
    <row r="324" spans="1:30" x14ac:dyDescent="0.55000000000000004">
      <c r="A324" t="s">
        <v>25</v>
      </c>
      <c r="B324">
        <v>7094</v>
      </c>
      <c r="C324">
        <v>7094</v>
      </c>
      <c r="D324" t="s">
        <v>306</v>
      </c>
      <c r="E324" t="s">
        <v>1210</v>
      </c>
      <c r="F324" t="s">
        <v>1533</v>
      </c>
      <c r="G324" t="s">
        <v>1603</v>
      </c>
      <c r="I324" t="s">
        <v>1715</v>
      </c>
      <c r="J324" t="s">
        <v>1715</v>
      </c>
      <c r="K324">
        <v>20</v>
      </c>
      <c r="L324">
        <v>15</v>
      </c>
      <c r="M324">
        <v>2</v>
      </c>
      <c r="N324">
        <v>2</v>
      </c>
      <c r="O324">
        <v>-2.4809999999999999</v>
      </c>
      <c r="P324">
        <v>-11.25</v>
      </c>
      <c r="Q324">
        <v>0.55000000000000004</v>
      </c>
      <c r="R324">
        <v>1.5</v>
      </c>
      <c r="S324">
        <v>0</v>
      </c>
      <c r="T324">
        <v>-15</v>
      </c>
      <c r="V324">
        <v>-1</v>
      </c>
      <c r="W324" t="s">
        <v>1717</v>
      </c>
      <c r="X324" t="s">
        <v>1737</v>
      </c>
      <c r="Z324">
        <f>IF(OR(K324="",L324=""),"",ABS(L324-K324))</f>
        <v>5</v>
      </c>
      <c r="AA324" s="2">
        <f>IF(OR(K324="",L324="",K324=0),"",ABS((L324-K324)/K324))</f>
        <v>0.25</v>
      </c>
      <c r="AB324">
        <f>IF(OR(M324="",N324=""),"",ABS(N324-M324))</f>
        <v>0</v>
      </c>
      <c r="AC324">
        <f>IF(OR(S324="",T324=""),"",ABS(T324-S324))</f>
        <v>15</v>
      </c>
      <c r="AD324" t="str">
        <f>IF(OR(U324="",V324=""),"",ABS(V324-U324))</f>
        <v/>
      </c>
    </row>
    <row r="325" spans="1:30" x14ac:dyDescent="0.55000000000000004">
      <c r="A325" t="s">
        <v>25</v>
      </c>
      <c r="B325">
        <v>7478</v>
      </c>
      <c r="C325">
        <v>7478</v>
      </c>
      <c r="D325" t="s">
        <v>309</v>
      </c>
      <c r="E325" t="s">
        <v>1224</v>
      </c>
      <c r="F325" t="s">
        <v>1512</v>
      </c>
      <c r="G325" t="s">
        <v>1564</v>
      </c>
      <c r="I325" t="s">
        <v>1715</v>
      </c>
      <c r="J325" t="s">
        <v>1715</v>
      </c>
      <c r="K325">
        <v>20</v>
      </c>
      <c r="L325">
        <v>25</v>
      </c>
      <c r="M325">
        <v>5</v>
      </c>
      <c r="N325">
        <v>5</v>
      </c>
      <c r="O325">
        <v>-10</v>
      </c>
      <c r="P325">
        <v>-12.5</v>
      </c>
      <c r="R325">
        <v>4</v>
      </c>
      <c r="S325">
        <v>-20</v>
      </c>
      <c r="T325">
        <v>-25</v>
      </c>
      <c r="U325">
        <v>-1</v>
      </c>
      <c r="V325">
        <v>-1</v>
      </c>
      <c r="W325" t="s">
        <v>1718</v>
      </c>
      <c r="X325" t="s">
        <v>1737</v>
      </c>
      <c r="Z325">
        <f>IF(OR(K325="",L325=""),"",ABS(L325-K325))</f>
        <v>5</v>
      </c>
      <c r="AA325" s="2">
        <f>IF(OR(K325="",L325="",K325=0),"",ABS((L325-K325)/K325))</f>
        <v>0.25</v>
      </c>
      <c r="AB325">
        <f>IF(OR(M325="",N325=""),"",ABS(N325-M325))</f>
        <v>0</v>
      </c>
      <c r="AC325">
        <f>IF(OR(S325="",T325=""),"",ABS(T325-S325))</f>
        <v>5</v>
      </c>
      <c r="AD325">
        <f>IF(OR(U325="",V325=""),"",ABS(V325-U325))</f>
        <v>0</v>
      </c>
    </row>
    <row r="326" spans="1:30" x14ac:dyDescent="0.55000000000000004">
      <c r="A326" t="s">
        <v>25</v>
      </c>
      <c r="B326">
        <v>7449</v>
      </c>
      <c r="C326">
        <v>7449</v>
      </c>
      <c r="D326" t="s">
        <v>310</v>
      </c>
      <c r="E326" t="s">
        <v>1225</v>
      </c>
      <c r="F326" t="s">
        <v>1510</v>
      </c>
      <c r="G326" t="s">
        <v>1554</v>
      </c>
      <c r="H326" t="s">
        <v>1694</v>
      </c>
      <c r="I326" t="s">
        <v>1715</v>
      </c>
      <c r="J326" t="s">
        <v>1715</v>
      </c>
      <c r="K326">
        <v>20</v>
      </c>
      <c r="L326">
        <v>25</v>
      </c>
      <c r="M326">
        <v>5</v>
      </c>
      <c r="N326">
        <v>5</v>
      </c>
      <c r="O326">
        <v>-10</v>
      </c>
      <c r="P326">
        <v>-14.285714285699999</v>
      </c>
      <c r="R326">
        <v>5.6666666667000003</v>
      </c>
      <c r="S326">
        <v>-20</v>
      </c>
      <c r="T326">
        <v>-25</v>
      </c>
      <c r="U326">
        <v>-1</v>
      </c>
      <c r="V326">
        <v>-1</v>
      </c>
      <c r="W326" t="s">
        <v>1718</v>
      </c>
      <c r="X326" t="s">
        <v>1737</v>
      </c>
      <c r="Z326">
        <f>IF(OR(K326="",L326=""),"",ABS(L326-K326))</f>
        <v>5</v>
      </c>
      <c r="AA326" s="2">
        <f>IF(OR(K326="",L326="",K326=0),"",ABS((L326-K326)/K326))</f>
        <v>0.25</v>
      </c>
      <c r="AB326">
        <f>IF(OR(M326="",N326=""),"",ABS(N326-M326))</f>
        <v>0</v>
      </c>
      <c r="AC326">
        <f>IF(OR(S326="",T326=""),"",ABS(T326-S326))</f>
        <v>5</v>
      </c>
      <c r="AD326">
        <f>IF(OR(U326="",V326=""),"",ABS(V326-U326))</f>
        <v>0</v>
      </c>
    </row>
    <row r="327" spans="1:30" x14ac:dyDescent="0.55000000000000004">
      <c r="A327" t="s">
        <v>25</v>
      </c>
      <c r="B327">
        <v>7448</v>
      </c>
      <c r="C327">
        <v>7448</v>
      </c>
      <c r="D327" t="s">
        <v>311</v>
      </c>
      <c r="E327" t="s">
        <v>1226</v>
      </c>
      <c r="F327" t="s">
        <v>1510</v>
      </c>
      <c r="G327" t="s">
        <v>1554</v>
      </c>
      <c r="H327" t="s">
        <v>1694</v>
      </c>
      <c r="I327" t="s">
        <v>1715</v>
      </c>
      <c r="J327" t="s">
        <v>1715</v>
      </c>
      <c r="K327">
        <v>20</v>
      </c>
      <c r="L327">
        <v>25</v>
      </c>
      <c r="M327">
        <v>5</v>
      </c>
      <c r="N327">
        <v>5</v>
      </c>
      <c r="O327">
        <v>-10</v>
      </c>
      <c r="P327">
        <v>-12.5</v>
      </c>
      <c r="R327">
        <v>4</v>
      </c>
      <c r="S327">
        <v>-20</v>
      </c>
      <c r="T327">
        <v>-25</v>
      </c>
      <c r="U327">
        <v>-1</v>
      </c>
      <c r="V327">
        <v>-1</v>
      </c>
      <c r="W327" t="s">
        <v>1718</v>
      </c>
      <c r="X327" t="s">
        <v>1737</v>
      </c>
      <c r="Z327">
        <f>IF(OR(K327="",L327=""),"",ABS(L327-K327))</f>
        <v>5</v>
      </c>
      <c r="AA327" s="2">
        <f>IF(OR(K327="",L327="",K327=0),"",ABS((L327-K327)/K327))</f>
        <v>0.25</v>
      </c>
      <c r="AB327">
        <f>IF(OR(M327="",N327=""),"",ABS(N327-M327))</f>
        <v>0</v>
      </c>
      <c r="AC327">
        <f>IF(OR(S327="",T327=""),"",ABS(T327-S327))</f>
        <v>5</v>
      </c>
      <c r="AD327">
        <f>IF(OR(U327="",V327=""),"",ABS(V327-U327))</f>
        <v>0</v>
      </c>
    </row>
    <row r="328" spans="1:30" x14ac:dyDescent="0.55000000000000004">
      <c r="A328" t="s">
        <v>25</v>
      </c>
      <c r="B328">
        <v>7446</v>
      </c>
      <c r="C328">
        <v>7446</v>
      </c>
      <c r="D328" t="s">
        <v>318</v>
      </c>
      <c r="E328" t="s">
        <v>1232</v>
      </c>
      <c r="F328" t="s">
        <v>1532</v>
      </c>
      <c r="G328" t="s">
        <v>1602</v>
      </c>
      <c r="I328" t="s">
        <v>1715</v>
      </c>
      <c r="J328" t="s">
        <v>1716</v>
      </c>
      <c r="K328">
        <v>20</v>
      </c>
      <c r="L328">
        <v>15</v>
      </c>
      <c r="M328">
        <v>3</v>
      </c>
      <c r="O328">
        <v>-10</v>
      </c>
      <c r="Q328">
        <v>3.3333333330000001</v>
      </c>
      <c r="S328">
        <v>-20</v>
      </c>
      <c r="U328">
        <v>-1</v>
      </c>
      <c r="W328" t="s">
        <v>1725</v>
      </c>
      <c r="X328" t="s">
        <v>1736</v>
      </c>
      <c r="Y328" t="s">
        <v>1882</v>
      </c>
      <c r="Z328">
        <f>IF(OR(K328="",L328=""),"",ABS(L328-K328))</f>
        <v>5</v>
      </c>
      <c r="AA328" s="2">
        <f>IF(OR(K328="",L328="",K328=0),"",ABS((L328-K328)/K328))</f>
        <v>0.25</v>
      </c>
      <c r="AB328" t="str">
        <f>IF(OR(M328="",N328=""),"",ABS(N328-M328))</f>
        <v/>
      </c>
      <c r="AC328" t="str">
        <f>IF(OR(S328="",T328=""),"",ABS(T328-S328))</f>
        <v/>
      </c>
      <c r="AD328" t="str">
        <f>IF(OR(U328="",V328=""),"",ABS(V328-U328))</f>
        <v/>
      </c>
    </row>
    <row r="329" spans="1:30" x14ac:dyDescent="0.55000000000000004">
      <c r="A329" t="s">
        <v>25</v>
      </c>
      <c r="B329">
        <v>7425</v>
      </c>
      <c r="C329">
        <v>7425</v>
      </c>
      <c r="D329" t="s">
        <v>322</v>
      </c>
      <c r="E329" t="s">
        <v>1236</v>
      </c>
      <c r="F329" t="s">
        <v>1519</v>
      </c>
      <c r="G329" t="s">
        <v>1577</v>
      </c>
      <c r="I329" t="s">
        <v>1715</v>
      </c>
      <c r="J329" t="s">
        <v>1715</v>
      </c>
      <c r="K329">
        <v>20</v>
      </c>
      <c r="L329">
        <v>15</v>
      </c>
      <c r="M329">
        <v>5</v>
      </c>
      <c r="N329">
        <v>5</v>
      </c>
      <c r="O329">
        <v>-10</v>
      </c>
      <c r="P329">
        <v>-8.44</v>
      </c>
      <c r="R329">
        <v>2.333333333333333</v>
      </c>
      <c r="S329">
        <v>-20</v>
      </c>
      <c r="T329">
        <v>-15</v>
      </c>
      <c r="U329">
        <v>-1</v>
      </c>
      <c r="V329">
        <v>-1</v>
      </c>
      <c r="W329" t="s">
        <v>1718</v>
      </c>
      <c r="X329" t="s">
        <v>1736</v>
      </c>
      <c r="Y329" t="s">
        <v>1883</v>
      </c>
      <c r="Z329">
        <f>IF(OR(K329="",L329=""),"",ABS(L329-K329))</f>
        <v>5</v>
      </c>
      <c r="AA329" s="2">
        <f>IF(OR(K329="",L329="",K329=0),"",ABS((L329-K329)/K329))</f>
        <v>0.25</v>
      </c>
      <c r="AB329">
        <f>IF(OR(M329="",N329=""),"",ABS(N329-M329))</f>
        <v>0</v>
      </c>
      <c r="AC329">
        <f>IF(OR(S329="",T329=""),"",ABS(T329-S329))</f>
        <v>5</v>
      </c>
      <c r="AD329">
        <f>IF(OR(U329="",V329=""),"",ABS(V329-U329))</f>
        <v>0</v>
      </c>
    </row>
    <row r="330" spans="1:30" x14ac:dyDescent="0.55000000000000004">
      <c r="A330" t="s">
        <v>25</v>
      </c>
      <c r="B330">
        <v>7426</v>
      </c>
      <c r="C330">
        <v>7426</v>
      </c>
      <c r="D330" t="s">
        <v>323</v>
      </c>
      <c r="E330" t="s">
        <v>1237</v>
      </c>
      <c r="F330" t="s">
        <v>1519</v>
      </c>
      <c r="G330" t="s">
        <v>1577</v>
      </c>
      <c r="I330" t="s">
        <v>1715</v>
      </c>
      <c r="J330" t="s">
        <v>1715</v>
      </c>
      <c r="K330">
        <v>20</v>
      </c>
      <c r="L330">
        <v>15</v>
      </c>
      <c r="M330">
        <v>5</v>
      </c>
      <c r="N330">
        <v>5</v>
      </c>
      <c r="O330">
        <v>-10</v>
      </c>
      <c r="P330">
        <v>-8.44</v>
      </c>
      <c r="R330">
        <v>2.333333333333333</v>
      </c>
      <c r="S330">
        <v>-20</v>
      </c>
      <c r="T330">
        <v>-15</v>
      </c>
      <c r="U330">
        <v>-1</v>
      </c>
      <c r="V330">
        <v>-1</v>
      </c>
      <c r="W330" t="s">
        <v>1718</v>
      </c>
      <c r="X330" t="s">
        <v>1736</v>
      </c>
      <c r="Y330" t="s">
        <v>1883</v>
      </c>
      <c r="Z330">
        <f>IF(OR(K330="",L330=""),"",ABS(L330-K330))</f>
        <v>5</v>
      </c>
      <c r="AA330" s="2">
        <f>IF(OR(K330="",L330="",K330=0),"",ABS((L330-K330)/K330))</f>
        <v>0.25</v>
      </c>
      <c r="AB330">
        <f>IF(OR(M330="",N330=""),"",ABS(N330-M330))</f>
        <v>0</v>
      </c>
      <c r="AC330">
        <f>IF(OR(S330="",T330=""),"",ABS(T330-S330))</f>
        <v>5</v>
      </c>
      <c r="AD330">
        <f>IF(OR(U330="",V330=""),"",ABS(V330-U330))</f>
        <v>0</v>
      </c>
    </row>
    <row r="331" spans="1:30" x14ac:dyDescent="0.55000000000000004">
      <c r="A331" t="s">
        <v>25</v>
      </c>
      <c r="B331">
        <v>7419</v>
      </c>
      <c r="C331">
        <v>7419</v>
      </c>
      <c r="D331" t="s">
        <v>332</v>
      </c>
      <c r="E331" t="s">
        <v>1246</v>
      </c>
      <c r="F331" t="s">
        <v>1519</v>
      </c>
      <c r="G331" t="s">
        <v>1577</v>
      </c>
      <c r="I331" t="s">
        <v>1715</v>
      </c>
      <c r="J331" t="s">
        <v>1715</v>
      </c>
      <c r="K331">
        <v>20</v>
      </c>
      <c r="L331">
        <v>15</v>
      </c>
      <c r="M331">
        <v>5</v>
      </c>
      <c r="N331">
        <v>5</v>
      </c>
      <c r="O331">
        <v>-10</v>
      </c>
      <c r="P331">
        <v>-8.44</v>
      </c>
      <c r="R331">
        <v>2.333333333333333</v>
      </c>
      <c r="S331">
        <v>-20</v>
      </c>
      <c r="T331">
        <v>-15</v>
      </c>
      <c r="U331">
        <v>-1</v>
      </c>
      <c r="V331">
        <v>-1</v>
      </c>
      <c r="W331" t="s">
        <v>1718</v>
      </c>
      <c r="X331" t="s">
        <v>1736</v>
      </c>
      <c r="Y331" t="s">
        <v>1883</v>
      </c>
      <c r="Z331">
        <f>IF(OR(K331="",L331=""),"",ABS(L331-K331))</f>
        <v>5</v>
      </c>
      <c r="AA331" s="2">
        <f>IF(OR(K331="",L331="",K331=0),"",ABS((L331-K331)/K331))</f>
        <v>0.25</v>
      </c>
      <c r="AB331">
        <f>IF(OR(M331="",N331=""),"",ABS(N331-M331))</f>
        <v>0</v>
      </c>
      <c r="AC331">
        <f>IF(OR(S331="",T331=""),"",ABS(T331-S331))</f>
        <v>5</v>
      </c>
      <c r="AD331">
        <f>IF(OR(U331="",V331=""),"",ABS(V331-U331))</f>
        <v>0</v>
      </c>
    </row>
    <row r="332" spans="1:30" x14ac:dyDescent="0.55000000000000004">
      <c r="A332" t="s">
        <v>25</v>
      </c>
      <c r="B332">
        <v>7420</v>
      </c>
      <c r="C332">
        <v>7420</v>
      </c>
      <c r="D332" t="s">
        <v>335</v>
      </c>
      <c r="E332" t="s">
        <v>1249</v>
      </c>
      <c r="F332" t="s">
        <v>1519</v>
      </c>
      <c r="G332" t="s">
        <v>1577</v>
      </c>
      <c r="I332" t="s">
        <v>1715</v>
      </c>
      <c r="J332" t="s">
        <v>1715</v>
      </c>
      <c r="K332">
        <v>20</v>
      </c>
      <c r="L332">
        <v>15</v>
      </c>
      <c r="M332">
        <v>5</v>
      </c>
      <c r="N332">
        <v>5</v>
      </c>
      <c r="O332">
        <v>-10</v>
      </c>
      <c r="P332">
        <v>-8.44</v>
      </c>
      <c r="R332">
        <v>2.333333333333333</v>
      </c>
      <c r="S332">
        <v>-20</v>
      </c>
      <c r="T332">
        <v>-15</v>
      </c>
      <c r="U332">
        <v>-1</v>
      </c>
      <c r="V332">
        <v>-1</v>
      </c>
      <c r="W332" t="s">
        <v>1718</v>
      </c>
      <c r="X332" t="s">
        <v>1736</v>
      </c>
      <c r="Y332" t="s">
        <v>1883</v>
      </c>
      <c r="Z332">
        <f>IF(OR(K332="",L332=""),"",ABS(L332-K332))</f>
        <v>5</v>
      </c>
      <c r="AA332" s="2">
        <f>IF(OR(K332="",L332="",K332=0),"",ABS((L332-K332)/K332))</f>
        <v>0.25</v>
      </c>
      <c r="AB332">
        <f>IF(OR(M332="",N332=""),"",ABS(N332-M332))</f>
        <v>0</v>
      </c>
      <c r="AC332">
        <f>IF(OR(S332="",T332=""),"",ABS(T332-S332))</f>
        <v>5</v>
      </c>
      <c r="AD332">
        <f>IF(OR(U332="",V332=""),"",ABS(V332-U332))</f>
        <v>0</v>
      </c>
    </row>
    <row r="333" spans="1:30" x14ac:dyDescent="0.55000000000000004">
      <c r="A333" t="s">
        <v>25</v>
      </c>
      <c r="B333">
        <v>7422</v>
      </c>
      <c r="C333">
        <v>7422</v>
      </c>
      <c r="D333" t="s">
        <v>336</v>
      </c>
      <c r="E333" t="s">
        <v>1250</v>
      </c>
      <c r="F333" t="s">
        <v>1519</v>
      </c>
      <c r="G333" t="s">
        <v>1577</v>
      </c>
      <c r="I333" t="s">
        <v>1715</v>
      </c>
      <c r="J333" t="s">
        <v>1715</v>
      </c>
      <c r="K333">
        <v>20</v>
      </c>
      <c r="L333">
        <v>15</v>
      </c>
      <c r="M333">
        <v>5</v>
      </c>
      <c r="N333">
        <v>5</v>
      </c>
      <c r="O333">
        <v>-10</v>
      </c>
      <c r="P333">
        <v>-8.44</v>
      </c>
      <c r="R333">
        <v>2.333333333333333</v>
      </c>
      <c r="S333">
        <v>-20</v>
      </c>
      <c r="T333">
        <v>-15</v>
      </c>
      <c r="U333">
        <v>-1</v>
      </c>
      <c r="V333">
        <v>-1</v>
      </c>
      <c r="W333" t="s">
        <v>1718</v>
      </c>
      <c r="X333" t="s">
        <v>1736</v>
      </c>
      <c r="Y333" t="s">
        <v>1883</v>
      </c>
      <c r="Z333">
        <f>IF(OR(K333="",L333=""),"",ABS(L333-K333))</f>
        <v>5</v>
      </c>
      <c r="AA333" s="2">
        <f>IF(OR(K333="",L333="",K333=0),"",ABS((L333-K333)/K333))</f>
        <v>0.25</v>
      </c>
      <c r="AB333">
        <f>IF(OR(M333="",N333=""),"",ABS(N333-M333))</f>
        <v>0</v>
      </c>
      <c r="AC333">
        <f>IF(OR(S333="",T333=""),"",ABS(T333-S333))</f>
        <v>5</v>
      </c>
      <c r="AD333">
        <f>IF(OR(U333="",V333=""),"",ABS(V333-U333))</f>
        <v>0</v>
      </c>
    </row>
    <row r="334" spans="1:30" x14ac:dyDescent="0.55000000000000004">
      <c r="A334" t="s">
        <v>25</v>
      </c>
      <c r="B334">
        <v>7423</v>
      </c>
      <c r="C334">
        <v>7423</v>
      </c>
      <c r="D334" t="s">
        <v>341</v>
      </c>
      <c r="E334" t="s">
        <v>1255</v>
      </c>
      <c r="F334" t="s">
        <v>1519</v>
      </c>
      <c r="G334" t="s">
        <v>1577</v>
      </c>
      <c r="I334" t="s">
        <v>1715</v>
      </c>
      <c r="J334" t="s">
        <v>1715</v>
      </c>
      <c r="K334">
        <v>20</v>
      </c>
      <c r="L334">
        <v>15</v>
      </c>
      <c r="M334">
        <v>5</v>
      </c>
      <c r="N334">
        <v>5</v>
      </c>
      <c r="O334">
        <v>-10</v>
      </c>
      <c r="P334">
        <v>-8.44</v>
      </c>
      <c r="R334">
        <v>2.333333333333333</v>
      </c>
      <c r="S334">
        <v>-20</v>
      </c>
      <c r="T334">
        <v>-15</v>
      </c>
      <c r="U334">
        <v>-1</v>
      </c>
      <c r="V334">
        <v>-1</v>
      </c>
      <c r="W334" t="s">
        <v>1718</v>
      </c>
      <c r="X334" t="s">
        <v>1736</v>
      </c>
      <c r="Y334" t="s">
        <v>1883</v>
      </c>
      <c r="Z334">
        <f>IF(OR(K334="",L334=""),"",ABS(L334-K334))</f>
        <v>5</v>
      </c>
      <c r="AA334" s="2">
        <f>IF(OR(K334="",L334="",K334=0),"",ABS((L334-K334)/K334))</f>
        <v>0.25</v>
      </c>
      <c r="AB334">
        <f>IF(OR(M334="",N334=""),"",ABS(N334-M334))</f>
        <v>0</v>
      </c>
      <c r="AC334">
        <f>IF(OR(S334="",T334=""),"",ABS(T334-S334))</f>
        <v>5</v>
      </c>
      <c r="AD334">
        <f>IF(OR(U334="",V334=""),"",ABS(V334-U334))</f>
        <v>0</v>
      </c>
    </row>
    <row r="335" spans="1:30" x14ac:dyDescent="0.55000000000000004">
      <c r="A335" t="s">
        <v>25</v>
      </c>
      <c r="B335">
        <v>7471</v>
      </c>
      <c r="C335">
        <v>7471</v>
      </c>
      <c r="D335" t="s">
        <v>348</v>
      </c>
      <c r="E335" t="s">
        <v>1263</v>
      </c>
      <c r="F335" t="s">
        <v>1535</v>
      </c>
      <c r="G335" t="s">
        <v>1606</v>
      </c>
      <c r="I335" t="s">
        <v>1715</v>
      </c>
      <c r="J335" t="s">
        <v>1715</v>
      </c>
      <c r="K335">
        <v>20</v>
      </c>
      <c r="L335">
        <v>25</v>
      </c>
      <c r="M335">
        <v>5</v>
      </c>
      <c r="N335">
        <v>5</v>
      </c>
      <c r="O335">
        <v>-10</v>
      </c>
      <c r="P335">
        <v>-12.5</v>
      </c>
      <c r="R335">
        <v>4</v>
      </c>
      <c r="S335">
        <v>-20</v>
      </c>
      <c r="T335">
        <v>-25</v>
      </c>
      <c r="U335">
        <v>-1</v>
      </c>
      <c r="V335">
        <v>-1</v>
      </c>
      <c r="W335" t="s">
        <v>1718</v>
      </c>
      <c r="X335" t="s">
        <v>1737</v>
      </c>
      <c r="Z335">
        <f>IF(OR(K335="",L335=""),"",ABS(L335-K335))</f>
        <v>5</v>
      </c>
      <c r="AA335" s="2">
        <f>IF(OR(K335="",L335="",K335=0),"",ABS((L335-K335)/K335))</f>
        <v>0.25</v>
      </c>
      <c r="AB335">
        <f>IF(OR(M335="",N335=""),"",ABS(N335-M335))</f>
        <v>0</v>
      </c>
      <c r="AC335">
        <f>IF(OR(S335="",T335=""),"",ABS(T335-S335))</f>
        <v>5</v>
      </c>
      <c r="AD335">
        <f>IF(OR(U335="",V335=""),"",ABS(V335-U335))</f>
        <v>0</v>
      </c>
    </row>
    <row r="336" spans="1:30" x14ac:dyDescent="0.55000000000000004">
      <c r="A336" t="s">
        <v>25</v>
      </c>
      <c r="B336">
        <v>7408</v>
      </c>
      <c r="C336">
        <v>7408</v>
      </c>
      <c r="D336" t="s">
        <v>356</v>
      </c>
      <c r="E336" t="s">
        <v>356</v>
      </c>
      <c r="F336" t="s">
        <v>1520</v>
      </c>
      <c r="G336" t="s">
        <v>1612</v>
      </c>
      <c r="I336" t="s">
        <v>1715</v>
      </c>
      <c r="J336" t="s">
        <v>1715</v>
      </c>
      <c r="K336">
        <v>20</v>
      </c>
      <c r="L336">
        <v>25</v>
      </c>
      <c r="M336">
        <v>5</v>
      </c>
      <c r="N336">
        <v>5</v>
      </c>
      <c r="O336">
        <v>-10</v>
      </c>
      <c r="P336">
        <v>-12.5</v>
      </c>
      <c r="R336">
        <v>4</v>
      </c>
      <c r="S336">
        <v>-20</v>
      </c>
      <c r="T336">
        <v>-25</v>
      </c>
      <c r="U336">
        <v>-1</v>
      </c>
      <c r="V336">
        <v>-1</v>
      </c>
      <c r="W336" t="s">
        <v>1718</v>
      </c>
      <c r="X336" t="s">
        <v>1737</v>
      </c>
      <c r="Z336">
        <f>IF(OR(K336="",L336=""),"",ABS(L336-K336))</f>
        <v>5</v>
      </c>
      <c r="AA336" s="2">
        <f>IF(OR(K336="",L336="",K336=0),"",ABS((L336-K336)/K336))</f>
        <v>0.25</v>
      </c>
      <c r="AB336">
        <f>IF(OR(M336="",N336=""),"",ABS(N336-M336))</f>
        <v>0</v>
      </c>
      <c r="AC336">
        <f>IF(OR(S336="",T336=""),"",ABS(T336-S336))</f>
        <v>5</v>
      </c>
      <c r="AD336">
        <f>IF(OR(U336="",V336=""),"",ABS(V336-U336))</f>
        <v>0</v>
      </c>
    </row>
    <row r="337" spans="1:30" x14ac:dyDescent="0.55000000000000004">
      <c r="A337" t="s">
        <v>25</v>
      </c>
      <c r="B337">
        <v>7402</v>
      </c>
      <c r="C337">
        <v>7402</v>
      </c>
      <c r="D337" t="s">
        <v>361</v>
      </c>
      <c r="E337" t="s">
        <v>1269</v>
      </c>
      <c r="F337" t="s">
        <v>1512</v>
      </c>
      <c r="G337" t="s">
        <v>1613</v>
      </c>
      <c r="I337" t="s">
        <v>1715</v>
      </c>
      <c r="J337" t="s">
        <v>1715</v>
      </c>
      <c r="K337">
        <v>20</v>
      </c>
      <c r="L337">
        <v>25</v>
      </c>
      <c r="M337">
        <v>5</v>
      </c>
      <c r="N337">
        <v>5</v>
      </c>
      <c r="O337">
        <v>-10</v>
      </c>
      <c r="P337">
        <v>-14.0625</v>
      </c>
      <c r="R337">
        <v>4</v>
      </c>
      <c r="S337">
        <v>-20</v>
      </c>
      <c r="T337">
        <v>-25</v>
      </c>
      <c r="U337">
        <v>-1</v>
      </c>
      <c r="V337">
        <v>-1</v>
      </c>
      <c r="W337" t="s">
        <v>1718</v>
      </c>
      <c r="X337" t="s">
        <v>1736</v>
      </c>
      <c r="Y337" t="s">
        <v>1894</v>
      </c>
      <c r="Z337">
        <f>IF(OR(K337="",L337=""),"",ABS(L337-K337))</f>
        <v>5</v>
      </c>
      <c r="AA337" s="2">
        <f>IF(OR(K337="",L337="",K337=0),"",ABS((L337-K337)/K337))</f>
        <v>0.25</v>
      </c>
      <c r="AB337">
        <f>IF(OR(M337="",N337=""),"",ABS(N337-M337))</f>
        <v>0</v>
      </c>
      <c r="AC337">
        <f>IF(OR(S337="",T337=""),"",ABS(T337-S337))</f>
        <v>5</v>
      </c>
      <c r="AD337">
        <f>IF(OR(U337="",V337=""),"",ABS(V337-U337))</f>
        <v>0</v>
      </c>
    </row>
    <row r="338" spans="1:30" x14ac:dyDescent="0.55000000000000004">
      <c r="A338" t="s">
        <v>25</v>
      </c>
      <c r="B338">
        <v>7403</v>
      </c>
      <c r="C338">
        <v>7403</v>
      </c>
      <c r="D338" t="s">
        <v>362</v>
      </c>
      <c r="E338" t="s">
        <v>1200</v>
      </c>
      <c r="F338" t="s">
        <v>1512</v>
      </c>
      <c r="G338" t="s">
        <v>1601</v>
      </c>
      <c r="I338" t="s">
        <v>1715</v>
      </c>
      <c r="J338" t="s">
        <v>1715</v>
      </c>
      <c r="K338">
        <v>20</v>
      </c>
      <c r="L338">
        <v>25</v>
      </c>
      <c r="M338">
        <v>5</v>
      </c>
      <c r="N338">
        <v>5</v>
      </c>
      <c r="O338">
        <v>-10</v>
      </c>
      <c r="P338">
        <v>-14.0625</v>
      </c>
      <c r="R338">
        <v>4</v>
      </c>
      <c r="S338">
        <v>-20</v>
      </c>
      <c r="T338">
        <v>-25</v>
      </c>
      <c r="U338">
        <v>-1</v>
      </c>
      <c r="V338">
        <v>-1</v>
      </c>
      <c r="W338" t="s">
        <v>1718</v>
      </c>
      <c r="X338" t="s">
        <v>1736</v>
      </c>
      <c r="Y338" t="s">
        <v>1895</v>
      </c>
      <c r="Z338">
        <f>IF(OR(K338="",L338=""),"",ABS(L338-K338))</f>
        <v>5</v>
      </c>
      <c r="AA338" s="2">
        <f>IF(OR(K338="",L338="",K338=0),"",ABS((L338-K338)/K338))</f>
        <v>0.25</v>
      </c>
      <c r="AB338">
        <f>IF(OR(M338="",N338=""),"",ABS(N338-M338))</f>
        <v>0</v>
      </c>
      <c r="AC338">
        <f>IF(OR(S338="",T338=""),"",ABS(T338-S338))</f>
        <v>5</v>
      </c>
      <c r="AD338">
        <f>IF(OR(U338="",V338=""),"",ABS(V338-U338))</f>
        <v>0</v>
      </c>
    </row>
    <row r="339" spans="1:30" x14ac:dyDescent="0.55000000000000004">
      <c r="A339" t="s">
        <v>25</v>
      </c>
      <c r="B339">
        <v>7470</v>
      </c>
      <c r="C339">
        <v>7470</v>
      </c>
      <c r="D339" t="s">
        <v>368</v>
      </c>
      <c r="E339" t="s">
        <v>1275</v>
      </c>
      <c r="F339" t="s">
        <v>1511</v>
      </c>
      <c r="G339" t="s">
        <v>1555</v>
      </c>
      <c r="H339" t="s">
        <v>1705</v>
      </c>
      <c r="I339" t="s">
        <v>1715</v>
      </c>
      <c r="J339" t="s">
        <v>1715</v>
      </c>
      <c r="K339">
        <v>20</v>
      </c>
      <c r="L339">
        <v>25</v>
      </c>
      <c r="M339">
        <v>5</v>
      </c>
      <c r="N339">
        <v>5</v>
      </c>
      <c r="O339">
        <v>-10</v>
      </c>
      <c r="P339">
        <v>-12.5</v>
      </c>
      <c r="R339">
        <v>4</v>
      </c>
      <c r="S339">
        <v>-20</v>
      </c>
      <c r="T339">
        <v>-25</v>
      </c>
      <c r="U339">
        <v>-1</v>
      </c>
      <c r="V339">
        <v>-1</v>
      </c>
      <c r="W339" t="s">
        <v>1718</v>
      </c>
      <c r="X339" t="s">
        <v>1737</v>
      </c>
      <c r="Z339">
        <f>IF(OR(K339="",L339=""),"",ABS(L339-K339))</f>
        <v>5</v>
      </c>
      <c r="AA339" s="2">
        <f>IF(OR(K339="",L339="",K339=0),"",ABS((L339-K339)/K339))</f>
        <v>0.25</v>
      </c>
      <c r="AB339">
        <f>IF(OR(M339="",N339=""),"",ABS(N339-M339))</f>
        <v>0</v>
      </c>
      <c r="AC339">
        <f>IF(OR(S339="",T339=""),"",ABS(T339-S339))</f>
        <v>5</v>
      </c>
      <c r="AD339">
        <f>IF(OR(U339="",V339=""),"",ABS(V339-U339))</f>
        <v>0</v>
      </c>
    </row>
    <row r="340" spans="1:30" x14ac:dyDescent="0.55000000000000004">
      <c r="A340" t="s">
        <v>25</v>
      </c>
      <c r="B340">
        <v>7469</v>
      </c>
      <c r="C340">
        <v>7469</v>
      </c>
      <c r="D340" t="s">
        <v>369</v>
      </c>
      <c r="E340" t="s">
        <v>1276</v>
      </c>
      <c r="F340" t="s">
        <v>1511</v>
      </c>
      <c r="G340" t="s">
        <v>1555</v>
      </c>
      <c r="H340" t="s">
        <v>1705</v>
      </c>
      <c r="I340" t="s">
        <v>1715</v>
      </c>
      <c r="J340" t="s">
        <v>1715</v>
      </c>
      <c r="K340">
        <v>20</v>
      </c>
      <c r="L340">
        <v>25</v>
      </c>
      <c r="M340">
        <v>5</v>
      </c>
      <c r="N340">
        <v>5</v>
      </c>
      <c r="O340">
        <v>-10</v>
      </c>
      <c r="P340">
        <v>-12.5</v>
      </c>
      <c r="R340">
        <v>4</v>
      </c>
      <c r="S340">
        <v>-20</v>
      </c>
      <c r="T340">
        <v>-25</v>
      </c>
      <c r="U340">
        <v>-1</v>
      </c>
      <c r="V340">
        <v>-1</v>
      </c>
      <c r="W340" t="s">
        <v>1718</v>
      </c>
      <c r="X340" t="s">
        <v>1737</v>
      </c>
      <c r="Z340">
        <f>IF(OR(K340="",L340=""),"",ABS(L340-K340))</f>
        <v>5</v>
      </c>
      <c r="AA340" s="2">
        <f>IF(OR(K340="",L340="",K340=0),"",ABS((L340-K340)/K340))</f>
        <v>0.25</v>
      </c>
      <c r="AB340">
        <f>IF(OR(M340="",N340=""),"",ABS(N340-M340))</f>
        <v>0</v>
      </c>
      <c r="AC340">
        <f>IF(OR(S340="",T340=""),"",ABS(T340-S340))</f>
        <v>5</v>
      </c>
      <c r="AD340">
        <f>IF(OR(U340="",V340=""),"",ABS(V340-U340))</f>
        <v>0</v>
      </c>
    </row>
    <row r="341" spans="1:30" x14ac:dyDescent="0.55000000000000004">
      <c r="A341" t="s">
        <v>25</v>
      </c>
      <c r="B341">
        <v>7404</v>
      </c>
      <c r="C341">
        <v>7404</v>
      </c>
      <c r="D341" t="s">
        <v>380</v>
      </c>
      <c r="E341" t="s">
        <v>1287</v>
      </c>
      <c r="F341" t="s">
        <v>1510</v>
      </c>
      <c r="G341" t="s">
        <v>1604</v>
      </c>
      <c r="H341" t="s">
        <v>1694</v>
      </c>
      <c r="I341" t="s">
        <v>1715</v>
      </c>
      <c r="J341" t="s">
        <v>1715</v>
      </c>
      <c r="K341">
        <v>20</v>
      </c>
      <c r="L341">
        <v>25</v>
      </c>
      <c r="M341">
        <v>5</v>
      </c>
      <c r="N341">
        <v>5</v>
      </c>
      <c r="O341">
        <v>-10</v>
      </c>
      <c r="P341">
        <v>-12.5</v>
      </c>
      <c r="R341">
        <v>4</v>
      </c>
      <c r="S341">
        <v>-20</v>
      </c>
      <c r="T341">
        <v>-25</v>
      </c>
      <c r="U341">
        <v>-1</v>
      </c>
      <c r="V341">
        <v>-1</v>
      </c>
      <c r="W341" t="s">
        <v>1718</v>
      </c>
      <c r="X341" t="s">
        <v>1737</v>
      </c>
      <c r="Z341">
        <f>IF(OR(K341="",L341=""),"",ABS(L341-K341))</f>
        <v>5</v>
      </c>
      <c r="AA341" s="2">
        <f>IF(OR(K341="",L341="",K341=0),"",ABS((L341-K341)/K341))</f>
        <v>0.25</v>
      </c>
      <c r="AB341">
        <f>IF(OR(M341="",N341=""),"",ABS(N341-M341))</f>
        <v>0</v>
      </c>
      <c r="AC341">
        <f>IF(OR(S341="",T341=""),"",ABS(T341-S341))</f>
        <v>5</v>
      </c>
      <c r="AD341">
        <f>IF(OR(U341="",V341=""),"",ABS(V341-U341))</f>
        <v>0</v>
      </c>
    </row>
    <row r="342" spans="1:30" x14ac:dyDescent="0.55000000000000004">
      <c r="A342" t="s">
        <v>25</v>
      </c>
      <c r="B342">
        <v>7405</v>
      </c>
      <c r="C342">
        <v>7405</v>
      </c>
      <c r="D342" t="s">
        <v>382</v>
      </c>
      <c r="E342" t="s">
        <v>1289</v>
      </c>
      <c r="F342" t="s">
        <v>1510</v>
      </c>
      <c r="G342" t="s">
        <v>1554</v>
      </c>
      <c r="H342" t="s">
        <v>1694</v>
      </c>
      <c r="I342" t="s">
        <v>1715</v>
      </c>
      <c r="J342" t="s">
        <v>1715</v>
      </c>
      <c r="K342">
        <v>20</v>
      </c>
      <c r="L342">
        <v>25</v>
      </c>
      <c r="M342">
        <v>5</v>
      </c>
      <c r="N342">
        <v>5</v>
      </c>
      <c r="O342">
        <v>-10</v>
      </c>
      <c r="P342">
        <v>-14.285714285699999</v>
      </c>
      <c r="R342">
        <v>4</v>
      </c>
      <c r="S342">
        <v>-20</v>
      </c>
      <c r="T342">
        <v>-25</v>
      </c>
      <c r="U342">
        <v>-1</v>
      </c>
      <c r="V342">
        <v>-1</v>
      </c>
      <c r="W342" t="s">
        <v>1718</v>
      </c>
      <c r="X342" t="s">
        <v>1737</v>
      </c>
      <c r="Z342">
        <f>IF(OR(K342="",L342=""),"",ABS(L342-K342))</f>
        <v>5</v>
      </c>
      <c r="AA342" s="2">
        <f>IF(OR(K342="",L342="",K342=0),"",ABS((L342-K342)/K342))</f>
        <v>0.25</v>
      </c>
      <c r="AB342">
        <f>IF(OR(M342="",N342=""),"",ABS(N342-M342))</f>
        <v>0</v>
      </c>
      <c r="AC342">
        <f>IF(OR(S342="",T342=""),"",ABS(T342-S342))</f>
        <v>5</v>
      </c>
      <c r="AD342">
        <f>IF(OR(U342="",V342=""),"",ABS(V342-U342))</f>
        <v>0</v>
      </c>
    </row>
    <row r="343" spans="1:30" x14ac:dyDescent="0.55000000000000004">
      <c r="A343" t="s">
        <v>25</v>
      </c>
      <c r="B343">
        <v>7400</v>
      </c>
      <c r="C343">
        <v>7400</v>
      </c>
      <c r="D343" t="s">
        <v>392</v>
      </c>
      <c r="E343" t="s">
        <v>392</v>
      </c>
      <c r="F343" t="s">
        <v>1520</v>
      </c>
      <c r="G343" t="s">
        <v>1570</v>
      </c>
      <c r="I343" t="s">
        <v>1715</v>
      </c>
      <c r="J343" t="s">
        <v>1715</v>
      </c>
      <c r="K343">
        <v>20</v>
      </c>
      <c r="L343">
        <v>25</v>
      </c>
      <c r="M343">
        <v>5</v>
      </c>
      <c r="N343">
        <v>5</v>
      </c>
      <c r="O343">
        <v>-10</v>
      </c>
      <c r="P343">
        <v>-12.5</v>
      </c>
      <c r="R343">
        <v>4</v>
      </c>
      <c r="S343">
        <v>-20</v>
      </c>
      <c r="T343">
        <v>-25</v>
      </c>
      <c r="U343">
        <v>-1</v>
      </c>
      <c r="V343">
        <v>-1</v>
      </c>
      <c r="W343" t="s">
        <v>1718</v>
      </c>
      <c r="X343" t="s">
        <v>1737</v>
      </c>
      <c r="Z343">
        <f>IF(OR(K343="",L343=""),"",ABS(L343-K343))</f>
        <v>5</v>
      </c>
      <c r="AA343" s="2">
        <f>IF(OR(K343="",L343="",K343=0),"",ABS((L343-K343)/K343))</f>
        <v>0.25</v>
      </c>
      <c r="AB343">
        <f>IF(OR(M343="",N343=""),"",ABS(N343-M343))</f>
        <v>0</v>
      </c>
      <c r="AC343">
        <f>IF(OR(S343="",T343=""),"",ABS(T343-S343))</f>
        <v>5</v>
      </c>
      <c r="AD343">
        <f>IF(OR(U343="",V343=""),"",ABS(V343-U343))</f>
        <v>0</v>
      </c>
    </row>
    <row r="344" spans="1:30" x14ac:dyDescent="0.55000000000000004">
      <c r="A344" t="s">
        <v>25</v>
      </c>
      <c r="B344">
        <v>7383</v>
      </c>
      <c r="C344">
        <v>7383</v>
      </c>
      <c r="D344" t="s">
        <v>402</v>
      </c>
      <c r="E344" t="s">
        <v>1304</v>
      </c>
      <c r="F344" t="s">
        <v>1541</v>
      </c>
      <c r="G344" t="s">
        <v>1618</v>
      </c>
      <c r="I344" t="s">
        <v>1715</v>
      </c>
      <c r="J344" t="s">
        <v>1715</v>
      </c>
      <c r="K344">
        <v>20</v>
      </c>
      <c r="L344">
        <v>25</v>
      </c>
      <c r="M344">
        <v>5</v>
      </c>
      <c r="N344">
        <v>5</v>
      </c>
      <c r="O344">
        <v>-10</v>
      </c>
      <c r="P344">
        <v>-15</v>
      </c>
      <c r="R344">
        <v>4</v>
      </c>
      <c r="S344">
        <v>-20</v>
      </c>
      <c r="T344">
        <v>-25</v>
      </c>
      <c r="U344">
        <v>-1</v>
      </c>
      <c r="V344">
        <v>-1</v>
      </c>
      <c r="W344" t="s">
        <v>1718</v>
      </c>
      <c r="X344" t="s">
        <v>1737</v>
      </c>
      <c r="Z344">
        <f>IF(OR(K344="",L344=""),"",ABS(L344-K344))</f>
        <v>5</v>
      </c>
      <c r="AA344" s="2">
        <f>IF(OR(K344="",L344="",K344=0),"",ABS((L344-K344)/K344))</f>
        <v>0.25</v>
      </c>
      <c r="AB344">
        <f>IF(OR(M344="",N344=""),"",ABS(N344-M344))</f>
        <v>0</v>
      </c>
      <c r="AC344">
        <f>IF(OR(S344="",T344=""),"",ABS(T344-S344))</f>
        <v>5</v>
      </c>
      <c r="AD344">
        <f>IF(OR(U344="",V344=""),"",ABS(V344-U344))</f>
        <v>0</v>
      </c>
    </row>
    <row r="345" spans="1:30" x14ac:dyDescent="0.55000000000000004">
      <c r="A345" t="s">
        <v>25</v>
      </c>
      <c r="B345">
        <v>7384</v>
      </c>
      <c r="C345">
        <v>7384</v>
      </c>
      <c r="D345" t="s">
        <v>405</v>
      </c>
      <c r="E345" t="s">
        <v>1307</v>
      </c>
      <c r="F345" t="s">
        <v>1541</v>
      </c>
      <c r="G345" t="s">
        <v>1618</v>
      </c>
      <c r="I345" t="s">
        <v>1715</v>
      </c>
      <c r="J345" t="s">
        <v>1715</v>
      </c>
      <c r="K345">
        <v>20</v>
      </c>
      <c r="L345">
        <v>25</v>
      </c>
      <c r="M345">
        <v>5</v>
      </c>
      <c r="N345">
        <v>5</v>
      </c>
      <c r="O345">
        <v>-10</v>
      </c>
      <c r="P345">
        <v>-15</v>
      </c>
      <c r="R345">
        <v>4</v>
      </c>
      <c r="S345">
        <v>-20</v>
      </c>
      <c r="T345">
        <v>-25</v>
      </c>
      <c r="U345">
        <v>-1</v>
      </c>
      <c r="V345">
        <v>-1</v>
      </c>
      <c r="W345" t="s">
        <v>1718</v>
      </c>
      <c r="X345" t="s">
        <v>1737</v>
      </c>
      <c r="Z345">
        <f>IF(OR(K345="",L345=""),"",ABS(L345-K345))</f>
        <v>5</v>
      </c>
      <c r="AA345" s="2">
        <f>IF(OR(K345="",L345="",K345=0),"",ABS((L345-K345)/K345))</f>
        <v>0.25</v>
      </c>
      <c r="AB345">
        <f>IF(OR(M345="",N345=""),"",ABS(N345-M345))</f>
        <v>0</v>
      </c>
      <c r="AC345">
        <f>IF(OR(S345="",T345=""),"",ABS(T345-S345))</f>
        <v>5</v>
      </c>
      <c r="AD345">
        <f>IF(OR(U345="",V345=""),"",ABS(V345-U345))</f>
        <v>0</v>
      </c>
    </row>
    <row r="346" spans="1:30" x14ac:dyDescent="0.55000000000000004">
      <c r="A346" t="s">
        <v>25</v>
      </c>
      <c r="B346">
        <v>7385</v>
      </c>
      <c r="C346">
        <v>7385</v>
      </c>
      <c r="D346" t="s">
        <v>408</v>
      </c>
      <c r="E346" t="s">
        <v>1310</v>
      </c>
      <c r="F346" t="s">
        <v>1541</v>
      </c>
      <c r="G346" t="s">
        <v>1618</v>
      </c>
      <c r="I346" t="s">
        <v>1715</v>
      </c>
      <c r="J346" t="s">
        <v>1715</v>
      </c>
      <c r="K346">
        <v>20</v>
      </c>
      <c r="L346">
        <v>25</v>
      </c>
      <c r="M346">
        <v>5</v>
      </c>
      <c r="N346">
        <v>5</v>
      </c>
      <c r="O346">
        <v>-10</v>
      </c>
      <c r="P346">
        <v>-15</v>
      </c>
      <c r="R346">
        <v>4</v>
      </c>
      <c r="S346">
        <v>-20</v>
      </c>
      <c r="T346">
        <v>-25</v>
      </c>
      <c r="U346">
        <v>-1</v>
      </c>
      <c r="V346">
        <v>-1</v>
      </c>
      <c r="W346" t="s">
        <v>1718</v>
      </c>
      <c r="X346" t="s">
        <v>1737</v>
      </c>
      <c r="Z346">
        <f>IF(OR(K346="",L346=""),"",ABS(L346-K346))</f>
        <v>5</v>
      </c>
      <c r="AA346" s="2">
        <f>IF(OR(K346="",L346="",K346=0),"",ABS((L346-K346)/K346))</f>
        <v>0.25</v>
      </c>
      <c r="AB346">
        <f>IF(OR(M346="",N346=""),"",ABS(N346-M346))</f>
        <v>0</v>
      </c>
      <c r="AC346">
        <f>IF(OR(S346="",T346=""),"",ABS(T346-S346))</f>
        <v>5</v>
      </c>
      <c r="AD346">
        <f>IF(OR(U346="",V346=""),"",ABS(V346-U346))</f>
        <v>0</v>
      </c>
    </row>
    <row r="347" spans="1:30" x14ac:dyDescent="0.55000000000000004">
      <c r="A347" t="s">
        <v>25</v>
      </c>
      <c r="B347">
        <v>7451</v>
      </c>
      <c r="C347">
        <v>7451</v>
      </c>
      <c r="D347" t="s">
        <v>431</v>
      </c>
      <c r="E347" t="s">
        <v>431</v>
      </c>
      <c r="F347" t="s">
        <v>1520</v>
      </c>
      <c r="G347" t="s">
        <v>1570</v>
      </c>
      <c r="I347" t="s">
        <v>1715</v>
      </c>
      <c r="J347" t="s">
        <v>1715</v>
      </c>
      <c r="K347">
        <v>20</v>
      </c>
      <c r="L347">
        <v>25</v>
      </c>
      <c r="M347">
        <v>5</v>
      </c>
      <c r="N347">
        <v>5</v>
      </c>
      <c r="O347">
        <v>-10</v>
      </c>
      <c r="P347">
        <v>-12.5</v>
      </c>
      <c r="R347">
        <v>4</v>
      </c>
      <c r="S347">
        <v>-20</v>
      </c>
      <c r="T347">
        <v>-25</v>
      </c>
      <c r="U347">
        <v>-1</v>
      </c>
      <c r="V347">
        <v>-1</v>
      </c>
      <c r="W347" t="s">
        <v>1718</v>
      </c>
      <c r="X347" t="s">
        <v>1737</v>
      </c>
      <c r="Z347">
        <f>IF(OR(K347="",L347=""),"",ABS(L347-K347))</f>
        <v>5</v>
      </c>
      <c r="AA347" s="2">
        <f>IF(OR(K347="",L347="",K347=0),"",ABS((L347-K347)/K347))</f>
        <v>0.25</v>
      </c>
      <c r="AB347">
        <f>IF(OR(M347="",N347=""),"",ABS(N347-M347))</f>
        <v>0</v>
      </c>
      <c r="AC347">
        <f>IF(OR(S347="",T347=""),"",ABS(T347-S347))</f>
        <v>5</v>
      </c>
      <c r="AD347">
        <f>IF(OR(U347="",V347=""),"",ABS(V347-U347))</f>
        <v>0</v>
      </c>
    </row>
    <row r="348" spans="1:30" x14ac:dyDescent="0.55000000000000004">
      <c r="A348" t="s">
        <v>25</v>
      </c>
      <c r="B348">
        <v>7413</v>
      </c>
      <c r="C348">
        <v>7413</v>
      </c>
      <c r="D348" t="s">
        <v>439</v>
      </c>
      <c r="E348" t="s">
        <v>1328</v>
      </c>
      <c r="F348" t="s">
        <v>1519</v>
      </c>
      <c r="G348" t="s">
        <v>1576</v>
      </c>
      <c r="H348" t="s">
        <v>1678</v>
      </c>
      <c r="I348" t="s">
        <v>1715</v>
      </c>
      <c r="J348" t="s">
        <v>1715</v>
      </c>
      <c r="K348">
        <v>20</v>
      </c>
      <c r="L348">
        <v>25</v>
      </c>
      <c r="M348">
        <v>5</v>
      </c>
      <c r="N348">
        <v>5</v>
      </c>
      <c r="O348">
        <v>-10</v>
      </c>
      <c r="P348">
        <v>-10.83</v>
      </c>
      <c r="R348">
        <v>4</v>
      </c>
      <c r="S348">
        <v>-20</v>
      </c>
      <c r="T348">
        <v>-25</v>
      </c>
      <c r="U348">
        <v>-1</v>
      </c>
      <c r="V348">
        <v>-1</v>
      </c>
      <c r="W348" t="s">
        <v>1718</v>
      </c>
      <c r="X348" t="s">
        <v>1737</v>
      </c>
      <c r="Z348">
        <f>IF(OR(K348="",L348=""),"",ABS(L348-K348))</f>
        <v>5</v>
      </c>
      <c r="AA348" s="2">
        <f>IF(OR(K348="",L348="",K348=0),"",ABS((L348-K348)/K348))</f>
        <v>0.25</v>
      </c>
      <c r="AB348">
        <f>IF(OR(M348="",N348=""),"",ABS(N348-M348))</f>
        <v>0</v>
      </c>
      <c r="AC348">
        <f>IF(OR(S348="",T348=""),"",ABS(T348-S348))</f>
        <v>5</v>
      </c>
      <c r="AD348">
        <f>IF(OR(U348="",V348=""),"",ABS(V348-U348))</f>
        <v>0</v>
      </c>
    </row>
    <row r="349" spans="1:30" x14ac:dyDescent="0.55000000000000004">
      <c r="A349" t="s">
        <v>25</v>
      </c>
      <c r="B349">
        <v>1727</v>
      </c>
      <c r="C349">
        <v>1727</v>
      </c>
      <c r="D349" t="s">
        <v>474</v>
      </c>
      <c r="E349" t="s">
        <v>474</v>
      </c>
      <c r="F349" t="s">
        <v>1539</v>
      </c>
      <c r="G349" t="s">
        <v>1554</v>
      </c>
      <c r="I349" t="s">
        <v>1715</v>
      </c>
      <c r="J349" t="s">
        <v>1715</v>
      </c>
      <c r="K349">
        <v>12</v>
      </c>
      <c r="L349">
        <v>15</v>
      </c>
      <c r="M349">
        <v>5</v>
      </c>
      <c r="N349">
        <v>5</v>
      </c>
      <c r="O349">
        <v>-6</v>
      </c>
      <c r="P349">
        <v>-8</v>
      </c>
      <c r="R349">
        <v>2.333333333333333</v>
      </c>
      <c r="S349">
        <v>-12</v>
      </c>
      <c r="T349">
        <v>-15</v>
      </c>
      <c r="U349">
        <v>-1</v>
      </c>
      <c r="V349">
        <v>-1</v>
      </c>
      <c r="W349" t="s">
        <v>1718</v>
      </c>
      <c r="X349" t="s">
        <v>1737</v>
      </c>
      <c r="Z349">
        <f>IF(OR(K349="",L349=""),"",ABS(L349-K349))</f>
        <v>3</v>
      </c>
      <c r="AA349" s="2">
        <f>IF(OR(K349="",L349="",K349=0),"",ABS((L349-K349)/K349))</f>
        <v>0.25</v>
      </c>
      <c r="AB349">
        <f>IF(OR(M349="",N349=""),"",ABS(N349-M349))</f>
        <v>0</v>
      </c>
      <c r="AC349">
        <f>IF(OR(S349="",T349=""),"",ABS(T349-S349))</f>
        <v>3</v>
      </c>
      <c r="AD349">
        <f>IF(OR(U349="",V349=""),"",ABS(V349-U349))</f>
        <v>0</v>
      </c>
    </row>
    <row r="350" spans="1:30" x14ac:dyDescent="0.55000000000000004">
      <c r="A350" t="s">
        <v>25</v>
      </c>
      <c r="B350">
        <v>1292</v>
      </c>
      <c r="C350">
        <v>1292</v>
      </c>
      <c r="D350" t="s">
        <v>479</v>
      </c>
      <c r="E350" t="s">
        <v>479</v>
      </c>
      <c r="F350" t="s">
        <v>1530</v>
      </c>
      <c r="G350" t="s">
        <v>1599</v>
      </c>
      <c r="I350" t="s">
        <v>1715</v>
      </c>
      <c r="J350" t="s">
        <v>1715</v>
      </c>
      <c r="K350">
        <v>12</v>
      </c>
      <c r="L350">
        <v>15</v>
      </c>
      <c r="M350">
        <v>5</v>
      </c>
      <c r="N350">
        <v>5</v>
      </c>
      <c r="O350">
        <v>-6</v>
      </c>
      <c r="P350">
        <v>-5</v>
      </c>
      <c r="R350">
        <v>2.333333333333333</v>
      </c>
      <c r="S350">
        <v>-12</v>
      </c>
      <c r="T350">
        <v>-15</v>
      </c>
      <c r="U350">
        <v>-1</v>
      </c>
      <c r="V350">
        <v>-1</v>
      </c>
      <c r="W350" t="s">
        <v>1718</v>
      </c>
      <c r="X350" t="s">
        <v>1737</v>
      </c>
      <c r="Z350">
        <f>IF(OR(K350="",L350=""),"",ABS(L350-K350))</f>
        <v>3</v>
      </c>
      <c r="AA350" s="2">
        <f>IF(OR(K350="",L350="",K350=0),"",ABS((L350-K350)/K350))</f>
        <v>0.25</v>
      </c>
      <c r="AB350">
        <f>IF(OR(M350="",N350=""),"",ABS(N350-M350))</f>
        <v>0</v>
      </c>
      <c r="AC350">
        <f>IF(OR(S350="",T350=""),"",ABS(T350-S350))</f>
        <v>3</v>
      </c>
      <c r="AD350">
        <f>IF(OR(U350="",V350=""),"",ABS(V350-U350))</f>
        <v>0</v>
      </c>
    </row>
    <row r="351" spans="1:30" x14ac:dyDescent="0.55000000000000004">
      <c r="A351" t="s">
        <v>25</v>
      </c>
      <c r="B351">
        <v>1275</v>
      </c>
      <c r="C351">
        <v>1275</v>
      </c>
      <c r="D351" t="s">
        <v>480</v>
      </c>
      <c r="E351" t="s">
        <v>480</v>
      </c>
      <c r="F351" t="s">
        <v>1530</v>
      </c>
      <c r="G351" t="s">
        <v>1599</v>
      </c>
      <c r="I351" t="s">
        <v>1715</v>
      </c>
      <c r="J351" t="s">
        <v>1715</v>
      </c>
      <c r="K351">
        <v>12</v>
      </c>
      <c r="L351">
        <v>15</v>
      </c>
      <c r="M351">
        <v>5</v>
      </c>
      <c r="N351">
        <v>5</v>
      </c>
      <c r="O351">
        <v>-6</v>
      </c>
      <c r="P351">
        <v>-5</v>
      </c>
      <c r="R351">
        <v>2.333333333333333</v>
      </c>
      <c r="S351">
        <v>-12</v>
      </c>
      <c r="T351">
        <v>-15</v>
      </c>
      <c r="U351">
        <v>-1</v>
      </c>
      <c r="V351">
        <v>-1</v>
      </c>
      <c r="W351" t="s">
        <v>1718</v>
      </c>
      <c r="X351" t="s">
        <v>1737</v>
      </c>
      <c r="Z351">
        <f>IF(OR(K351="",L351=""),"",ABS(L351-K351))</f>
        <v>3</v>
      </c>
      <c r="AA351" s="2">
        <f>IF(OR(K351="",L351="",K351=0),"",ABS((L351-K351)/K351))</f>
        <v>0.25</v>
      </c>
      <c r="AB351">
        <f>IF(OR(M351="",N351=""),"",ABS(N351-M351))</f>
        <v>0</v>
      </c>
      <c r="AC351">
        <f>IF(OR(S351="",T351=""),"",ABS(T351-S351))</f>
        <v>3</v>
      </c>
      <c r="AD351">
        <f>IF(OR(U351="",V351=""),"",ABS(V351-U351))</f>
        <v>0</v>
      </c>
    </row>
    <row r="352" spans="1:30" x14ac:dyDescent="0.55000000000000004">
      <c r="A352" t="s">
        <v>25</v>
      </c>
      <c r="B352">
        <v>1270</v>
      </c>
      <c r="C352">
        <v>1270</v>
      </c>
      <c r="D352" t="s">
        <v>481</v>
      </c>
      <c r="E352" t="s">
        <v>481</v>
      </c>
      <c r="F352" t="s">
        <v>1530</v>
      </c>
      <c r="G352" t="s">
        <v>1599</v>
      </c>
      <c r="I352" t="s">
        <v>1715</v>
      </c>
      <c r="J352" t="s">
        <v>1715</v>
      </c>
      <c r="K352">
        <v>12</v>
      </c>
      <c r="L352">
        <v>15</v>
      </c>
      <c r="M352">
        <v>5</v>
      </c>
      <c r="N352">
        <v>5</v>
      </c>
      <c r="O352">
        <v>-6</v>
      </c>
      <c r="P352">
        <v>-5</v>
      </c>
      <c r="R352">
        <v>2.333333333333333</v>
      </c>
      <c r="S352">
        <v>-12</v>
      </c>
      <c r="T352">
        <v>-15</v>
      </c>
      <c r="U352">
        <v>-1</v>
      </c>
      <c r="V352">
        <v>-1</v>
      </c>
      <c r="W352" t="s">
        <v>1718</v>
      </c>
      <c r="X352" t="s">
        <v>1737</v>
      </c>
      <c r="Z352">
        <f>IF(OR(K352="",L352=""),"",ABS(L352-K352))</f>
        <v>3</v>
      </c>
      <c r="AA352" s="2">
        <f>IF(OR(K352="",L352="",K352=0),"",ABS((L352-K352)/K352))</f>
        <v>0.25</v>
      </c>
      <c r="AB352">
        <f>IF(OR(M352="",N352=""),"",ABS(N352-M352))</f>
        <v>0</v>
      </c>
      <c r="AC352">
        <f>IF(OR(S352="",T352=""),"",ABS(T352-S352))</f>
        <v>3</v>
      </c>
      <c r="AD352">
        <f>IF(OR(U352="",V352=""),"",ABS(V352-U352))</f>
        <v>0</v>
      </c>
    </row>
    <row r="353" spans="1:30" x14ac:dyDescent="0.55000000000000004">
      <c r="A353" t="s">
        <v>25</v>
      </c>
      <c r="B353">
        <v>7096</v>
      </c>
      <c r="C353">
        <v>7096</v>
      </c>
      <c r="D353" t="s">
        <v>482</v>
      </c>
      <c r="E353" t="s">
        <v>1210</v>
      </c>
      <c r="F353" t="s">
        <v>1533</v>
      </c>
      <c r="G353" t="s">
        <v>1603</v>
      </c>
      <c r="I353" t="s">
        <v>1715</v>
      </c>
      <c r="J353" t="s">
        <v>1715</v>
      </c>
      <c r="K353">
        <v>12</v>
      </c>
      <c r="L353">
        <v>15</v>
      </c>
      <c r="M353">
        <v>2</v>
      </c>
      <c r="N353">
        <v>2</v>
      </c>
      <c r="O353">
        <v>-2.4809999999999999</v>
      </c>
      <c r="P353">
        <v>-11.25</v>
      </c>
      <c r="Q353">
        <v>0.55000000000000004</v>
      </c>
      <c r="R353">
        <v>1.5</v>
      </c>
      <c r="S353">
        <v>0</v>
      </c>
      <c r="T353">
        <v>-15</v>
      </c>
      <c r="V353">
        <v>-1</v>
      </c>
      <c r="W353" t="s">
        <v>1717</v>
      </c>
      <c r="X353" t="s">
        <v>1737</v>
      </c>
      <c r="Z353">
        <f>IF(OR(K353="",L353=""),"",ABS(L353-K353))</f>
        <v>3</v>
      </c>
      <c r="AA353" s="2">
        <f>IF(OR(K353="",L353="",K353=0),"",ABS((L353-K353)/K353))</f>
        <v>0.25</v>
      </c>
      <c r="AB353">
        <f>IF(OR(M353="",N353=""),"",ABS(N353-M353))</f>
        <v>0</v>
      </c>
      <c r="AC353">
        <f>IF(OR(S353="",T353=""),"",ABS(T353-S353))</f>
        <v>15</v>
      </c>
      <c r="AD353" t="str">
        <f>IF(OR(U353="",V353=""),"",ABS(V353-U353))</f>
        <v/>
      </c>
    </row>
    <row r="354" spans="1:30" x14ac:dyDescent="0.55000000000000004">
      <c r="A354" t="s">
        <v>25</v>
      </c>
      <c r="B354">
        <v>1724</v>
      </c>
      <c r="C354">
        <v>1724</v>
      </c>
      <c r="D354" t="s">
        <v>488</v>
      </c>
      <c r="E354" t="s">
        <v>488</v>
      </c>
      <c r="F354" t="s">
        <v>1510</v>
      </c>
      <c r="G354" t="s">
        <v>1554</v>
      </c>
      <c r="I354" t="s">
        <v>1715</v>
      </c>
      <c r="J354" t="s">
        <v>1715</v>
      </c>
      <c r="K354">
        <v>12</v>
      </c>
      <c r="L354">
        <v>15</v>
      </c>
      <c r="M354">
        <v>5</v>
      </c>
      <c r="N354">
        <v>5</v>
      </c>
      <c r="O354">
        <v>-6</v>
      </c>
      <c r="P354">
        <v>-8</v>
      </c>
      <c r="R354">
        <v>2.333333333333333</v>
      </c>
      <c r="S354">
        <v>-12</v>
      </c>
      <c r="T354">
        <v>-15</v>
      </c>
      <c r="U354">
        <v>-1</v>
      </c>
      <c r="V354">
        <v>-1</v>
      </c>
      <c r="W354" t="s">
        <v>1718</v>
      </c>
      <c r="X354" t="s">
        <v>1737</v>
      </c>
      <c r="Z354">
        <f>IF(OR(K354="",L354=""),"",ABS(L354-K354))</f>
        <v>3</v>
      </c>
      <c r="AA354" s="2">
        <f>IF(OR(K354="",L354="",K354=0),"",ABS((L354-K354)/K354))</f>
        <v>0.25</v>
      </c>
      <c r="AB354">
        <f>IF(OR(M354="",N354=""),"",ABS(N354-M354))</f>
        <v>0</v>
      </c>
      <c r="AC354">
        <f>IF(OR(S354="",T354=""),"",ABS(T354-S354))</f>
        <v>3</v>
      </c>
      <c r="AD354">
        <f>IF(OR(U354="",V354=""),"",ABS(V354-U354))</f>
        <v>0</v>
      </c>
    </row>
    <row r="355" spans="1:30" x14ac:dyDescent="0.55000000000000004">
      <c r="A355" t="s">
        <v>25</v>
      </c>
      <c r="B355">
        <v>6675</v>
      </c>
      <c r="C355">
        <v>6675</v>
      </c>
      <c r="D355" t="s">
        <v>491</v>
      </c>
      <c r="E355" t="s">
        <v>1335</v>
      </c>
      <c r="F355" t="s">
        <v>1516</v>
      </c>
      <c r="G355" t="s">
        <v>1622</v>
      </c>
      <c r="I355" t="s">
        <v>1715</v>
      </c>
      <c r="J355" t="s">
        <v>1715</v>
      </c>
      <c r="K355">
        <v>12</v>
      </c>
      <c r="L355">
        <v>15</v>
      </c>
      <c r="M355">
        <v>5</v>
      </c>
      <c r="N355">
        <v>5</v>
      </c>
      <c r="O355">
        <v>-6</v>
      </c>
      <c r="P355">
        <v>-7.2</v>
      </c>
      <c r="R355">
        <v>2.333333333333333</v>
      </c>
      <c r="S355">
        <v>-12</v>
      </c>
      <c r="T355">
        <v>-15</v>
      </c>
      <c r="U355">
        <v>-1</v>
      </c>
      <c r="V355">
        <v>-1</v>
      </c>
      <c r="W355" t="s">
        <v>1718</v>
      </c>
      <c r="X355" t="s">
        <v>1737</v>
      </c>
      <c r="Z355">
        <f>IF(OR(K355="",L355=""),"",ABS(L355-K355))</f>
        <v>3</v>
      </c>
      <c r="AA355" s="2">
        <f>IF(OR(K355="",L355="",K355=0),"",ABS((L355-K355)/K355))</f>
        <v>0.25</v>
      </c>
      <c r="AB355">
        <f>IF(OR(M355="",N355=""),"",ABS(N355-M355))</f>
        <v>0</v>
      </c>
      <c r="AC355">
        <f>IF(OR(S355="",T355=""),"",ABS(T355-S355))</f>
        <v>3</v>
      </c>
      <c r="AD355">
        <f>IF(OR(U355="",V355=""),"",ABS(V355-U355))</f>
        <v>0</v>
      </c>
    </row>
    <row r="356" spans="1:30" x14ac:dyDescent="0.55000000000000004">
      <c r="A356" t="s">
        <v>25</v>
      </c>
      <c r="B356">
        <v>6754</v>
      </c>
      <c r="C356">
        <v>6754</v>
      </c>
      <c r="D356" t="s">
        <v>492</v>
      </c>
      <c r="E356" t="s">
        <v>1336</v>
      </c>
      <c r="F356" t="s">
        <v>1524</v>
      </c>
      <c r="G356" t="s">
        <v>1581</v>
      </c>
      <c r="I356" t="s">
        <v>1715</v>
      </c>
      <c r="J356" t="s">
        <v>1715</v>
      </c>
      <c r="K356">
        <v>12</v>
      </c>
      <c r="L356">
        <v>15</v>
      </c>
      <c r="M356">
        <v>5</v>
      </c>
      <c r="N356">
        <v>5</v>
      </c>
      <c r="O356">
        <v>-6</v>
      </c>
      <c r="P356">
        <v>-7.5</v>
      </c>
      <c r="R356">
        <v>2.333333333333333</v>
      </c>
      <c r="S356">
        <v>-12</v>
      </c>
      <c r="T356">
        <v>-15</v>
      </c>
      <c r="U356">
        <v>-1</v>
      </c>
      <c r="V356">
        <v>-1</v>
      </c>
      <c r="W356" t="s">
        <v>1718</v>
      </c>
      <c r="X356" t="s">
        <v>1737</v>
      </c>
      <c r="Z356">
        <f>IF(OR(K356="",L356=""),"",ABS(L356-K356))</f>
        <v>3</v>
      </c>
      <c r="AA356" s="2">
        <f>IF(OR(K356="",L356="",K356=0),"",ABS((L356-K356)/K356))</f>
        <v>0.25</v>
      </c>
      <c r="AB356">
        <f>IF(OR(M356="",N356=""),"",ABS(N356-M356))</f>
        <v>0</v>
      </c>
      <c r="AC356">
        <f>IF(OR(S356="",T356=""),"",ABS(T356-S356))</f>
        <v>3</v>
      </c>
      <c r="AD356">
        <f>IF(OR(U356="",V356=""),"",ABS(V356-U356))</f>
        <v>0</v>
      </c>
    </row>
    <row r="357" spans="1:30" x14ac:dyDescent="0.55000000000000004">
      <c r="A357" t="s">
        <v>25</v>
      </c>
      <c r="B357">
        <v>7064</v>
      </c>
      <c r="C357">
        <v>7064</v>
      </c>
      <c r="D357" t="s">
        <v>493</v>
      </c>
      <c r="E357" t="s">
        <v>1337</v>
      </c>
      <c r="F357" t="s">
        <v>1530</v>
      </c>
      <c r="G357" t="s">
        <v>1599</v>
      </c>
      <c r="I357" t="s">
        <v>1715</v>
      </c>
      <c r="J357" t="s">
        <v>1715</v>
      </c>
      <c r="K357">
        <v>12</v>
      </c>
      <c r="L357">
        <v>15</v>
      </c>
      <c r="M357">
        <v>5</v>
      </c>
      <c r="N357">
        <v>5</v>
      </c>
      <c r="O357">
        <v>-6</v>
      </c>
      <c r="P357">
        <v>-7.5</v>
      </c>
      <c r="R357">
        <v>2.333333333333333</v>
      </c>
      <c r="S357">
        <v>-12</v>
      </c>
      <c r="T357">
        <v>-15</v>
      </c>
      <c r="U357">
        <v>-1</v>
      </c>
      <c r="V357">
        <v>-1</v>
      </c>
      <c r="W357" t="s">
        <v>1718</v>
      </c>
      <c r="X357" t="s">
        <v>1737</v>
      </c>
      <c r="Z357">
        <f>IF(OR(K357="",L357=""),"",ABS(L357-K357))</f>
        <v>3</v>
      </c>
      <c r="AA357" s="2">
        <f>IF(OR(K357="",L357="",K357=0),"",ABS((L357-K357)/K357))</f>
        <v>0.25</v>
      </c>
      <c r="AB357">
        <f>IF(OR(M357="",N357=""),"",ABS(N357-M357))</f>
        <v>0</v>
      </c>
      <c r="AC357">
        <f>IF(OR(S357="",T357=""),"",ABS(T357-S357))</f>
        <v>3</v>
      </c>
      <c r="AD357">
        <f>IF(OR(U357="",V357=""),"",ABS(V357-U357))</f>
        <v>0</v>
      </c>
    </row>
    <row r="358" spans="1:30" x14ac:dyDescent="0.55000000000000004">
      <c r="A358" t="s">
        <v>25</v>
      </c>
      <c r="B358">
        <v>1259</v>
      </c>
      <c r="C358">
        <v>1259</v>
      </c>
      <c r="D358" t="s">
        <v>513</v>
      </c>
      <c r="E358" t="s">
        <v>1340</v>
      </c>
      <c r="F358" t="s">
        <v>1545</v>
      </c>
      <c r="G358" t="s">
        <v>1623</v>
      </c>
      <c r="H358" t="s">
        <v>1707</v>
      </c>
      <c r="I358" t="s">
        <v>1715</v>
      </c>
      <c r="J358" t="s">
        <v>1715</v>
      </c>
      <c r="K358">
        <v>12</v>
      </c>
      <c r="L358">
        <v>15</v>
      </c>
      <c r="M358">
        <v>5</v>
      </c>
      <c r="N358">
        <v>5</v>
      </c>
      <c r="O358">
        <v>-6</v>
      </c>
      <c r="P358">
        <v>-8</v>
      </c>
      <c r="R358">
        <v>2.333333333333333</v>
      </c>
      <c r="S358">
        <v>-12</v>
      </c>
      <c r="T358">
        <v>-15</v>
      </c>
      <c r="U358">
        <v>-1</v>
      </c>
      <c r="V358">
        <v>-1</v>
      </c>
      <c r="W358" t="s">
        <v>1718</v>
      </c>
      <c r="X358" t="s">
        <v>1737</v>
      </c>
      <c r="Z358">
        <f>IF(OR(K358="",L358=""),"",ABS(L358-K358))</f>
        <v>3</v>
      </c>
      <c r="AA358" s="2">
        <f>IF(OR(K358="",L358="",K358=0),"",ABS((L358-K358)/K358))</f>
        <v>0.25</v>
      </c>
      <c r="AB358">
        <f>IF(OR(M358="",N358=""),"",ABS(N358-M358))</f>
        <v>0</v>
      </c>
      <c r="AC358">
        <f>IF(OR(S358="",T358=""),"",ABS(T358-S358))</f>
        <v>3</v>
      </c>
      <c r="AD358">
        <f>IF(OR(U358="",V358=""),"",ABS(V358-U358))</f>
        <v>0</v>
      </c>
    </row>
    <row r="359" spans="1:30" x14ac:dyDescent="0.55000000000000004">
      <c r="A359" t="s">
        <v>25</v>
      </c>
      <c r="B359">
        <v>4776</v>
      </c>
      <c r="C359">
        <v>4776</v>
      </c>
      <c r="D359" t="s">
        <v>514</v>
      </c>
      <c r="E359" t="s">
        <v>1330</v>
      </c>
      <c r="F359" t="s">
        <v>1533</v>
      </c>
      <c r="G359" t="s">
        <v>1603</v>
      </c>
      <c r="I359" t="s">
        <v>1715</v>
      </c>
      <c r="J359" t="s">
        <v>1715</v>
      </c>
      <c r="K359">
        <v>12</v>
      </c>
      <c r="L359">
        <v>14.74</v>
      </c>
      <c r="M359">
        <v>2</v>
      </c>
      <c r="N359">
        <v>2</v>
      </c>
      <c r="O359">
        <v>-2.3740000000000001</v>
      </c>
      <c r="P359">
        <v>-12.2833333333</v>
      </c>
      <c r="Q359">
        <v>0.55000000000000004</v>
      </c>
      <c r="R359">
        <v>1.5</v>
      </c>
      <c r="S359">
        <v>0</v>
      </c>
      <c r="T359">
        <v>-15.2833333333</v>
      </c>
      <c r="V359">
        <v>-1</v>
      </c>
      <c r="W359" t="s">
        <v>1717</v>
      </c>
      <c r="X359" t="s">
        <v>1737</v>
      </c>
      <c r="Z359">
        <f>IF(OR(K359="",L359=""),"",ABS(L359-K359))</f>
        <v>2.74</v>
      </c>
      <c r="AA359" s="2">
        <f>IF(OR(K359="",L359="",K359=0),"",ABS((L359-K359)/K359))</f>
        <v>0.22833333333333336</v>
      </c>
      <c r="AB359">
        <f>IF(OR(M359="",N359=""),"",ABS(N359-M359))</f>
        <v>0</v>
      </c>
      <c r="AC359">
        <f>IF(OR(S359="",T359=""),"",ABS(T359-S359))</f>
        <v>15.2833333333</v>
      </c>
      <c r="AD359" t="str">
        <f>IF(OR(U359="",V359=""),"",ABS(V359-U359))</f>
        <v/>
      </c>
    </row>
    <row r="360" spans="1:30" x14ac:dyDescent="0.55000000000000004">
      <c r="A360" t="s">
        <v>25</v>
      </c>
      <c r="B360">
        <v>4775</v>
      </c>
      <c r="C360">
        <v>4775</v>
      </c>
      <c r="D360" t="s">
        <v>515</v>
      </c>
      <c r="E360" t="s">
        <v>1333</v>
      </c>
      <c r="F360" t="s">
        <v>1533</v>
      </c>
      <c r="G360" t="s">
        <v>1603</v>
      </c>
      <c r="I360" t="s">
        <v>1715</v>
      </c>
      <c r="J360" t="s">
        <v>1715</v>
      </c>
      <c r="K360">
        <v>12</v>
      </c>
      <c r="L360">
        <v>14.74</v>
      </c>
      <c r="M360">
        <v>2</v>
      </c>
      <c r="N360">
        <v>2</v>
      </c>
      <c r="O360">
        <v>-2.3580000000000001</v>
      </c>
      <c r="P360">
        <v>-12.2833333333</v>
      </c>
      <c r="Q360">
        <v>0.55000000000000004</v>
      </c>
      <c r="R360">
        <v>1.5</v>
      </c>
      <c r="S360">
        <v>0</v>
      </c>
      <c r="T360">
        <v>-15.2833333333</v>
      </c>
      <c r="V360">
        <v>-1</v>
      </c>
      <c r="W360" t="s">
        <v>1717</v>
      </c>
      <c r="X360" t="s">
        <v>1737</v>
      </c>
      <c r="Z360">
        <f>IF(OR(K360="",L360=""),"",ABS(L360-K360))</f>
        <v>2.74</v>
      </c>
      <c r="AA360" s="2">
        <f>IF(OR(K360="",L360="",K360=0),"",ABS((L360-K360)/K360))</f>
        <v>0.22833333333333336</v>
      </c>
      <c r="AB360">
        <f>IF(OR(M360="",N360=""),"",ABS(N360-M360))</f>
        <v>0</v>
      </c>
      <c r="AC360">
        <f>IF(OR(S360="",T360=""),"",ABS(T360-S360))</f>
        <v>15.2833333333</v>
      </c>
      <c r="AD360" t="str">
        <f>IF(OR(U360="",V360=""),"",ABS(V360-U360))</f>
        <v/>
      </c>
    </row>
    <row r="361" spans="1:30" x14ac:dyDescent="0.55000000000000004">
      <c r="A361" t="s">
        <v>25</v>
      </c>
      <c r="B361">
        <v>5150</v>
      </c>
      <c r="C361">
        <v>5150</v>
      </c>
      <c r="D361" t="s">
        <v>516</v>
      </c>
      <c r="E361" t="s">
        <v>1333</v>
      </c>
      <c r="F361" t="s">
        <v>1533</v>
      </c>
      <c r="G361" t="s">
        <v>1603</v>
      </c>
      <c r="I361" t="s">
        <v>1715</v>
      </c>
      <c r="J361" t="s">
        <v>1715</v>
      </c>
      <c r="K361">
        <v>12</v>
      </c>
      <c r="L361">
        <v>14.74</v>
      </c>
      <c r="M361">
        <v>2</v>
      </c>
      <c r="N361">
        <v>2</v>
      </c>
      <c r="O361">
        <v>-2.3740000000000001</v>
      </c>
      <c r="P361">
        <v>-12.2833333333</v>
      </c>
      <c r="Q361">
        <v>0.55000000000000004</v>
      </c>
      <c r="R361">
        <v>1.5</v>
      </c>
      <c r="S361">
        <v>0</v>
      </c>
      <c r="T361">
        <v>-15.2833333333</v>
      </c>
      <c r="V361">
        <v>-1</v>
      </c>
      <c r="W361" t="s">
        <v>1717</v>
      </c>
      <c r="X361" t="s">
        <v>1737</v>
      </c>
      <c r="Z361">
        <f>IF(OR(K361="",L361=""),"",ABS(L361-K361))</f>
        <v>2.74</v>
      </c>
      <c r="AA361" s="2">
        <f>IF(OR(K361="",L361="",K361=0),"",ABS((L361-K361)/K361))</f>
        <v>0.22833333333333336</v>
      </c>
      <c r="AB361">
        <f>IF(OR(M361="",N361=""),"",ABS(N361-M361))</f>
        <v>0</v>
      </c>
      <c r="AC361">
        <f>IF(OR(S361="",T361=""),"",ABS(T361-S361))</f>
        <v>15.2833333333</v>
      </c>
      <c r="AD361" t="str">
        <f>IF(OR(U361="",V361=""),"",ABS(V361-U361))</f>
        <v/>
      </c>
    </row>
    <row r="362" spans="1:30" x14ac:dyDescent="0.55000000000000004">
      <c r="A362" t="s">
        <v>25</v>
      </c>
      <c r="B362">
        <v>4748</v>
      </c>
      <c r="C362">
        <v>4748</v>
      </c>
      <c r="D362" t="s">
        <v>517</v>
      </c>
      <c r="E362" t="s">
        <v>1330</v>
      </c>
      <c r="F362" t="s">
        <v>1533</v>
      </c>
      <c r="G362" t="s">
        <v>1603</v>
      </c>
      <c r="I362" t="s">
        <v>1715</v>
      </c>
      <c r="J362" t="s">
        <v>1715</v>
      </c>
      <c r="K362">
        <v>12</v>
      </c>
      <c r="L362">
        <v>14.74</v>
      </c>
      <c r="M362">
        <v>2</v>
      </c>
      <c r="N362">
        <v>2</v>
      </c>
      <c r="O362">
        <v>-2.3580000000000001</v>
      </c>
      <c r="P362">
        <v>-12.2833333333</v>
      </c>
      <c r="Q362">
        <v>0.55000000000000004</v>
      </c>
      <c r="R362">
        <v>1.5</v>
      </c>
      <c r="S362">
        <v>0</v>
      </c>
      <c r="T362">
        <v>-15.2833333333</v>
      </c>
      <c r="V362">
        <v>-1</v>
      </c>
      <c r="W362" t="s">
        <v>1717</v>
      </c>
      <c r="X362" t="s">
        <v>1737</v>
      </c>
      <c r="Z362">
        <f>IF(OR(K362="",L362=""),"",ABS(L362-K362))</f>
        <v>2.74</v>
      </c>
      <c r="AA362" s="2">
        <f>IF(OR(K362="",L362="",K362=0),"",ABS((L362-K362)/K362))</f>
        <v>0.22833333333333336</v>
      </c>
      <c r="AB362">
        <f>IF(OR(M362="",N362=""),"",ABS(N362-M362))</f>
        <v>0</v>
      </c>
      <c r="AC362">
        <f>IF(OR(S362="",T362=""),"",ABS(T362-S362))</f>
        <v>15.2833333333</v>
      </c>
      <c r="AD362" t="str">
        <f>IF(OR(U362="",V362=""),"",ABS(V362-U362))</f>
        <v/>
      </c>
    </row>
    <row r="363" spans="1:30" x14ac:dyDescent="0.55000000000000004">
      <c r="A363" t="s">
        <v>25</v>
      </c>
      <c r="B363">
        <v>5151</v>
      </c>
      <c r="C363">
        <v>5151</v>
      </c>
      <c r="D363" t="s">
        <v>518</v>
      </c>
      <c r="E363" t="s">
        <v>1331</v>
      </c>
      <c r="F363" t="s">
        <v>1533</v>
      </c>
      <c r="G363" t="s">
        <v>1603</v>
      </c>
      <c r="I363" t="s">
        <v>1715</v>
      </c>
      <c r="J363" t="s">
        <v>1715</v>
      </c>
      <c r="K363">
        <v>12</v>
      </c>
      <c r="L363">
        <v>14.74</v>
      </c>
      <c r="M363">
        <v>2</v>
      </c>
      <c r="N363">
        <v>2</v>
      </c>
      <c r="O363">
        <v>-2.3580000000000001</v>
      </c>
      <c r="P363">
        <v>-12.2833333333</v>
      </c>
      <c r="Q363">
        <v>0.55000000000000004</v>
      </c>
      <c r="R363">
        <v>1.5</v>
      </c>
      <c r="S363">
        <v>0</v>
      </c>
      <c r="T363">
        <v>-15.2833333333</v>
      </c>
      <c r="V363">
        <v>-1</v>
      </c>
      <c r="W363" t="s">
        <v>1717</v>
      </c>
      <c r="X363" t="s">
        <v>1737</v>
      </c>
      <c r="Z363">
        <f>IF(OR(K363="",L363=""),"",ABS(L363-K363))</f>
        <v>2.74</v>
      </c>
      <c r="AA363" s="2">
        <f>IF(OR(K363="",L363="",K363=0),"",ABS((L363-K363)/K363))</f>
        <v>0.22833333333333336</v>
      </c>
      <c r="AB363">
        <f>IF(OR(M363="",N363=""),"",ABS(N363-M363))</f>
        <v>0</v>
      </c>
      <c r="AC363">
        <f>IF(OR(S363="",T363=""),"",ABS(T363-S363))</f>
        <v>15.2833333333</v>
      </c>
      <c r="AD363" t="str">
        <f>IF(OR(U363="",V363=""),"",ABS(V363-U363))</f>
        <v/>
      </c>
    </row>
    <row r="364" spans="1:30" x14ac:dyDescent="0.55000000000000004">
      <c r="A364" t="s">
        <v>25</v>
      </c>
      <c r="B364">
        <v>4724</v>
      </c>
      <c r="C364">
        <v>4724</v>
      </c>
      <c r="D364" t="s">
        <v>519</v>
      </c>
      <c r="E364" t="s">
        <v>1339</v>
      </c>
      <c r="F364" t="s">
        <v>1533</v>
      </c>
      <c r="G364" t="s">
        <v>1603</v>
      </c>
      <c r="I364" t="s">
        <v>1715</v>
      </c>
      <c r="J364" t="s">
        <v>1715</v>
      </c>
      <c r="K364">
        <v>12</v>
      </c>
      <c r="L364">
        <v>14.74</v>
      </c>
      <c r="M364">
        <v>2</v>
      </c>
      <c r="N364">
        <v>2</v>
      </c>
      <c r="O364">
        <v>-2.3740000000000001</v>
      </c>
      <c r="P364">
        <v>-12.2833333333</v>
      </c>
      <c r="Q364">
        <v>0.55000000000000004</v>
      </c>
      <c r="R364">
        <v>1.5</v>
      </c>
      <c r="S364">
        <v>0</v>
      </c>
      <c r="T364">
        <v>-15.2833333333</v>
      </c>
      <c r="V364">
        <v>-1</v>
      </c>
      <c r="W364" t="s">
        <v>1717</v>
      </c>
      <c r="X364" t="s">
        <v>1737</v>
      </c>
      <c r="Z364">
        <f>IF(OR(K364="",L364=""),"",ABS(L364-K364))</f>
        <v>2.74</v>
      </c>
      <c r="AA364" s="2">
        <f>IF(OR(K364="",L364="",K364=0),"",ABS((L364-K364)/K364))</f>
        <v>0.22833333333333336</v>
      </c>
      <c r="AB364">
        <f>IF(OR(M364="",N364=""),"",ABS(N364-M364))</f>
        <v>0</v>
      </c>
      <c r="AC364">
        <f>IF(OR(S364="",T364=""),"",ABS(T364-S364))</f>
        <v>15.2833333333</v>
      </c>
      <c r="AD364" t="str">
        <f>IF(OR(U364="",V364=""),"",ABS(V364-U364))</f>
        <v/>
      </c>
    </row>
    <row r="365" spans="1:30" x14ac:dyDescent="0.55000000000000004">
      <c r="A365" t="s">
        <v>25</v>
      </c>
      <c r="B365">
        <v>7157</v>
      </c>
      <c r="C365">
        <v>7157</v>
      </c>
      <c r="D365" t="s">
        <v>520</v>
      </c>
      <c r="E365" t="s">
        <v>1339</v>
      </c>
      <c r="F365" t="s">
        <v>1533</v>
      </c>
      <c r="G365" t="s">
        <v>1603</v>
      </c>
      <c r="I365" t="s">
        <v>1715</v>
      </c>
      <c r="J365" t="s">
        <v>1715</v>
      </c>
      <c r="K365">
        <v>12</v>
      </c>
      <c r="L365">
        <v>14.74</v>
      </c>
      <c r="M365">
        <v>2</v>
      </c>
      <c r="N365">
        <v>2</v>
      </c>
      <c r="O365">
        <v>-2.3580000000000001</v>
      </c>
      <c r="P365">
        <v>-12.2833333333</v>
      </c>
      <c r="Q365">
        <v>0.55000000000000004</v>
      </c>
      <c r="R365">
        <v>1.5</v>
      </c>
      <c r="S365">
        <v>0</v>
      </c>
      <c r="T365">
        <v>-15.2833333333</v>
      </c>
      <c r="V365">
        <v>-1</v>
      </c>
      <c r="W365" t="s">
        <v>1717</v>
      </c>
      <c r="X365" t="s">
        <v>1737</v>
      </c>
      <c r="Z365">
        <f>IF(OR(K365="",L365=""),"",ABS(L365-K365))</f>
        <v>2.74</v>
      </c>
      <c r="AA365" s="2">
        <f>IF(OR(K365="",L365="",K365=0),"",ABS((L365-K365)/K365))</f>
        <v>0.22833333333333336</v>
      </c>
      <c r="AB365">
        <f>IF(OR(M365="",N365=""),"",ABS(N365-M365))</f>
        <v>0</v>
      </c>
      <c r="AC365">
        <f>IF(OR(S365="",T365=""),"",ABS(T365-S365))</f>
        <v>15.2833333333</v>
      </c>
      <c r="AD365" t="str">
        <f>IF(OR(U365="",V365=""),"",ABS(V365-U365))</f>
        <v/>
      </c>
    </row>
    <row r="366" spans="1:30" x14ac:dyDescent="0.55000000000000004">
      <c r="A366" t="s">
        <v>25</v>
      </c>
      <c r="B366">
        <v>7160</v>
      </c>
      <c r="C366">
        <v>7160</v>
      </c>
      <c r="D366" t="s">
        <v>521</v>
      </c>
      <c r="E366" t="s">
        <v>1339</v>
      </c>
      <c r="F366" t="s">
        <v>1533</v>
      </c>
      <c r="G366" t="s">
        <v>1603</v>
      </c>
      <c r="I366" t="s">
        <v>1715</v>
      </c>
      <c r="J366" t="s">
        <v>1715</v>
      </c>
      <c r="K366">
        <v>12</v>
      </c>
      <c r="L366">
        <v>14.74</v>
      </c>
      <c r="M366">
        <v>2</v>
      </c>
      <c r="N366">
        <v>2</v>
      </c>
      <c r="O366">
        <v>-2.3580000000000001</v>
      </c>
      <c r="P366">
        <v>-12.2833333333</v>
      </c>
      <c r="Q366">
        <v>0.55000000000000004</v>
      </c>
      <c r="R366">
        <v>1.5</v>
      </c>
      <c r="S366">
        <v>0</v>
      </c>
      <c r="T366">
        <v>-15.2833333333</v>
      </c>
      <c r="V366">
        <v>-1</v>
      </c>
      <c r="W366" t="s">
        <v>1717</v>
      </c>
      <c r="X366" t="s">
        <v>1737</v>
      </c>
      <c r="Z366">
        <f>IF(OR(K366="",L366=""),"",ABS(L366-K366))</f>
        <v>2.74</v>
      </c>
      <c r="AA366" s="2">
        <f>IF(OR(K366="",L366="",K366=0),"",ABS((L366-K366)/K366))</f>
        <v>0.22833333333333336</v>
      </c>
      <c r="AB366">
        <f>IF(OR(M366="",N366=""),"",ABS(N366-M366))</f>
        <v>0</v>
      </c>
      <c r="AC366">
        <f>IF(OR(S366="",T366=""),"",ABS(T366-S366))</f>
        <v>15.2833333333</v>
      </c>
      <c r="AD366" t="str">
        <f>IF(OR(U366="",V366=""),"",ABS(V366-U366))</f>
        <v/>
      </c>
    </row>
    <row r="367" spans="1:30" x14ac:dyDescent="0.55000000000000004">
      <c r="A367" t="s">
        <v>25</v>
      </c>
      <c r="B367">
        <v>7166</v>
      </c>
      <c r="C367">
        <v>7166</v>
      </c>
      <c r="D367" t="s">
        <v>522</v>
      </c>
      <c r="E367" t="s">
        <v>1339</v>
      </c>
      <c r="F367" t="s">
        <v>1533</v>
      </c>
      <c r="G367" t="s">
        <v>1603</v>
      </c>
      <c r="I367" t="s">
        <v>1715</v>
      </c>
      <c r="J367" t="s">
        <v>1715</v>
      </c>
      <c r="K367">
        <v>12</v>
      </c>
      <c r="L367">
        <v>14.74</v>
      </c>
      <c r="M367">
        <v>2</v>
      </c>
      <c r="N367">
        <v>2</v>
      </c>
      <c r="O367">
        <v>-2.3580000000000001</v>
      </c>
      <c r="P367">
        <v>-12.2833333333</v>
      </c>
      <c r="Q367">
        <v>0.55000000000000004</v>
      </c>
      <c r="R367">
        <v>1.5</v>
      </c>
      <c r="S367">
        <v>0</v>
      </c>
      <c r="T367">
        <v>-15.2833333333</v>
      </c>
      <c r="V367">
        <v>-1</v>
      </c>
      <c r="W367" t="s">
        <v>1717</v>
      </c>
      <c r="X367" t="s">
        <v>1737</v>
      </c>
      <c r="Z367">
        <f>IF(OR(K367="",L367=""),"",ABS(L367-K367))</f>
        <v>2.74</v>
      </c>
      <c r="AA367" s="2">
        <f>IF(OR(K367="",L367="",K367=0),"",ABS((L367-K367)/K367))</f>
        <v>0.22833333333333336</v>
      </c>
      <c r="AB367">
        <f>IF(OR(M367="",N367=""),"",ABS(N367-M367))</f>
        <v>0</v>
      </c>
      <c r="AC367">
        <f>IF(OR(S367="",T367=""),"",ABS(T367-S367))</f>
        <v>15.2833333333</v>
      </c>
      <c r="AD367" t="str">
        <f>IF(OR(U367="",V367=""),"",ABS(V367-U367))</f>
        <v/>
      </c>
    </row>
    <row r="368" spans="1:30" x14ac:dyDescent="0.55000000000000004">
      <c r="A368" t="s">
        <v>25</v>
      </c>
      <c r="B368">
        <v>7167</v>
      </c>
      <c r="C368">
        <v>7167</v>
      </c>
      <c r="D368" t="s">
        <v>523</v>
      </c>
      <c r="E368" t="s">
        <v>1339</v>
      </c>
      <c r="F368" t="s">
        <v>1533</v>
      </c>
      <c r="G368" t="s">
        <v>1603</v>
      </c>
      <c r="I368" t="s">
        <v>1715</v>
      </c>
      <c r="J368" t="s">
        <v>1715</v>
      </c>
      <c r="K368">
        <v>12</v>
      </c>
      <c r="L368">
        <v>14.74</v>
      </c>
      <c r="M368">
        <v>2</v>
      </c>
      <c r="N368">
        <v>2</v>
      </c>
      <c r="O368">
        <v>-2.3580000000000001</v>
      </c>
      <c r="P368">
        <v>-12.2833333333</v>
      </c>
      <c r="Q368">
        <v>0.55000000000000004</v>
      </c>
      <c r="R368">
        <v>1.5</v>
      </c>
      <c r="S368">
        <v>0</v>
      </c>
      <c r="T368">
        <v>-15.2833333333</v>
      </c>
      <c r="V368">
        <v>-1</v>
      </c>
      <c r="W368" t="s">
        <v>1717</v>
      </c>
      <c r="X368" t="s">
        <v>1737</v>
      </c>
      <c r="Z368">
        <f>IF(OR(K368="",L368=""),"",ABS(L368-K368))</f>
        <v>2.74</v>
      </c>
      <c r="AA368" s="2">
        <f>IF(OR(K368="",L368="",K368=0),"",ABS((L368-K368)/K368))</f>
        <v>0.22833333333333336</v>
      </c>
      <c r="AB368">
        <f>IF(OR(M368="",N368=""),"",ABS(N368-M368))</f>
        <v>0</v>
      </c>
      <c r="AC368">
        <f>IF(OR(S368="",T368=""),"",ABS(T368-S368))</f>
        <v>15.2833333333</v>
      </c>
      <c r="AD368" t="str">
        <f>IF(OR(U368="",V368=""),"",ABS(V368-U368))</f>
        <v/>
      </c>
    </row>
    <row r="369" spans="1:30" x14ac:dyDescent="0.55000000000000004">
      <c r="A369" t="s">
        <v>25</v>
      </c>
      <c r="B369">
        <v>4718</v>
      </c>
      <c r="C369">
        <v>4718</v>
      </c>
      <c r="D369" t="s">
        <v>524</v>
      </c>
      <c r="E369" t="s">
        <v>1339</v>
      </c>
      <c r="F369" t="s">
        <v>1533</v>
      </c>
      <c r="G369" t="s">
        <v>1603</v>
      </c>
      <c r="I369" t="s">
        <v>1715</v>
      </c>
      <c r="J369" t="s">
        <v>1715</v>
      </c>
      <c r="K369">
        <v>12</v>
      </c>
      <c r="L369">
        <v>14.74</v>
      </c>
      <c r="M369">
        <v>2</v>
      </c>
      <c r="N369">
        <v>2</v>
      </c>
      <c r="O369">
        <v>-2.3580000000000001</v>
      </c>
      <c r="P369">
        <v>-12.2833333333</v>
      </c>
      <c r="Q369">
        <v>0.55000000000000004</v>
      </c>
      <c r="R369">
        <v>1.5</v>
      </c>
      <c r="S369">
        <v>0</v>
      </c>
      <c r="T369">
        <v>-15.2833333333</v>
      </c>
      <c r="V369">
        <v>-1</v>
      </c>
      <c r="W369" t="s">
        <v>1717</v>
      </c>
      <c r="X369" t="s">
        <v>1737</v>
      </c>
      <c r="Z369">
        <f>IF(OR(K369="",L369=""),"",ABS(L369-K369))</f>
        <v>2.74</v>
      </c>
      <c r="AA369" s="2">
        <f>IF(OR(K369="",L369="",K369=0),"",ABS((L369-K369)/K369))</f>
        <v>0.22833333333333336</v>
      </c>
      <c r="AB369">
        <f>IF(OR(M369="",N369=""),"",ABS(N369-M369))</f>
        <v>0</v>
      </c>
      <c r="AC369">
        <f>IF(OR(S369="",T369=""),"",ABS(T369-S369))</f>
        <v>15.2833333333</v>
      </c>
      <c r="AD369" t="str">
        <f>IF(OR(U369="",V369=""),"",ABS(V369-U369))</f>
        <v/>
      </c>
    </row>
    <row r="370" spans="1:30" x14ac:dyDescent="0.55000000000000004">
      <c r="A370" t="s">
        <v>25</v>
      </c>
      <c r="B370">
        <v>4720</v>
      </c>
      <c r="C370">
        <v>4720</v>
      </c>
      <c r="D370" t="s">
        <v>525</v>
      </c>
      <c r="E370" t="s">
        <v>1339</v>
      </c>
      <c r="F370" t="s">
        <v>1533</v>
      </c>
      <c r="G370" t="s">
        <v>1603</v>
      </c>
      <c r="I370" t="s">
        <v>1715</v>
      </c>
      <c r="J370" t="s">
        <v>1715</v>
      </c>
      <c r="K370">
        <v>12</v>
      </c>
      <c r="L370">
        <v>14.74</v>
      </c>
      <c r="M370">
        <v>2</v>
      </c>
      <c r="N370">
        <v>2</v>
      </c>
      <c r="O370">
        <v>-2.3580000000000001</v>
      </c>
      <c r="P370">
        <v>-12.2833333333</v>
      </c>
      <c r="Q370">
        <v>0.55000000000000004</v>
      </c>
      <c r="R370">
        <v>1.5</v>
      </c>
      <c r="S370">
        <v>0</v>
      </c>
      <c r="T370">
        <v>-15.2833333333</v>
      </c>
      <c r="V370">
        <v>-1</v>
      </c>
      <c r="W370" t="s">
        <v>1717</v>
      </c>
      <c r="X370" t="s">
        <v>1737</v>
      </c>
      <c r="Z370">
        <f>IF(OR(K370="",L370=""),"",ABS(L370-K370))</f>
        <v>2.74</v>
      </c>
      <c r="AA370" s="2">
        <f>IF(OR(K370="",L370="",K370=0),"",ABS((L370-K370)/K370))</f>
        <v>0.22833333333333336</v>
      </c>
      <c r="AB370">
        <f>IF(OR(M370="",N370=""),"",ABS(N370-M370))</f>
        <v>0</v>
      </c>
      <c r="AC370">
        <f>IF(OR(S370="",T370=""),"",ABS(T370-S370))</f>
        <v>15.2833333333</v>
      </c>
      <c r="AD370" t="str">
        <f>IF(OR(U370="",V370=""),"",ABS(V370-U370))</f>
        <v/>
      </c>
    </row>
    <row r="371" spans="1:30" x14ac:dyDescent="0.55000000000000004">
      <c r="A371" t="s">
        <v>25</v>
      </c>
      <c r="B371">
        <v>4722</v>
      </c>
      <c r="C371">
        <v>4722</v>
      </c>
      <c r="D371" t="s">
        <v>526</v>
      </c>
      <c r="E371" t="s">
        <v>1339</v>
      </c>
      <c r="F371" t="s">
        <v>1533</v>
      </c>
      <c r="G371" t="s">
        <v>1603</v>
      </c>
      <c r="I371" t="s">
        <v>1715</v>
      </c>
      <c r="J371" t="s">
        <v>1715</v>
      </c>
      <c r="K371">
        <v>12</v>
      </c>
      <c r="L371">
        <v>14.74</v>
      </c>
      <c r="M371">
        <v>2</v>
      </c>
      <c r="N371">
        <v>2</v>
      </c>
      <c r="O371">
        <v>-2.3580000000000001</v>
      </c>
      <c r="P371">
        <v>-12.2833333333</v>
      </c>
      <c r="Q371">
        <v>0.55000000000000004</v>
      </c>
      <c r="R371">
        <v>1.5</v>
      </c>
      <c r="S371">
        <v>0</v>
      </c>
      <c r="T371">
        <v>-15.2833333333</v>
      </c>
      <c r="V371">
        <v>-1</v>
      </c>
      <c r="W371" t="s">
        <v>1717</v>
      </c>
      <c r="X371" t="s">
        <v>1737</v>
      </c>
      <c r="Z371">
        <f>IF(OR(K371="",L371=""),"",ABS(L371-K371))</f>
        <v>2.74</v>
      </c>
      <c r="AA371" s="2">
        <f>IF(OR(K371="",L371="",K371=0),"",ABS((L371-K371)/K371))</f>
        <v>0.22833333333333336</v>
      </c>
      <c r="AB371">
        <f>IF(OR(M371="",N371=""),"",ABS(N371-M371))</f>
        <v>0</v>
      </c>
      <c r="AC371">
        <f>IF(OR(S371="",T371=""),"",ABS(T371-S371))</f>
        <v>15.2833333333</v>
      </c>
      <c r="AD371" t="str">
        <f>IF(OR(U371="",V371=""),"",ABS(V371-U371))</f>
        <v/>
      </c>
    </row>
    <row r="372" spans="1:30" x14ac:dyDescent="0.55000000000000004">
      <c r="A372" t="s">
        <v>25</v>
      </c>
      <c r="B372">
        <v>4723</v>
      </c>
      <c r="C372">
        <v>4723</v>
      </c>
      <c r="D372" t="s">
        <v>527</v>
      </c>
      <c r="E372" t="s">
        <v>1339</v>
      </c>
      <c r="F372" t="s">
        <v>1533</v>
      </c>
      <c r="G372" t="s">
        <v>1603</v>
      </c>
      <c r="I372" t="s">
        <v>1715</v>
      </c>
      <c r="J372" t="s">
        <v>1715</v>
      </c>
      <c r="K372">
        <v>12</v>
      </c>
      <c r="L372">
        <v>14.74</v>
      </c>
      <c r="M372">
        <v>2</v>
      </c>
      <c r="N372">
        <v>2</v>
      </c>
      <c r="O372">
        <v>-2.3580000000000001</v>
      </c>
      <c r="P372">
        <v>-12.2833333333</v>
      </c>
      <c r="Q372">
        <v>0.55000000000000004</v>
      </c>
      <c r="R372">
        <v>1.5</v>
      </c>
      <c r="S372">
        <v>0</v>
      </c>
      <c r="T372">
        <v>-15.2833333333</v>
      </c>
      <c r="V372">
        <v>-1</v>
      </c>
      <c r="W372" t="s">
        <v>1717</v>
      </c>
      <c r="X372" t="s">
        <v>1737</v>
      </c>
      <c r="Z372">
        <f>IF(OR(K372="",L372=""),"",ABS(L372-K372))</f>
        <v>2.74</v>
      </c>
      <c r="AA372" s="2">
        <f>IF(OR(K372="",L372="",K372=0),"",ABS((L372-K372)/K372))</f>
        <v>0.22833333333333336</v>
      </c>
      <c r="AB372">
        <f>IF(OR(M372="",N372=""),"",ABS(N372-M372))</f>
        <v>0</v>
      </c>
      <c r="AC372">
        <f>IF(OR(S372="",T372=""),"",ABS(T372-S372))</f>
        <v>15.2833333333</v>
      </c>
      <c r="AD372" t="str">
        <f>IF(OR(U372="",V372=""),"",ABS(V372-U372))</f>
        <v/>
      </c>
    </row>
    <row r="373" spans="1:30" x14ac:dyDescent="0.55000000000000004">
      <c r="A373" t="s">
        <v>25</v>
      </c>
      <c r="B373">
        <v>6151</v>
      </c>
      <c r="C373">
        <v>6151</v>
      </c>
      <c r="D373" t="s">
        <v>528</v>
      </c>
      <c r="E373" t="s">
        <v>1332</v>
      </c>
      <c r="F373" t="s">
        <v>1533</v>
      </c>
      <c r="G373" t="s">
        <v>1603</v>
      </c>
      <c r="I373" t="s">
        <v>1715</v>
      </c>
      <c r="J373" t="s">
        <v>1715</v>
      </c>
      <c r="K373">
        <v>12</v>
      </c>
      <c r="L373">
        <v>14.74</v>
      </c>
      <c r="M373">
        <v>2</v>
      </c>
      <c r="N373">
        <v>2</v>
      </c>
      <c r="O373">
        <v>-2.3740000000000001</v>
      </c>
      <c r="P373">
        <v>-12.2833333333</v>
      </c>
      <c r="Q373">
        <v>0.55000000000000004</v>
      </c>
      <c r="R373">
        <v>1.5</v>
      </c>
      <c r="S373">
        <v>0</v>
      </c>
      <c r="T373">
        <v>-15.2833333333</v>
      </c>
      <c r="V373">
        <v>-1</v>
      </c>
      <c r="W373" t="s">
        <v>1717</v>
      </c>
      <c r="X373" t="s">
        <v>1737</v>
      </c>
      <c r="Z373">
        <f>IF(OR(K373="",L373=""),"",ABS(L373-K373))</f>
        <v>2.74</v>
      </c>
      <c r="AA373" s="2">
        <f>IF(OR(K373="",L373="",K373=0),"",ABS((L373-K373)/K373))</f>
        <v>0.22833333333333336</v>
      </c>
      <c r="AB373">
        <f>IF(OR(M373="",N373=""),"",ABS(N373-M373))</f>
        <v>0</v>
      </c>
      <c r="AC373">
        <f>IF(OR(S373="",T373=""),"",ABS(T373-S373))</f>
        <v>15.2833333333</v>
      </c>
      <c r="AD373" t="str">
        <f>IF(OR(U373="",V373=""),"",ABS(V373-U373))</f>
        <v/>
      </c>
    </row>
    <row r="374" spans="1:30" x14ac:dyDescent="0.55000000000000004">
      <c r="A374" t="s">
        <v>25</v>
      </c>
      <c r="B374">
        <v>5152</v>
      </c>
      <c r="C374">
        <v>5152</v>
      </c>
      <c r="D374" t="s">
        <v>529</v>
      </c>
      <c r="E374" t="s">
        <v>1331</v>
      </c>
      <c r="F374" t="s">
        <v>1533</v>
      </c>
      <c r="G374" t="s">
        <v>1603</v>
      </c>
      <c r="I374" t="s">
        <v>1715</v>
      </c>
      <c r="J374" t="s">
        <v>1715</v>
      </c>
      <c r="K374">
        <v>12</v>
      </c>
      <c r="L374">
        <v>14.74</v>
      </c>
      <c r="M374">
        <v>2</v>
      </c>
      <c r="N374">
        <v>2</v>
      </c>
      <c r="O374">
        <v>-2.3580000000000001</v>
      </c>
      <c r="P374">
        <v>-12.2833333333</v>
      </c>
      <c r="Q374">
        <v>0.55000000000000004</v>
      </c>
      <c r="R374">
        <v>1.5</v>
      </c>
      <c r="S374">
        <v>0</v>
      </c>
      <c r="T374">
        <v>-15.2833333333</v>
      </c>
      <c r="V374">
        <v>-1</v>
      </c>
      <c r="W374" t="s">
        <v>1717</v>
      </c>
      <c r="X374" t="s">
        <v>1737</v>
      </c>
      <c r="Z374">
        <f>IF(OR(K374="",L374=""),"",ABS(L374-K374))</f>
        <v>2.74</v>
      </c>
      <c r="AA374" s="2">
        <f>IF(OR(K374="",L374="",K374=0),"",ABS((L374-K374)/K374))</f>
        <v>0.22833333333333336</v>
      </c>
      <c r="AB374">
        <f>IF(OR(M374="",N374=""),"",ABS(N374-M374))</f>
        <v>0</v>
      </c>
      <c r="AC374">
        <f>IF(OR(S374="",T374=""),"",ABS(T374-S374))</f>
        <v>15.2833333333</v>
      </c>
      <c r="AD374" t="str">
        <f>IF(OR(U374="",V374=""),"",ABS(V374-U374))</f>
        <v/>
      </c>
    </row>
    <row r="375" spans="1:30" x14ac:dyDescent="0.55000000000000004">
      <c r="A375" t="s">
        <v>25</v>
      </c>
      <c r="B375">
        <v>6150</v>
      </c>
      <c r="C375">
        <v>6150</v>
      </c>
      <c r="D375" t="s">
        <v>530</v>
      </c>
      <c r="E375" t="s">
        <v>1331</v>
      </c>
      <c r="F375" t="s">
        <v>1533</v>
      </c>
      <c r="G375" t="s">
        <v>1603</v>
      </c>
      <c r="I375" t="s">
        <v>1715</v>
      </c>
      <c r="J375" t="s">
        <v>1715</v>
      </c>
      <c r="K375">
        <v>12</v>
      </c>
      <c r="L375">
        <v>14.74</v>
      </c>
      <c r="M375">
        <v>2</v>
      </c>
      <c r="N375">
        <v>2</v>
      </c>
      <c r="O375">
        <v>-2.3740000000000001</v>
      </c>
      <c r="P375">
        <v>-12.2833333333</v>
      </c>
      <c r="Q375">
        <v>0.55000000000000004</v>
      </c>
      <c r="R375">
        <v>1.5</v>
      </c>
      <c r="S375">
        <v>0</v>
      </c>
      <c r="T375">
        <v>-15.2833333333</v>
      </c>
      <c r="V375">
        <v>-1</v>
      </c>
      <c r="W375" t="s">
        <v>1717</v>
      </c>
      <c r="X375" t="s">
        <v>1737</v>
      </c>
      <c r="Z375">
        <f>IF(OR(K375="",L375=""),"",ABS(L375-K375))</f>
        <v>2.74</v>
      </c>
      <c r="AA375" s="2">
        <f>IF(OR(K375="",L375="",K375=0),"",ABS((L375-K375)/K375))</f>
        <v>0.22833333333333336</v>
      </c>
      <c r="AB375">
        <f>IF(OR(M375="",N375=""),"",ABS(N375-M375))</f>
        <v>0</v>
      </c>
      <c r="AC375">
        <f>IF(OR(S375="",T375=""),"",ABS(T375-S375))</f>
        <v>15.2833333333</v>
      </c>
      <c r="AD375" t="str">
        <f>IF(OR(U375="",V375=""),"",ABS(V375-U375))</f>
        <v/>
      </c>
    </row>
    <row r="376" spans="1:30" x14ac:dyDescent="0.55000000000000004">
      <c r="A376" t="s">
        <v>25</v>
      </c>
      <c r="B376">
        <v>6149</v>
      </c>
      <c r="C376">
        <v>6149</v>
      </c>
      <c r="D376" t="s">
        <v>531</v>
      </c>
      <c r="E376" t="s">
        <v>1332</v>
      </c>
      <c r="F376" t="s">
        <v>1533</v>
      </c>
      <c r="G376" t="s">
        <v>1603</v>
      </c>
      <c r="I376" t="s">
        <v>1715</v>
      </c>
      <c r="J376" t="s">
        <v>1715</v>
      </c>
      <c r="K376">
        <v>12</v>
      </c>
      <c r="L376">
        <v>14.74</v>
      </c>
      <c r="M376">
        <v>2</v>
      </c>
      <c r="N376">
        <v>2</v>
      </c>
      <c r="O376">
        <v>-2.3580000000000001</v>
      </c>
      <c r="P376">
        <v>-12.2833333333</v>
      </c>
      <c r="Q376">
        <v>0.55000000000000004</v>
      </c>
      <c r="R376">
        <v>1.5</v>
      </c>
      <c r="S376">
        <v>0</v>
      </c>
      <c r="T376">
        <v>-15.2833333333</v>
      </c>
      <c r="V376">
        <v>-1</v>
      </c>
      <c r="W376" t="s">
        <v>1717</v>
      </c>
      <c r="X376" t="s">
        <v>1737</v>
      </c>
      <c r="Z376">
        <f>IF(OR(K376="",L376=""),"",ABS(L376-K376))</f>
        <v>2.74</v>
      </c>
      <c r="AA376" s="2">
        <f>IF(OR(K376="",L376="",K376=0),"",ABS((L376-K376)/K376))</f>
        <v>0.22833333333333336</v>
      </c>
      <c r="AB376">
        <f>IF(OR(M376="",N376=""),"",ABS(N376-M376))</f>
        <v>0</v>
      </c>
      <c r="AC376">
        <f>IF(OR(S376="",T376=""),"",ABS(T376-S376))</f>
        <v>15.2833333333</v>
      </c>
      <c r="AD376" t="str">
        <f>IF(OR(U376="",V376=""),"",ABS(V376-U376))</f>
        <v/>
      </c>
    </row>
    <row r="377" spans="1:30" x14ac:dyDescent="0.55000000000000004">
      <c r="A377" t="s">
        <v>25</v>
      </c>
      <c r="B377">
        <v>5574</v>
      </c>
      <c r="C377">
        <v>5574</v>
      </c>
      <c r="D377" t="s">
        <v>532</v>
      </c>
      <c r="E377" t="s">
        <v>1331</v>
      </c>
      <c r="F377" t="s">
        <v>1533</v>
      </c>
      <c r="G377" t="s">
        <v>1603</v>
      </c>
      <c r="I377" t="s">
        <v>1715</v>
      </c>
      <c r="J377" t="s">
        <v>1715</v>
      </c>
      <c r="K377">
        <v>12</v>
      </c>
      <c r="L377">
        <v>14.74</v>
      </c>
      <c r="M377">
        <v>2</v>
      </c>
      <c r="N377">
        <v>2</v>
      </c>
      <c r="O377">
        <v>-2.3580000000000001</v>
      </c>
      <c r="P377">
        <v>-12.2833333333</v>
      </c>
      <c r="Q377">
        <v>0.55000000000000004</v>
      </c>
      <c r="R377">
        <v>1.5</v>
      </c>
      <c r="S377">
        <v>0</v>
      </c>
      <c r="T377">
        <v>-15.2833333333</v>
      </c>
      <c r="V377">
        <v>-1</v>
      </c>
      <c r="W377" t="s">
        <v>1717</v>
      </c>
      <c r="X377" t="s">
        <v>1737</v>
      </c>
      <c r="Z377">
        <f>IF(OR(K377="",L377=""),"",ABS(L377-K377))</f>
        <v>2.74</v>
      </c>
      <c r="AA377" s="2">
        <f>IF(OR(K377="",L377="",K377=0),"",ABS((L377-K377)/K377))</f>
        <v>0.22833333333333336</v>
      </c>
      <c r="AB377">
        <f>IF(OR(M377="",N377=""),"",ABS(N377-M377))</f>
        <v>0</v>
      </c>
      <c r="AC377">
        <f>IF(OR(S377="",T377=""),"",ABS(T377-S377))</f>
        <v>15.2833333333</v>
      </c>
      <c r="AD377" t="str">
        <f>IF(OR(U377="",V377=""),"",ABS(V377-U377))</f>
        <v/>
      </c>
    </row>
    <row r="378" spans="1:30" x14ac:dyDescent="0.55000000000000004">
      <c r="A378" t="s">
        <v>25</v>
      </c>
      <c r="B378">
        <v>5425</v>
      </c>
      <c r="C378">
        <v>5425</v>
      </c>
      <c r="D378" t="s">
        <v>533</v>
      </c>
      <c r="E378" t="s">
        <v>1332</v>
      </c>
      <c r="F378" t="s">
        <v>1533</v>
      </c>
      <c r="G378" t="s">
        <v>1603</v>
      </c>
      <c r="I378" t="s">
        <v>1715</v>
      </c>
      <c r="J378" t="s">
        <v>1715</v>
      </c>
      <c r="K378">
        <v>12</v>
      </c>
      <c r="L378">
        <v>14.74</v>
      </c>
      <c r="M378">
        <v>2</v>
      </c>
      <c r="N378">
        <v>2</v>
      </c>
      <c r="O378">
        <v>-2.3580000000000001</v>
      </c>
      <c r="P378">
        <v>-12.2833333333</v>
      </c>
      <c r="Q378">
        <v>0.55000000000000004</v>
      </c>
      <c r="R378">
        <v>1.5</v>
      </c>
      <c r="S378">
        <v>0</v>
      </c>
      <c r="T378">
        <v>-15.2833333333</v>
      </c>
      <c r="V378">
        <v>-1</v>
      </c>
      <c r="W378" t="s">
        <v>1717</v>
      </c>
      <c r="X378" t="s">
        <v>1737</v>
      </c>
      <c r="Z378">
        <f>IF(OR(K378="",L378=""),"",ABS(L378-K378))</f>
        <v>2.74</v>
      </c>
      <c r="AA378" s="2">
        <f>IF(OR(K378="",L378="",K378=0),"",ABS((L378-K378)/K378))</f>
        <v>0.22833333333333336</v>
      </c>
      <c r="AB378">
        <f>IF(OR(M378="",N378=""),"",ABS(N378-M378))</f>
        <v>0</v>
      </c>
      <c r="AC378">
        <f>IF(OR(S378="",T378=""),"",ABS(T378-S378))</f>
        <v>15.2833333333</v>
      </c>
      <c r="AD378" t="str">
        <f>IF(OR(U378="",V378=""),"",ABS(V378-U378))</f>
        <v/>
      </c>
    </row>
    <row r="379" spans="1:30" x14ac:dyDescent="0.55000000000000004">
      <c r="A379" t="s">
        <v>25</v>
      </c>
      <c r="B379">
        <v>5424</v>
      </c>
      <c r="C379">
        <v>5424</v>
      </c>
      <c r="D379" t="s">
        <v>534</v>
      </c>
      <c r="E379" t="s">
        <v>1331</v>
      </c>
      <c r="F379" t="s">
        <v>1533</v>
      </c>
      <c r="G379" t="s">
        <v>1603</v>
      </c>
      <c r="I379" t="s">
        <v>1715</v>
      </c>
      <c r="J379" t="s">
        <v>1715</v>
      </c>
      <c r="K379">
        <v>12</v>
      </c>
      <c r="L379">
        <v>14.74</v>
      </c>
      <c r="M379">
        <v>2</v>
      </c>
      <c r="N379">
        <v>2</v>
      </c>
      <c r="O379">
        <v>-2.3580000000000001</v>
      </c>
      <c r="P379">
        <v>-12.2833333333</v>
      </c>
      <c r="Q379">
        <v>0.55000000000000004</v>
      </c>
      <c r="R379">
        <v>1.5</v>
      </c>
      <c r="S379">
        <v>0</v>
      </c>
      <c r="T379">
        <v>-15.2833333333</v>
      </c>
      <c r="V379">
        <v>-1</v>
      </c>
      <c r="W379" t="s">
        <v>1717</v>
      </c>
      <c r="X379" t="s">
        <v>1737</v>
      </c>
      <c r="Z379">
        <f>IF(OR(K379="",L379=""),"",ABS(L379-K379))</f>
        <v>2.74</v>
      </c>
      <c r="AA379" s="2">
        <f>IF(OR(K379="",L379="",K379=0),"",ABS((L379-K379)/K379))</f>
        <v>0.22833333333333336</v>
      </c>
      <c r="AB379">
        <f>IF(OR(M379="",N379=""),"",ABS(N379-M379))</f>
        <v>0</v>
      </c>
      <c r="AC379">
        <f>IF(OR(S379="",T379=""),"",ABS(T379-S379))</f>
        <v>15.2833333333</v>
      </c>
      <c r="AD379" t="str">
        <f>IF(OR(U379="",V379=""),"",ABS(V379-U379))</f>
        <v/>
      </c>
    </row>
    <row r="380" spans="1:30" x14ac:dyDescent="0.55000000000000004">
      <c r="A380" t="s">
        <v>25</v>
      </c>
      <c r="B380">
        <v>4757</v>
      </c>
      <c r="C380">
        <v>4757</v>
      </c>
      <c r="D380" t="s">
        <v>535</v>
      </c>
      <c r="E380" t="s">
        <v>1334</v>
      </c>
      <c r="F380" t="s">
        <v>1533</v>
      </c>
      <c r="G380" t="s">
        <v>1603</v>
      </c>
      <c r="I380" t="s">
        <v>1715</v>
      </c>
      <c r="J380" t="s">
        <v>1715</v>
      </c>
      <c r="K380">
        <v>12</v>
      </c>
      <c r="L380">
        <v>14.74</v>
      </c>
      <c r="M380">
        <v>2</v>
      </c>
      <c r="N380">
        <v>2</v>
      </c>
      <c r="O380">
        <v>-2.3580000000000001</v>
      </c>
      <c r="P380">
        <v>-12.2833333333</v>
      </c>
      <c r="Q380">
        <v>0.55000000000000004</v>
      </c>
      <c r="R380">
        <v>1.5</v>
      </c>
      <c r="S380">
        <v>0</v>
      </c>
      <c r="T380">
        <v>-15.2833333333</v>
      </c>
      <c r="V380">
        <v>-1</v>
      </c>
      <c r="W380" t="s">
        <v>1717</v>
      </c>
      <c r="X380" t="s">
        <v>1737</v>
      </c>
      <c r="Z380">
        <f>IF(OR(K380="",L380=""),"",ABS(L380-K380))</f>
        <v>2.74</v>
      </c>
      <c r="AA380" s="2">
        <f>IF(OR(K380="",L380="",K380=0),"",ABS((L380-K380)/K380))</f>
        <v>0.22833333333333336</v>
      </c>
      <c r="AB380">
        <f>IF(OR(M380="",N380=""),"",ABS(N380-M380))</f>
        <v>0</v>
      </c>
      <c r="AC380">
        <f>IF(OR(S380="",T380=""),"",ABS(T380-S380))</f>
        <v>15.2833333333</v>
      </c>
      <c r="AD380" t="str">
        <f>IF(OR(U380="",V380=""),"",ABS(V380-U380))</f>
        <v/>
      </c>
    </row>
    <row r="381" spans="1:30" x14ac:dyDescent="0.55000000000000004">
      <c r="A381" t="s">
        <v>25</v>
      </c>
      <c r="B381">
        <v>5422</v>
      </c>
      <c r="C381">
        <v>5422</v>
      </c>
      <c r="D381" t="s">
        <v>536</v>
      </c>
      <c r="E381" t="s">
        <v>1331</v>
      </c>
      <c r="F381" t="s">
        <v>1533</v>
      </c>
      <c r="G381" t="s">
        <v>1603</v>
      </c>
      <c r="I381" t="s">
        <v>1715</v>
      </c>
      <c r="J381" t="s">
        <v>1715</v>
      </c>
      <c r="K381">
        <v>12</v>
      </c>
      <c r="L381">
        <v>14.74</v>
      </c>
      <c r="M381">
        <v>2</v>
      </c>
      <c r="N381">
        <v>2</v>
      </c>
      <c r="O381">
        <v>-2.3580000000000001</v>
      </c>
      <c r="P381">
        <v>-12.2833333333</v>
      </c>
      <c r="Q381">
        <v>0.55000000000000004</v>
      </c>
      <c r="R381">
        <v>1.5</v>
      </c>
      <c r="S381">
        <v>0</v>
      </c>
      <c r="T381">
        <v>-15.2833333333</v>
      </c>
      <c r="V381">
        <v>-1</v>
      </c>
      <c r="W381" t="s">
        <v>1717</v>
      </c>
      <c r="X381" t="s">
        <v>1737</v>
      </c>
      <c r="Z381">
        <f>IF(OR(K381="",L381=""),"",ABS(L381-K381))</f>
        <v>2.74</v>
      </c>
      <c r="AA381" s="2">
        <f>IF(OR(K381="",L381="",K381=0),"",ABS((L381-K381)/K381))</f>
        <v>0.22833333333333336</v>
      </c>
      <c r="AB381">
        <f>IF(OR(M381="",N381=""),"",ABS(N381-M381))</f>
        <v>0</v>
      </c>
      <c r="AC381">
        <f>IF(OR(S381="",T381=""),"",ABS(T381-S381))</f>
        <v>15.2833333333</v>
      </c>
      <c r="AD381" t="str">
        <f>IF(OR(U381="",V381=""),"",ABS(V381-U381))</f>
        <v/>
      </c>
    </row>
    <row r="382" spans="1:30" x14ac:dyDescent="0.55000000000000004">
      <c r="A382" t="s">
        <v>25</v>
      </c>
      <c r="B382">
        <v>5420</v>
      </c>
      <c r="C382">
        <v>5420</v>
      </c>
      <c r="D382" t="s">
        <v>537</v>
      </c>
      <c r="E382" t="s">
        <v>1332</v>
      </c>
      <c r="F382" t="s">
        <v>1533</v>
      </c>
      <c r="G382" t="s">
        <v>1603</v>
      </c>
      <c r="I382" t="s">
        <v>1715</v>
      </c>
      <c r="J382" t="s">
        <v>1715</v>
      </c>
      <c r="K382">
        <v>12</v>
      </c>
      <c r="L382">
        <v>14.74</v>
      </c>
      <c r="M382">
        <v>2</v>
      </c>
      <c r="N382">
        <v>2</v>
      </c>
      <c r="O382">
        <v>-2.3580000000000001</v>
      </c>
      <c r="P382">
        <v>-12.2833333333</v>
      </c>
      <c r="Q382">
        <v>0.55000000000000004</v>
      </c>
      <c r="R382">
        <v>1.5</v>
      </c>
      <c r="S382">
        <v>0</v>
      </c>
      <c r="T382">
        <v>-15.2833333333</v>
      </c>
      <c r="V382">
        <v>-1</v>
      </c>
      <c r="W382" t="s">
        <v>1717</v>
      </c>
      <c r="X382" t="s">
        <v>1737</v>
      </c>
      <c r="Z382">
        <f>IF(OR(K382="",L382=""),"",ABS(L382-K382))</f>
        <v>2.74</v>
      </c>
      <c r="AA382" s="2">
        <f>IF(OR(K382="",L382="",K382=0),"",ABS((L382-K382)/K382))</f>
        <v>0.22833333333333336</v>
      </c>
      <c r="AB382">
        <f>IF(OR(M382="",N382=""),"",ABS(N382-M382))</f>
        <v>0</v>
      </c>
      <c r="AC382">
        <f>IF(OR(S382="",T382=""),"",ABS(T382-S382))</f>
        <v>15.2833333333</v>
      </c>
      <c r="AD382" t="str">
        <f>IF(OR(U382="",V382=""),"",ABS(V382-U382))</f>
        <v/>
      </c>
    </row>
    <row r="383" spans="1:30" x14ac:dyDescent="0.55000000000000004">
      <c r="A383" t="s">
        <v>25</v>
      </c>
      <c r="B383">
        <v>4761</v>
      </c>
      <c r="C383">
        <v>4761</v>
      </c>
      <c r="D383" t="s">
        <v>538</v>
      </c>
      <c r="E383" t="s">
        <v>1334</v>
      </c>
      <c r="F383" t="s">
        <v>1533</v>
      </c>
      <c r="G383" t="s">
        <v>1603</v>
      </c>
      <c r="I383" t="s">
        <v>1715</v>
      </c>
      <c r="J383" t="s">
        <v>1715</v>
      </c>
      <c r="K383">
        <v>12</v>
      </c>
      <c r="L383">
        <v>14.74</v>
      </c>
      <c r="M383">
        <v>2</v>
      </c>
      <c r="N383">
        <v>2</v>
      </c>
      <c r="O383">
        <v>-2.3580000000000001</v>
      </c>
      <c r="P383">
        <v>-12.2833333333</v>
      </c>
      <c r="Q383">
        <v>0.55000000000000004</v>
      </c>
      <c r="R383">
        <v>1.5</v>
      </c>
      <c r="S383">
        <v>0</v>
      </c>
      <c r="T383">
        <v>-15.2833333333</v>
      </c>
      <c r="V383">
        <v>-1</v>
      </c>
      <c r="W383" t="s">
        <v>1717</v>
      </c>
      <c r="X383" t="s">
        <v>1737</v>
      </c>
      <c r="Z383">
        <f>IF(OR(K383="",L383=""),"",ABS(L383-K383))</f>
        <v>2.74</v>
      </c>
      <c r="AA383" s="2">
        <f>IF(OR(K383="",L383="",K383=0),"",ABS((L383-K383)/K383))</f>
        <v>0.22833333333333336</v>
      </c>
      <c r="AB383">
        <f>IF(OR(M383="",N383=""),"",ABS(N383-M383))</f>
        <v>0</v>
      </c>
      <c r="AC383">
        <f>IF(OR(S383="",T383=""),"",ABS(T383-S383))</f>
        <v>15.2833333333</v>
      </c>
      <c r="AD383" t="str">
        <f>IF(OR(U383="",V383=""),"",ABS(V383-U383))</f>
        <v/>
      </c>
    </row>
    <row r="384" spans="1:30" x14ac:dyDescent="0.55000000000000004">
      <c r="A384" t="s">
        <v>25</v>
      </c>
      <c r="B384">
        <v>4731</v>
      </c>
      <c r="C384">
        <v>4731</v>
      </c>
      <c r="D384" t="s">
        <v>539</v>
      </c>
      <c r="E384" t="s">
        <v>1331</v>
      </c>
      <c r="F384" t="s">
        <v>1533</v>
      </c>
      <c r="G384" t="s">
        <v>1603</v>
      </c>
      <c r="I384" t="s">
        <v>1715</v>
      </c>
      <c r="J384" t="s">
        <v>1715</v>
      </c>
      <c r="K384">
        <v>12</v>
      </c>
      <c r="L384">
        <v>14.74</v>
      </c>
      <c r="M384">
        <v>2</v>
      </c>
      <c r="N384">
        <v>2</v>
      </c>
      <c r="O384">
        <v>-2.3580000000000001</v>
      </c>
      <c r="P384">
        <v>-12.2833333333</v>
      </c>
      <c r="Q384">
        <v>0.55000000000000004</v>
      </c>
      <c r="R384">
        <v>1.5</v>
      </c>
      <c r="S384">
        <v>0</v>
      </c>
      <c r="T384">
        <v>-15.2833333333</v>
      </c>
      <c r="V384">
        <v>-1</v>
      </c>
      <c r="W384" t="s">
        <v>1717</v>
      </c>
      <c r="X384" t="s">
        <v>1737</v>
      </c>
      <c r="Z384">
        <f>IF(OR(K384="",L384=""),"",ABS(L384-K384))</f>
        <v>2.74</v>
      </c>
      <c r="AA384" s="2">
        <f>IF(OR(K384="",L384="",K384=0),"",ABS((L384-K384)/K384))</f>
        <v>0.22833333333333336</v>
      </c>
      <c r="AB384">
        <f>IF(OR(M384="",N384=""),"",ABS(N384-M384))</f>
        <v>0</v>
      </c>
      <c r="AC384">
        <f>IF(OR(S384="",T384=""),"",ABS(T384-S384))</f>
        <v>15.2833333333</v>
      </c>
      <c r="AD384" t="str">
        <f>IF(OR(U384="",V384=""),"",ABS(V384-U384))</f>
        <v/>
      </c>
    </row>
    <row r="385" spans="1:30" x14ac:dyDescent="0.55000000000000004">
      <c r="A385" t="s">
        <v>25</v>
      </c>
      <c r="B385">
        <v>4756</v>
      </c>
      <c r="C385">
        <v>4756</v>
      </c>
      <c r="D385" t="s">
        <v>540</v>
      </c>
      <c r="E385" t="s">
        <v>1330</v>
      </c>
      <c r="F385" t="s">
        <v>1533</v>
      </c>
      <c r="G385" t="s">
        <v>1603</v>
      </c>
      <c r="I385" t="s">
        <v>1715</v>
      </c>
      <c r="J385" t="s">
        <v>1715</v>
      </c>
      <c r="K385">
        <v>12</v>
      </c>
      <c r="L385">
        <v>14.74</v>
      </c>
      <c r="M385">
        <v>2</v>
      </c>
      <c r="N385">
        <v>2</v>
      </c>
      <c r="O385">
        <v>-2.3580000000000001</v>
      </c>
      <c r="P385">
        <v>-12.2833333333</v>
      </c>
      <c r="Q385">
        <v>0.55000000000000004</v>
      </c>
      <c r="R385">
        <v>1.5</v>
      </c>
      <c r="S385">
        <v>0</v>
      </c>
      <c r="T385">
        <v>-15.2833333333</v>
      </c>
      <c r="V385">
        <v>-1</v>
      </c>
      <c r="W385" t="s">
        <v>1717</v>
      </c>
      <c r="X385" t="s">
        <v>1737</v>
      </c>
      <c r="Z385">
        <f>IF(OR(K385="",L385=""),"",ABS(L385-K385))</f>
        <v>2.74</v>
      </c>
      <c r="AA385" s="2">
        <f>IF(OR(K385="",L385="",K385=0),"",ABS((L385-K385)/K385))</f>
        <v>0.22833333333333336</v>
      </c>
      <c r="AB385">
        <f>IF(OR(M385="",N385=""),"",ABS(N385-M385))</f>
        <v>0</v>
      </c>
      <c r="AC385">
        <f>IF(OR(S385="",T385=""),"",ABS(T385-S385))</f>
        <v>15.2833333333</v>
      </c>
      <c r="AD385" t="str">
        <f>IF(OR(U385="",V385=""),"",ABS(V385-U385))</f>
        <v/>
      </c>
    </row>
    <row r="386" spans="1:30" x14ac:dyDescent="0.55000000000000004">
      <c r="A386" t="s">
        <v>25</v>
      </c>
      <c r="B386">
        <v>3263</v>
      </c>
      <c r="C386">
        <v>3263</v>
      </c>
      <c r="D386" t="s">
        <v>541</v>
      </c>
      <c r="E386" t="s">
        <v>1334</v>
      </c>
      <c r="F386" t="s">
        <v>1533</v>
      </c>
      <c r="G386" t="s">
        <v>1603</v>
      </c>
      <c r="I386" t="s">
        <v>1715</v>
      </c>
      <c r="J386" t="s">
        <v>1715</v>
      </c>
      <c r="K386">
        <v>12</v>
      </c>
      <c r="L386">
        <v>14.74</v>
      </c>
      <c r="M386">
        <v>2</v>
      </c>
      <c r="N386">
        <v>2</v>
      </c>
      <c r="O386">
        <v>-2.3580000000000001</v>
      </c>
      <c r="P386">
        <v>-12.283300000000001</v>
      </c>
      <c r="Q386">
        <v>0.55000000000000004</v>
      </c>
      <c r="R386">
        <v>1.5</v>
      </c>
      <c r="S386">
        <v>0</v>
      </c>
      <c r="T386">
        <v>-15.283300000000001</v>
      </c>
      <c r="V386">
        <v>-1</v>
      </c>
      <c r="W386" t="s">
        <v>1717</v>
      </c>
      <c r="X386" t="s">
        <v>1737</v>
      </c>
      <c r="Z386">
        <f>IF(OR(K386="",L386=""),"",ABS(L386-K386))</f>
        <v>2.74</v>
      </c>
      <c r="AA386" s="2">
        <f>IF(OR(K386="",L386="",K386=0),"",ABS((L386-K386)/K386))</f>
        <v>0.22833333333333336</v>
      </c>
      <c r="AB386">
        <f>IF(OR(M386="",N386=""),"",ABS(N386-M386))</f>
        <v>0</v>
      </c>
      <c r="AC386">
        <f>IF(OR(S386="",T386=""),"",ABS(T386-S386))</f>
        <v>15.283300000000001</v>
      </c>
      <c r="AD386" t="str">
        <f>IF(OR(U386="",V386=""),"",ABS(V386-U386))</f>
        <v/>
      </c>
    </row>
    <row r="387" spans="1:30" x14ac:dyDescent="0.55000000000000004">
      <c r="A387" t="s">
        <v>25</v>
      </c>
      <c r="B387">
        <v>4699</v>
      </c>
      <c r="C387">
        <v>4699</v>
      </c>
      <c r="D387" t="s">
        <v>542</v>
      </c>
      <c r="E387" t="s">
        <v>1332</v>
      </c>
      <c r="F387" t="s">
        <v>1533</v>
      </c>
      <c r="G387" t="s">
        <v>1603</v>
      </c>
      <c r="I387" t="s">
        <v>1715</v>
      </c>
      <c r="J387" t="s">
        <v>1715</v>
      </c>
      <c r="K387">
        <v>12</v>
      </c>
      <c r="L387">
        <v>14.74</v>
      </c>
      <c r="M387">
        <v>2</v>
      </c>
      <c r="N387">
        <v>2</v>
      </c>
      <c r="O387">
        <v>-2.3580000000000001</v>
      </c>
      <c r="P387">
        <v>-12.28333333333333</v>
      </c>
      <c r="Q387">
        <v>0.55000000000000004</v>
      </c>
      <c r="R387">
        <v>1.5</v>
      </c>
      <c r="S387">
        <v>0</v>
      </c>
      <c r="T387">
        <v>-15.28333333333333</v>
      </c>
      <c r="V387">
        <v>-1</v>
      </c>
      <c r="W387" t="s">
        <v>1717</v>
      </c>
      <c r="X387" t="s">
        <v>1737</v>
      </c>
      <c r="Z387">
        <f>IF(OR(K387="",L387=""),"",ABS(L387-K387))</f>
        <v>2.74</v>
      </c>
      <c r="AA387" s="2">
        <f>IF(OR(K387="",L387="",K387=0),"",ABS((L387-K387)/K387))</f>
        <v>0.22833333333333336</v>
      </c>
      <c r="AB387">
        <f>IF(OR(M387="",N387=""),"",ABS(N387-M387))</f>
        <v>0</v>
      </c>
      <c r="AC387">
        <f>IF(OR(S387="",T387=""),"",ABS(T387-S387))</f>
        <v>15.28333333333333</v>
      </c>
      <c r="AD387" t="str">
        <f>IF(OR(U387="",V387=""),"",ABS(V387-U387))</f>
        <v/>
      </c>
    </row>
    <row r="388" spans="1:30" x14ac:dyDescent="0.55000000000000004">
      <c r="A388" t="s">
        <v>25</v>
      </c>
      <c r="B388">
        <v>4694</v>
      </c>
      <c r="C388">
        <v>4694</v>
      </c>
      <c r="D388" t="s">
        <v>543</v>
      </c>
      <c r="E388" t="s">
        <v>1332</v>
      </c>
      <c r="F388" t="s">
        <v>1533</v>
      </c>
      <c r="G388" t="s">
        <v>1603</v>
      </c>
      <c r="I388" t="s">
        <v>1715</v>
      </c>
      <c r="J388" t="s">
        <v>1715</v>
      </c>
      <c r="K388">
        <v>12</v>
      </c>
      <c r="L388">
        <v>14.74</v>
      </c>
      <c r="M388">
        <v>2</v>
      </c>
      <c r="N388">
        <v>2</v>
      </c>
      <c r="O388">
        <v>-2.3580000000000001</v>
      </c>
      <c r="P388">
        <v>-12.28333333333333</v>
      </c>
      <c r="Q388">
        <v>0.55000000000000004</v>
      </c>
      <c r="R388">
        <v>1.5</v>
      </c>
      <c r="S388">
        <v>0</v>
      </c>
      <c r="T388">
        <v>-15.28333333333333</v>
      </c>
      <c r="V388">
        <v>-1</v>
      </c>
      <c r="W388" t="s">
        <v>1717</v>
      </c>
      <c r="X388" t="s">
        <v>1737</v>
      </c>
      <c r="Z388">
        <f>IF(OR(K388="",L388=""),"",ABS(L388-K388))</f>
        <v>2.74</v>
      </c>
      <c r="AA388" s="2">
        <f>IF(OR(K388="",L388="",K388=0),"",ABS((L388-K388)/K388))</f>
        <v>0.22833333333333336</v>
      </c>
      <c r="AB388">
        <f>IF(OR(M388="",N388=""),"",ABS(N388-M388))</f>
        <v>0</v>
      </c>
      <c r="AC388">
        <f>IF(OR(S388="",T388=""),"",ABS(T388-S388))</f>
        <v>15.28333333333333</v>
      </c>
      <c r="AD388" t="str">
        <f>IF(OR(U388="",V388=""),"",ABS(V388-U388))</f>
        <v/>
      </c>
    </row>
    <row r="389" spans="1:30" x14ac:dyDescent="0.55000000000000004">
      <c r="A389" t="s">
        <v>25</v>
      </c>
      <c r="B389">
        <v>4693</v>
      </c>
      <c r="C389">
        <v>4693</v>
      </c>
      <c r="D389" t="s">
        <v>544</v>
      </c>
      <c r="E389" t="s">
        <v>1331</v>
      </c>
      <c r="F389" t="s">
        <v>1533</v>
      </c>
      <c r="G389" t="s">
        <v>1603</v>
      </c>
      <c r="I389" t="s">
        <v>1715</v>
      </c>
      <c r="J389" t="s">
        <v>1715</v>
      </c>
      <c r="K389">
        <v>12</v>
      </c>
      <c r="L389">
        <v>14.74</v>
      </c>
      <c r="M389">
        <v>2</v>
      </c>
      <c r="N389">
        <v>2</v>
      </c>
      <c r="O389">
        <v>-2.3580000000000001</v>
      </c>
      <c r="P389">
        <v>-12.28333333333333</v>
      </c>
      <c r="Q389">
        <v>0.55000000000000004</v>
      </c>
      <c r="R389">
        <v>1.5</v>
      </c>
      <c r="S389">
        <v>0</v>
      </c>
      <c r="T389">
        <v>-15.28333333333333</v>
      </c>
      <c r="V389">
        <v>-1</v>
      </c>
      <c r="W389" t="s">
        <v>1717</v>
      </c>
      <c r="X389" t="s">
        <v>1737</v>
      </c>
      <c r="Z389">
        <f>IF(OR(K389="",L389=""),"",ABS(L389-K389))</f>
        <v>2.74</v>
      </c>
      <c r="AA389" s="2">
        <f>IF(OR(K389="",L389="",K389=0),"",ABS((L389-K389)/K389))</f>
        <v>0.22833333333333336</v>
      </c>
      <c r="AB389">
        <f>IF(OR(M389="",N389=""),"",ABS(N389-M389))</f>
        <v>0</v>
      </c>
      <c r="AC389">
        <f>IF(OR(S389="",T389=""),"",ABS(T389-S389))</f>
        <v>15.28333333333333</v>
      </c>
      <c r="AD389" t="str">
        <f>IF(OR(U389="",V389=""),"",ABS(V389-U389))</f>
        <v/>
      </c>
    </row>
    <row r="390" spans="1:30" x14ac:dyDescent="0.55000000000000004">
      <c r="A390" t="s">
        <v>25</v>
      </c>
      <c r="B390">
        <v>4692</v>
      </c>
      <c r="C390">
        <v>4692</v>
      </c>
      <c r="D390" t="s">
        <v>545</v>
      </c>
      <c r="E390" t="s">
        <v>1332</v>
      </c>
      <c r="F390" t="s">
        <v>1533</v>
      </c>
      <c r="G390" t="s">
        <v>1603</v>
      </c>
      <c r="I390" t="s">
        <v>1715</v>
      </c>
      <c r="J390" t="s">
        <v>1715</v>
      </c>
      <c r="K390">
        <v>12</v>
      </c>
      <c r="L390">
        <v>14.74</v>
      </c>
      <c r="M390">
        <v>2</v>
      </c>
      <c r="N390">
        <v>2</v>
      </c>
      <c r="O390">
        <v>-2.3580000000000001</v>
      </c>
      <c r="P390">
        <v>-12.28333333333333</v>
      </c>
      <c r="Q390">
        <v>0.55000000000000004</v>
      </c>
      <c r="R390">
        <v>1.5</v>
      </c>
      <c r="S390">
        <v>0</v>
      </c>
      <c r="T390">
        <v>-15.28333333333333</v>
      </c>
      <c r="V390">
        <v>-1</v>
      </c>
      <c r="W390" t="s">
        <v>1717</v>
      </c>
      <c r="X390" t="s">
        <v>1737</v>
      </c>
      <c r="Z390">
        <f>IF(OR(K390="",L390=""),"",ABS(L390-K390))</f>
        <v>2.74</v>
      </c>
      <c r="AA390" s="2">
        <f>IF(OR(K390="",L390="",K390=0),"",ABS((L390-K390)/K390))</f>
        <v>0.22833333333333336</v>
      </c>
      <c r="AB390">
        <f>IF(OR(M390="",N390=""),"",ABS(N390-M390))</f>
        <v>0</v>
      </c>
      <c r="AC390">
        <f>IF(OR(S390="",T390=""),"",ABS(T390-S390))</f>
        <v>15.28333333333333</v>
      </c>
      <c r="AD390" t="str">
        <f>IF(OR(U390="",V390=""),"",ABS(V390-U390))</f>
        <v/>
      </c>
    </row>
    <row r="391" spans="1:30" x14ac:dyDescent="0.55000000000000004">
      <c r="A391" t="s">
        <v>25</v>
      </c>
      <c r="B391">
        <v>4689</v>
      </c>
      <c r="C391">
        <v>4689</v>
      </c>
      <c r="D391" t="s">
        <v>546</v>
      </c>
      <c r="E391" t="s">
        <v>1331</v>
      </c>
      <c r="F391" t="s">
        <v>1533</v>
      </c>
      <c r="G391" t="s">
        <v>1603</v>
      </c>
      <c r="I391" t="s">
        <v>1715</v>
      </c>
      <c r="J391" t="s">
        <v>1715</v>
      </c>
      <c r="K391">
        <v>12</v>
      </c>
      <c r="L391">
        <v>14.74</v>
      </c>
      <c r="M391">
        <v>2</v>
      </c>
      <c r="N391">
        <v>2</v>
      </c>
      <c r="O391">
        <v>-2.3740000000000001</v>
      </c>
      <c r="P391">
        <v>-12.28333333333333</v>
      </c>
      <c r="Q391">
        <v>0.55000000000000004</v>
      </c>
      <c r="R391">
        <v>1.5</v>
      </c>
      <c r="S391">
        <v>0</v>
      </c>
      <c r="T391">
        <v>-15.28333333333333</v>
      </c>
      <c r="V391">
        <v>-1</v>
      </c>
      <c r="W391" t="s">
        <v>1717</v>
      </c>
      <c r="X391" t="s">
        <v>1737</v>
      </c>
      <c r="Z391">
        <f>IF(OR(K391="",L391=""),"",ABS(L391-K391))</f>
        <v>2.74</v>
      </c>
      <c r="AA391" s="2">
        <f>IF(OR(K391="",L391="",K391=0),"",ABS((L391-K391)/K391))</f>
        <v>0.22833333333333336</v>
      </c>
      <c r="AB391">
        <f>IF(OR(M391="",N391=""),"",ABS(N391-M391))</f>
        <v>0</v>
      </c>
      <c r="AC391">
        <f>IF(OR(S391="",T391=""),"",ABS(T391-S391))</f>
        <v>15.28333333333333</v>
      </c>
      <c r="AD391" t="str">
        <f>IF(OR(U391="",V391=""),"",ABS(V391-U391))</f>
        <v/>
      </c>
    </row>
    <row r="392" spans="1:30" x14ac:dyDescent="0.55000000000000004">
      <c r="A392" t="s">
        <v>25</v>
      </c>
      <c r="B392">
        <v>4683</v>
      </c>
      <c r="C392">
        <v>4683</v>
      </c>
      <c r="D392" t="s">
        <v>547</v>
      </c>
      <c r="E392" t="s">
        <v>1333</v>
      </c>
      <c r="F392" t="s">
        <v>1533</v>
      </c>
      <c r="G392" t="s">
        <v>1603</v>
      </c>
      <c r="I392" t="s">
        <v>1715</v>
      </c>
      <c r="J392" t="s">
        <v>1715</v>
      </c>
      <c r="K392">
        <v>12</v>
      </c>
      <c r="L392">
        <v>14.74</v>
      </c>
      <c r="M392">
        <v>2</v>
      </c>
      <c r="N392">
        <v>2</v>
      </c>
      <c r="O392">
        <v>-2.3740000000000001</v>
      </c>
      <c r="P392">
        <v>-12.28333333333333</v>
      </c>
      <c r="Q392">
        <v>0.55000000000000004</v>
      </c>
      <c r="R392">
        <v>1.5</v>
      </c>
      <c r="S392">
        <v>0</v>
      </c>
      <c r="T392">
        <v>-15.28333333333333</v>
      </c>
      <c r="V392">
        <v>-1</v>
      </c>
      <c r="W392" t="s">
        <v>1717</v>
      </c>
      <c r="X392" t="s">
        <v>1737</v>
      </c>
      <c r="Z392">
        <f>IF(OR(K392="",L392=""),"",ABS(L392-K392))</f>
        <v>2.74</v>
      </c>
      <c r="AA392" s="2">
        <f>IF(OR(K392="",L392="",K392=0),"",ABS((L392-K392)/K392))</f>
        <v>0.22833333333333336</v>
      </c>
      <c r="AB392">
        <f>IF(OR(M392="",N392=""),"",ABS(N392-M392))</f>
        <v>0</v>
      </c>
      <c r="AC392">
        <f>IF(OR(S392="",T392=""),"",ABS(T392-S392))</f>
        <v>15.28333333333333</v>
      </c>
      <c r="AD392" t="str">
        <f>IF(OR(U392="",V392=""),"",ABS(V392-U392))</f>
        <v/>
      </c>
    </row>
    <row r="393" spans="1:30" x14ac:dyDescent="0.55000000000000004">
      <c r="A393" t="s">
        <v>25</v>
      </c>
      <c r="B393">
        <v>3267</v>
      </c>
      <c r="C393">
        <v>3267</v>
      </c>
      <c r="D393" t="s">
        <v>548</v>
      </c>
      <c r="E393" t="s">
        <v>1330</v>
      </c>
      <c r="F393" t="s">
        <v>1533</v>
      </c>
      <c r="G393" t="s">
        <v>1603</v>
      </c>
      <c r="I393" t="s">
        <v>1715</v>
      </c>
      <c r="J393" t="s">
        <v>1715</v>
      </c>
      <c r="K393">
        <v>12</v>
      </c>
      <c r="L393">
        <v>14.74</v>
      </c>
      <c r="M393">
        <v>2</v>
      </c>
      <c r="N393">
        <v>2</v>
      </c>
      <c r="O393">
        <v>-2.3740000000000001</v>
      </c>
      <c r="P393">
        <v>-12.283300000000001</v>
      </c>
      <c r="Q393">
        <v>0.55000000000000004</v>
      </c>
      <c r="R393">
        <v>1.5</v>
      </c>
      <c r="S393">
        <v>0</v>
      </c>
      <c r="T393">
        <v>-15.283300000000001</v>
      </c>
      <c r="V393">
        <v>-1</v>
      </c>
      <c r="W393" t="s">
        <v>1717</v>
      </c>
      <c r="X393" t="s">
        <v>1737</v>
      </c>
      <c r="Z393">
        <f>IF(OR(K393="",L393=""),"",ABS(L393-K393))</f>
        <v>2.74</v>
      </c>
      <c r="AA393" s="2">
        <f>IF(OR(K393="",L393="",K393=0),"",ABS((L393-K393)/K393))</f>
        <v>0.22833333333333336</v>
      </c>
      <c r="AB393">
        <f>IF(OR(M393="",N393=""),"",ABS(N393-M393))</f>
        <v>0</v>
      </c>
      <c r="AC393">
        <f>IF(OR(S393="",T393=""),"",ABS(T393-S393))</f>
        <v>15.283300000000001</v>
      </c>
      <c r="AD393" t="str">
        <f>IF(OR(U393="",V393=""),"",ABS(V393-U393))</f>
        <v/>
      </c>
    </row>
    <row r="394" spans="1:30" x14ac:dyDescent="0.55000000000000004">
      <c r="A394" t="s">
        <v>25</v>
      </c>
      <c r="B394">
        <v>3259</v>
      </c>
      <c r="C394">
        <v>3259</v>
      </c>
      <c r="D394" t="s">
        <v>549</v>
      </c>
      <c r="E394" t="s">
        <v>1330</v>
      </c>
      <c r="F394" t="s">
        <v>1533</v>
      </c>
      <c r="G394" t="s">
        <v>1603</v>
      </c>
      <c r="I394" t="s">
        <v>1715</v>
      </c>
      <c r="J394" t="s">
        <v>1715</v>
      </c>
      <c r="K394">
        <v>12</v>
      </c>
      <c r="L394">
        <v>14.74</v>
      </c>
      <c r="M394">
        <v>2</v>
      </c>
      <c r="N394">
        <v>2</v>
      </c>
      <c r="O394">
        <v>-2.3580000000000001</v>
      </c>
      <c r="P394">
        <v>-12.283300000000001</v>
      </c>
      <c r="Q394">
        <v>0.55000000000000004</v>
      </c>
      <c r="R394">
        <v>1.5</v>
      </c>
      <c r="S394">
        <v>0</v>
      </c>
      <c r="T394">
        <v>-15.283300000000001</v>
      </c>
      <c r="V394">
        <v>-1</v>
      </c>
      <c r="W394" t="s">
        <v>1717</v>
      </c>
      <c r="X394" t="s">
        <v>1737</v>
      </c>
      <c r="Z394">
        <f>IF(OR(K394="",L394=""),"",ABS(L394-K394))</f>
        <v>2.74</v>
      </c>
      <c r="AA394" s="2">
        <f>IF(OR(K394="",L394="",K394=0),"",ABS((L394-K394)/K394))</f>
        <v>0.22833333333333336</v>
      </c>
      <c r="AB394">
        <f>IF(OR(M394="",N394=""),"",ABS(N394-M394))</f>
        <v>0</v>
      </c>
      <c r="AC394">
        <f>IF(OR(S394="",T394=""),"",ABS(T394-S394))</f>
        <v>15.283300000000001</v>
      </c>
      <c r="AD394" t="str">
        <f>IF(OR(U394="",V394=""),"",ABS(V394-U394))</f>
        <v/>
      </c>
    </row>
    <row r="395" spans="1:30" x14ac:dyDescent="0.55000000000000004">
      <c r="A395" t="s">
        <v>25</v>
      </c>
      <c r="B395">
        <v>4707</v>
      </c>
      <c r="C395">
        <v>4707</v>
      </c>
      <c r="D395" t="s">
        <v>550</v>
      </c>
      <c r="E395" t="s">
        <v>1330</v>
      </c>
      <c r="F395" t="s">
        <v>1533</v>
      </c>
      <c r="G395" t="s">
        <v>1603</v>
      </c>
      <c r="I395" t="s">
        <v>1715</v>
      </c>
      <c r="J395" t="s">
        <v>1715</v>
      </c>
      <c r="K395">
        <v>12</v>
      </c>
      <c r="L395">
        <v>14.74</v>
      </c>
      <c r="M395">
        <v>2</v>
      </c>
      <c r="N395">
        <v>2</v>
      </c>
      <c r="O395">
        <v>-2.3580000000000001</v>
      </c>
      <c r="P395">
        <v>-12.28333333333333</v>
      </c>
      <c r="Q395">
        <v>0.55000000000000004</v>
      </c>
      <c r="R395">
        <v>1.5</v>
      </c>
      <c r="S395">
        <v>0</v>
      </c>
      <c r="T395">
        <v>-15.28333333333333</v>
      </c>
      <c r="V395">
        <v>-1</v>
      </c>
      <c r="W395" t="s">
        <v>1717</v>
      </c>
      <c r="X395" t="s">
        <v>1737</v>
      </c>
      <c r="Z395">
        <f>IF(OR(K395="",L395=""),"",ABS(L395-K395))</f>
        <v>2.74</v>
      </c>
      <c r="AA395" s="2">
        <f>IF(OR(K395="",L395="",K395=0),"",ABS((L395-K395)/K395))</f>
        <v>0.22833333333333336</v>
      </c>
      <c r="AB395">
        <f>IF(OR(M395="",N395=""),"",ABS(N395-M395))</f>
        <v>0</v>
      </c>
      <c r="AC395">
        <f>IF(OR(S395="",T395=""),"",ABS(T395-S395))</f>
        <v>15.28333333333333</v>
      </c>
      <c r="AD395" t="str">
        <f>IF(OR(U395="",V395=""),"",ABS(V395-U395))</f>
        <v/>
      </c>
    </row>
    <row r="396" spans="1:30" x14ac:dyDescent="0.55000000000000004">
      <c r="A396" t="s">
        <v>25</v>
      </c>
      <c r="B396">
        <v>3232</v>
      </c>
      <c r="C396">
        <v>3232</v>
      </c>
      <c r="D396" t="s">
        <v>551</v>
      </c>
      <c r="E396" t="s">
        <v>1334</v>
      </c>
      <c r="F396" t="s">
        <v>1533</v>
      </c>
      <c r="G396" t="s">
        <v>1603</v>
      </c>
      <c r="I396" t="s">
        <v>1715</v>
      </c>
      <c r="J396" t="s">
        <v>1715</v>
      </c>
      <c r="K396">
        <v>12</v>
      </c>
      <c r="L396">
        <v>14.74</v>
      </c>
      <c r="M396">
        <v>2</v>
      </c>
      <c r="N396">
        <v>2</v>
      </c>
      <c r="O396">
        <v>-2.3580000000000001</v>
      </c>
      <c r="P396">
        <v>-12.283300000000001</v>
      </c>
      <c r="Q396">
        <v>0.55000000000000004</v>
      </c>
      <c r="R396">
        <v>1.5</v>
      </c>
      <c r="S396">
        <v>0</v>
      </c>
      <c r="T396">
        <v>-15.283300000000001</v>
      </c>
      <c r="V396">
        <v>-1</v>
      </c>
      <c r="W396" t="s">
        <v>1717</v>
      </c>
      <c r="X396" t="s">
        <v>1737</v>
      </c>
      <c r="Z396">
        <f>IF(OR(K396="",L396=""),"",ABS(L396-K396))</f>
        <v>2.74</v>
      </c>
      <c r="AA396" s="2">
        <f>IF(OR(K396="",L396="",K396=0),"",ABS((L396-K396)/K396))</f>
        <v>0.22833333333333336</v>
      </c>
      <c r="AB396">
        <f>IF(OR(M396="",N396=""),"",ABS(N396-M396))</f>
        <v>0</v>
      </c>
      <c r="AC396">
        <f>IF(OR(S396="",T396=""),"",ABS(T396-S396))</f>
        <v>15.283300000000001</v>
      </c>
      <c r="AD396" t="str">
        <f>IF(OR(U396="",V396=""),"",ABS(V396-U396))</f>
        <v/>
      </c>
    </row>
    <row r="397" spans="1:30" x14ac:dyDescent="0.55000000000000004">
      <c r="A397" t="s">
        <v>25</v>
      </c>
      <c r="B397">
        <v>3195</v>
      </c>
      <c r="C397">
        <v>3195</v>
      </c>
      <c r="D397" t="s">
        <v>552</v>
      </c>
      <c r="E397" t="s">
        <v>1330</v>
      </c>
      <c r="F397" t="s">
        <v>1533</v>
      </c>
      <c r="G397" t="s">
        <v>1603</v>
      </c>
      <c r="I397" t="s">
        <v>1715</v>
      </c>
      <c r="J397" t="s">
        <v>1715</v>
      </c>
      <c r="K397">
        <v>12</v>
      </c>
      <c r="L397">
        <v>14.74</v>
      </c>
      <c r="M397">
        <v>2</v>
      </c>
      <c r="N397">
        <v>2</v>
      </c>
      <c r="O397">
        <v>-2.3580000000000001</v>
      </c>
      <c r="P397">
        <v>-12.283300000000001</v>
      </c>
      <c r="Q397">
        <v>0.55000000000000004</v>
      </c>
      <c r="R397">
        <v>1.5</v>
      </c>
      <c r="S397">
        <v>0</v>
      </c>
      <c r="T397">
        <v>-15.283300000000001</v>
      </c>
      <c r="V397">
        <v>-1</v>
      </c>
      <c r="W397" t="s">
        <v>1717</v>
      </c>
      <c r="X397" t="s">
        <v>1737</v>
      </c>
      <c r="Z397">
        <f>IF(OR(K397="",L397=""),"",ABS(L397-K397))</f>
        <v>2.74</v>
      </c>
      <c r="AA397" s="2">
        <f>IF(OR(K397="",L397="",K397=0),"",ABS((L397-K397)/K397))</f>
        <v>0.22833333333333336</v>
      </c>
      <c r="AB397">
        <f>IF(OR(M397="",N397=""),"",ABS(N397-M397))</f>
        <v>0</v>
      </c>
      <c r="AC397">
        <f>IF(OR(S397="",T397=""),"",ABS(T397-S397))</f>
        <v>15.283300000000001</v>
      </c>
      <c r="AD397" t="str">
        <f>IF(OR(U397="",V397=""),"",ABS(V397-U397))</f>
        <v/>
      </c>
    </row>
    <row r="398" spans="1:30" x14ac:dyDescent="0.55000000000000004">
      <c r="A398" t="s">
        <v>25</v>
      </c>
      <c r="B398">
        <v>3186</v>
      </c>
      <c r="C398">
        <v>3186</v>
      </c>
      <c r="D398" t="s">
        <v>553</v>
      </c>
      <c r="E398" t="s">
        <v>1331</v>
      </c>
      <c r="F398" t="s">
        <v>1533</v>
      </c>
      <c r="G398" t="s">
        <v>1603</v>
      </c>
      <c r="I398" t="s">
        <v>1715</v>
      </c>
      <c r="J398" t="s">
        <v>1715</v>
      </c>
      <c r="K398">
        <v>12</v>
      </c>
      <c r="L398">
        <v>14.74</v>
      </c>
      <c r="M398">
        <v>2</v>
      </c>
      <c r="N398">
        <v>2</v>
      </c>
      <c r="O398">
        <v>-2.3580000000000001</v>
      </c>
      <c r="P398">
        <v>-12.283300000000001</v>
      </c>
      <c r="Q398">
        <v>0.55000000000000004</v>
      </c>
      <c r="R398">
        <v>1.5</v>
      </c>
      <c r="S398">
        <v>0</v>
      </c>
      <c r="T398">
        <v>-15.283300000000001</v>
      </c>
      <c r="V398">
        <v>-1</v>
      </c>
      <c r="W398" t="s">
        <v>1717</v>
      </c>
      <c r="X398" t="s">
        <v>1737</v>
      </c>
      <c r="Z398">
        <f>IF(OR(K398="",L398=""),"",ABS(L398-K398))</f>
        <v>2.74</v>
      </c>
      <c r="AA398" s="2">
        <f>IF(OR(K398="",L398="",K398=0),"",ABS((L398-K398)/K398))</f>
        <v>0.22833333333333336</v>
      </c>
      <c r="AB398">
        <f>IF(OR(M398="",N398=""),"",ABS(N398-M398))</f>
        <v>0</v>
      </c>
      <c r="AC398">
        <f>IF(OR(S398="",T398=""),"",ABS(T398-S398))</f>
        <v>15.283300000000001</v>
      </c>
      <c r="AD398" t="str">
        <f>IF(OR(U398="",V398=""),"",ABS(V398-U398))</f>
        <v/>
      </c>
    </row>
    <row r="399" spans="1:30" x14ac:dyDescent="0.55000000000000004">
      <c r="A399" t="s">
        <v>25</v>
      </c>
      <c r="B399">
        <v>3185</v>
      </c>
      <c r="C399">
        <v>3185</v>
      </c>
      <c r="D399" t="s">
        <v>554</v>
      </c>
      <c r="E399" t="s">
        <v>1330</v>
      </c>
      <c r="F399" t="s">
        <v>1533</v>
      </c>
      <c r="G399" t="s">
        <v>1603</v>
      </c>
      <c r="I399" t="s">
        <v>1715</v>
      </c>
      <c r="J399" t="s">
        <v>1715</v>
      </c>
      <c r="K399">
        <v>12</v>
      </c>
      <c r="L399">
        <v>14.74</v>
      </c>
      <c r="M399">
        <v>2</v>
      </c>
      <c r="N399">
        <v>2</v>
      </c>
      <c r="O399">
        <v>-2.3580000000000001</v>
      </c>
      <c r="P399">
        <v>-12.2833333333</v>
      </c>
      <c r="Q399">
        <v>0.55000000000000004</v>
      </c>
      <c r="R399">
        <v>1.5</v>
      </c>
      <c r="S399">
        <v>0</v>
      </c>
      <c r="T399">
        <v>-15.2833333333</v>
      </c>
      <c r="V399">
        <v>-1</v>
      </c>
      <c r="W399" t="s">
        <v>1717</v>
      </c>
      <c r="X399" t="s">
        <v>1737</v>
      </c>
      <c r="Z399">
        <f>IF(OR(K399="",L399=""),"",ABS(L399-K399))</f>
        <v>2.74</v>
      </c>
      <c r="AA399" s="2">
        <f>IF(OR(K399="",L399="",K399=0),"",ABS((L399-K399)/K399))</f>
        <v>0.22833333333333336</v>
      </c>
      <c r="AB399">
        <f>IF(OR(M399="",N399=""),"",ABS(N399-M399))</f>
        <v>0</v>
      </c>
      <c r="AC399">
        <f>IF(OR(S399="",T399=""),"",ABS(T399-S399))</f>
        <v>15.2833333333</v>
      </c>
      <c r="AD399" t="str">
        <f>IF(OR(U399="",V399=""),"",ABS(V399-U399))</f>
        <v/>
      </c>
    </row>
    <row r="400" spans="1:30" x14ac:dyDescent="0.55000000000000004">
      <c r="A400" t="s">
        <v>25</v>
      </c>
      <c r="B400">
        <v>3181</v>
      </c>
      <c r="C400">
        <v>3181</v>
      </c>
      <c r="D400" t="s">
        <v>555</v>
      </c>
      <c r="E400" t="s">
        <v>1332</v>
      </c>
      <c r="F400" t="s">
        <v>1533</v>
      </c>
      <c r="G400" t="s">
        <v>1603</v>
      </c>
      <c r="I400" t="s">
        <v>1715</v>
      </c>
      <c r="J400" t="s">
        <v>1715</v>
      </c>
      <c r="K400">
        <v>12</v>
      </c>
      <c r="L400">
        <v>14.74</v>
      </c>
      <c r="M400">
        <v>2</v>
      </c>
      <c r="N400">
        <v>2</v>
      </c>
      <c r="O400">
        <v>-2.3580000000000001</v>
      </c>
      <c r="P400">
        <v>-12.2833333333</v>
      </c>
      <c r="Q400">
        <v>0.55000000000000004</v>
      </c>
      <c r="R400">
        <v>1.5</v>
      </c>
      <c r="S400">
        <v>0</v>
      </c>
      <c r="T400">
        <v>-15.2833333333</v>
      </c>
      <c r="V400">
        <v>-1</v>
      </c>
      <c r="W400" t="s">
        <v>1717</v>
      </c>
      <c r="X400" t="s">
        <v>1737</v>
      </c>
      <c r="Z400">
        <f>IF(OR(K400="",L400=""),"",ABS(L400-K400))</f>
        <v>2.74</v>
      </c>
      <c r="AA400" s="2">
        <f>IF(OR(K400="",L400="",K400=0),"",ABS((L400-K400)/K400))</f>
        <v>0.22833333333333336</v>
      </c>
      <c r="AB400">
        <f>IF(OR(M400="",N400=""),"",ABS(N400-M400))</f>
        <v>0</v>
      </c>
      <c r="AC400">
        <f>IF(OR(S400="",T400=""),"",ABS(T400-S400))</f>
        <v>15.2833333333</v>
      </c>
      <c r="AD400" t="str">
        <f>IF(OR(U400="",V400=""),"",ABS(V400-U400))</f>
        <v/>
      </c>
    </row>
    <row r="401" spans="1:30" x14ac:dyDescent="0.55000000000000004">
      <c r="A401" t="s">
        <v>25</v>
      </c>
      <c r="B401">
        <v>3179</v>
      </c>
      <c r="C401">
        <v>3179</v>
      </c>
      <c r="D401" t="s">
        <v>556</v>
      </c>
      <c r="E401" t="s">
        <v>1331</v>
      </c>
      <c r="F401" t="s">
        <v>1533</v>
      </c>
      <c r="G401" t="s">
        <v>1603</v>
      </c>
      <c r="I401" t="s">
        <v>1715</v>
      </c>
      <c r="J401" t="s">
        <v>1715</v>
      </c>
      <c r="K401">
        <v>12</v>
      </c>
      <c r="L401">
        <v>14.74</v>
      </c>
      <c r="M401">
        <v>2</v>
      </c>
      <c r="N401">
        <v>2</v>
      </c>
      <c r="O401">
        <v>-2.3580000000000001</v>
      </c>
      <c r="P401">
        <v>-12.2833333333</v>
      </c>
      <c r="Q401">
        <v>0.55000000000000004</v>
      </c>
      <c r="R401">
        <v>1.5</v>
      </c>
      <c r="S401">
        <v>0</v>
      </c>
      <c r="T401">
        <v>-15.2833333333</v>
      </c>
      <c r="V401">
        <v>-1</v>
      </c>
      <c r="W401" t="s">
        <v>1717</v>
      </c>
      <c r="X401" t="s">
        <v>1737</v>
      </c>
      <c r="Z401">
        <f>IF(OR(K401="",L401=""),"",ABS(L401-K401))</f>
        <v>2.74</v>
      </c>
      <c r="AA401" s="2">
        <f>IF(OR(K401="",L401="",K401=0),"",ABS((L401-K401)/K401))</f>
        <v>0.22833333333333336</v>
      </c>
      <c r="AB401">
        <f>IF(OR(M401="",N401=""),"",ABS(N401-M401))</f>
        <v>0</v>
      </c>
      <c r="AC401">
        <f>IF(OR(S401="",T401=""),"",ABS(T401-S401))</f>
        <v>15.2833333333</v>
      </c>
      <c r="AD401" t="str">
        <f>IF(OR(U401="",V401=""),"",ABS(V401-U401))</f>
        <v/>
      </c>
    </row>
    <row r="402" spans="1:30" x14ac:dyDescent="0.55000000000000004">
      <c r="A402" t="s">
        <v>25</v>
      </c>
      <c r="B402">
        <v>3176</v>
      </c>
      <c r="C402">
        <v>3176</v>
      </c>
      <c r="D402" t="s">
        <v>557</v>
      </c>
      <c r="E402" t="s">
        <v>1333</v>
      </c>
      <c r="F402" t="s">
        <v>1533</v>
      </c>
      <c r="G402" t="s">
        <v>1603</v>
      </c>
      <c r="I402" t="s">
        <v>1715</v>
      </c>
      <c r="J402" t="s">
        <v>1715</v>
      </c>
      <c r="K402">
        <v>12</v>
      </c>
      <c r="L402">
        <v>14.74</v>
      </c>
      <c r="M402">
        <v>2</v>
      </c>
      <c r="N402">
        <v>2</v>
      </c>
      <c r="O402">
        <v>-2.3580000000000001</v>
      </c>
      <c r="P402">
        <v>-12.2833333333</v>
      </c>
      <c r="Q402">
        <v>0.55000000000000004</v>
      </c>
      <c r="R402">
        <v>1.5</v>
      </c>
      <c r="S402">
        <v>0</v>
      </c>
      <c r="T402">
        <v>-15.2833333333</v>
      </c>
      <c r="V402">
        <v>-1</v>
      </c>
      <c r="W402" t="s">
        <v>1717</v>
      </c>
      <c r="X402" t="s">
        <v>1737</v>
      </c>
      <c r="Z402">
        <f>IF(OR(K402="",L402=""),"",ABS(L402-K402))</f>
        <v>2.74</v>
      </c>
      <c r="AA402" s="2">
        <f>IF(OR(K402="",L402="",K402=0),"",ABS((L402-K402)/K402))</f>
        <v>0.22833333333333336</v>
      </c>
      <c r="AB402">
        <f>IF(OR(M402="",N402=""),"",ABS(N402-M402))</f>
        <v>0</v>
      </c>
      <c r="AC402">
        <f>IF(OR(S402="",T402=""),"",ABS(T402-S402))</f>
        <v>15.2833333333</v>
      </c>
      <c r="AD402" t="str">
        <f>IF(OR(U402="",V402=""),"",ABS(V402-U402))</f>
        <v/>
      </c>
    </row>
    <row r="403" spans="1:30" x14ac:dyDescent="0.55000000000000004">
      <c r="A403" t="s">
        <v>25</v>
      </c>
      <c r="B403">
        <v>4701</v>
      </c>
      <c r="C403">
        <v>4701</v>
      </c>
      <c r="D403" t="s">
        <v>558</v>
      </c>
      <c r="E403" t="s">
        <v>1332</v>
      </c>
      <c r="F403" t="s">
        <v>1533</v>
      </c>
      <c r="G403" t="s">
        <v>1603</v>
      </c>
      <c r="I403" t="s">
        <v>1715</v>
      </c>
      <c r="J403" t="s">
        <v>1715</v>
      </c>
      <c r="K403">
        <v>12</v>
      </c>
      <c r="L403">
        <v>14.74</v>
      </c>
      <c r="M403">
        <v>2</v>
      </c>
      <c r="N403">
        <v>2</v>
      </c>
      <c r="O403">
        <v>-2.3580000000000001</v>
      </c>
      <c r="P403">
        <v>-12.28333333333333</v>
      </c>
      <c r="Q403">
        <v>0.55000000000000004</v>
      </c>
      <c r="R403">
        <v>1.5</v>
      </c>
      <c r="S403">
        <v>0</v>
      </c>
      <c r="T403">
        <v>-15.28333333333333</v>
      </c>
      <c r="V403">
        <v>-1</v>
      </c>
      <c r="W403" t="s">
        <v>1717</v>
      </c>
      <c r="X403" t="s">
        <v>1737</v>
      </c>
      <c r="Z403">
        <f>IF(OR(K403="",L403=""),"",ABS(L403-K403))</f>
        <v>2.74</v>
      </c>
      <c r="AA403" s="2">
        <f>IF(OR(K403="",L403="",K403=0),"",ABS((L403-K403)/K403))</f>
        <v>0.22833333333333336</v>
      </c>
      <c r="AB403">
        <f>IF(OR(M403="",N403=""),"",ABS(N403-M403))</f>
        <v>0</v>
      </c>
      <c r="AC403">
        <f>IF(OR(S403="",T403=""),"",ABS(T403-S403))</f>
        <v>15.28333333333333</v>
      </c>
      <c r="AD403" t="str">
        <f>IF(OR(U403="",V403=""),"",ABS(V403-U403))</f>
        <v/>
      </c>
    </row>
    <row r="404" spans="1:30" x14ac:dyDescent="0.55000000000000004">
      <c r="A404" t="s">
        <v>25</v>
      </c>
      <c r="B404">
        <v>4708</v>
      </c>
      <c r="C404">
        <v>4708</v>
      </c>
      <c r="D404" t="s">
        <v>559</v>
      </c>
      <c r="E404" t="s">
        <v>1330</v>
      </c>
      <c r="F404" t="s">
        <v>1533</v>
      </c>
      <c r="G404" t="s">
        <v>1603</v>
      </c>
      <c r="I404" t="s">
        <v>1715</v>
      </c>
      <c r="J404" t="s">
        <v>1715</v>
      </c>
      <c r="K404">
        <v>12</v>
      </c>
      <c r="L404">
        <v>14.74</v>
      </c>
      <c r="M404">
        <v>2</v>
      </c>
      <c r="N404">
        <v>2</v>
      </c>
      <c r="O404">
        <v>-2.3580000000000001</v>
      </c>
      <c r="P404">
        <v>-12.28333333333333</v>
      </c>
      <c r="Q404">
        <v>0.55000000000000004</v>
      </c>
      <c r="R404">
        <v>1.5</v>
      </c>
      <c r="S404">
        <v>0</v>
      </c>
      <c r="T404">
        <v>-15.28333333333333</v>
      </c>
      <c r="V404">
        <v>-1</v>
      </c>
      <c r="W404" t="s">
        <v>1717</v>
      </c>
      <c r="X404" t="s">
        <v>1737</v>
      </c>
      <c r="Z404">
        <f>IF(OR(K404="",L404=""),"",ABS(L404-K404))</f>
        <v>2.74</v>
      </c>
      <c r="AA404" s="2">
        <f>IF(OR(K404="",L404="",K404=0),"",ABS((L404-K404)/K404))</f>
        <v>0.22833333333333336</v>
      </c>
      <c r="AB404">
        <f>IF(OR(M404="",N404=""),"",ABS(N404-M404))</f>
        <v>0</v>
      </c>
      <c r="AC404">
        <f>IF(OR(S404="",T404=""),"",ABS(T404-S404))</f>
        <v>15.28333333333333</v>
      </c>
      <c r="AD404" t="str">
        <f>IF(OR(U404="",V404=""),"",ABS(V404-U404))</f>
        <v/>
      </c>
    </row>
    <row r="405" spans="1:30" x14ac:dyDescent="0.55000000000000004">
      <c r="A405" t="s">
        <v>25</v>
      </c>
      <c r="B405">
        <v>4755</v>
      </c>
      <c r="C405">
        <v>4755</v>
      </c>
      <c r="D405" t="s">
        <v>560</v>
      </c>
      <c r="E405" t="s">
        <v>1333</v>
      </c>
      <c r="F405" t="s">
        <v>1533</v>
      </c>
      <c r="G405" t="s">
        <v>1603</v>
      </c>
      <c r="I405" t="s">
        <v>1715</v>
      </c>
      <c r="J405" t="s">
        <v>1715</v>
      </c>
      <c r="K405">
        <v>12</v>
      </c>
      <c r="L405">
        <v>14.74</v>
      </c>
      <c r="M405">
        <v>2</v>
      </c>
      <c r="N405">
        <v>2</v>
      </c>
      <c r="O405">
        <v>-2.3580000000000001</v>
      </c>
      <c r="P405">
        <v>-12.2833333333</v>
      </c>
      <c r="Q405">
        <v>0.55000000000000004</v>
      </c>
      <c r="R405">
        <v>1.5</v>
      </c>
      <c r="S405">
        <v>0</v>
      </c>
      <c r="T405">
        <v>-15.2833333333</v>
      </c>
      <c r="V405">
        <v>-1</v>
      </c>
      <c r="W405" t="s">
        <v>1717</v>
      </c>
      <c r="X405" t="s">
        <v>1737</v>
      </c>
      <c r="Z405">
        <f>IF(OR(K405="",L405=""),"",ABS(L405-K405))</f>
        <v>2.74</v>
      </c>
      <c r="AA405" s="2">
        <f>IF(OR(K405="",L405="",K405=0),"",ABS((L405-K405)/K405))</f>
        <v>0.22833333333333336</v>
      </c>
      <c r="AB405">
        <f>IF(OR(M405="",N405=""),"",ABS(N405-M405))</f>
        <v>0</v>
      </c>
      <c r="AC405">
        <f>IF(OR(S405="",T405=""),"",ABS(T405-S405))</f>
        <v>15.2833333333</v>
      </c>
      <c r="AD405" t="str">
        <f>IF(OR(U405="",V405=""),"",ABS(V405-U405))</f>
        <v/>
      </c>
    </row>
    <row r="406" spans="1:30" x14ac:dyDescent="0.55000000000000004">
      <c r="A406" t="s">
        <v>25</v>
      </c>
      <c r="B406">
        <v>4730</v>
      </c>
      <c r="C406">
        <v>4730</v>
      </c>
      <c r="D406" t="s">
        <v>561</v>
      </c>
      <c r="E406" t="s">
        <v>1332</v>
      </c>
      <c r="F406" t="s">
        <v>1533</v>
      </c>
      <c r="G406" t="s">
        <v>1603</v>
      </c>
      <c r="I406" t="s">
        <v>1715</v>
      </c>
      <c r="J406" t="s">
        <v>1715</v>
      </c>
      <c r="K406">
        <v>12</v>
      </c>
      <c r="L406">
        <v>14.74</v>
      </c>
      <c r="M406">
        <v>2</v>
      </c>
      <c r="N406">
        <v>2</v>
      </c>
      <c r="O406">
        <v>-2.3580000000000001</v>
      </c>
      <c r="P406">
        <v>-12.2833333333</v>
      </c>
      <c r="Q406">
        <v>0.55000000000000004</v>
      </c>
      <c r="R406">
        <v>1.5</v>
      </c>
      <c r="S406">
        <v>0</v>
      </c>
      <c r="T406">
        <v>-15.2833333333</v>
      </c>
      <c r="V406">
        <v>-1</v>
      </c>
      <c r="W406" t="s">
        <v>1717</v>
      </c>
      <c r="X406" t="s">
        <v>1737</v>
      </c>
      <c r="Z406">
        <f>IF(OR(K406="",L406=""),"",ABS(L406-K406))</f>
        <v>2.74</v>
      </c>
      <c r="AA406" s="2">
        <f>IF(OR(K406="",L406="",K406=0),"",ABS((L406-K406)/K406))</f>
        <v>0.22833333333333336</v>
      </c>
      <c r="AB406">
        <f>IF(OR(M406="",N406=""),"",ABS(N406-M406))</f>
        <v>0</v>
      </c>
      <c r="AC406">
        <f>IF(OR(S406="",T406=""),"",ABS(T406-S406))</f>
        <v>15.2833333333</v>
      </c>
      <c r="AD406" t="str">
        <f>IF(OR(U406="",V406=""),"",ABS(V406-U406))</f>
        <v/>
      </c>
    </row>
    <row r="407" spans="1:30" x14ac:dyDescent="0.55000000000000004">
      <c r="A407" t="s">
        <v>25</v>
      </c>
      <c r="B407">
        <v>4753</v>
      </c>
      <c r="C407">
        <v>4753</v>
      </c>
      <c r="D407" t="s">
        <v>562</v>
      </c>
      <c r="E407" t="s">
        <v>1330</v>
      </c>
      <c r="F407" t="s">
        <v>1533</v>
      </c>
      <c r="G407" t="s">
        <v>1603</v>
      </c>
      <c r="I407" t="s">
        <v>1715</v>
      </c>
      <c r="J407" t="s">
        <v>1715</v>
      </c>
      <c r="K407">
        <v>12</v>
      </c>
      <c r="L407">
        <v>14.74</v>
      </c>
      <c r="M407">
        <v>2</v>
      </c>
      <c r="N407">
        <v>2</v>
      </c>
      <c r="O407">
        <v>-2.3580000000000001</v>
      </c>
      <c r="P407">
        <v>-12.2833333333</v>
      </c>
      <c r="Q407">
        <v>0.55000000000000004</v>
      </c>
      <c r="R407">
        <v>1.5</v>
      </c>
      <c r="S407">
        <v>0</v>
      </c>
      <c r="T407">
        <v>-15.2833333333</v>
      </c>
      <c r="V407">
        <v>-1</v>
      </c>
      <c r="W407" t="s">
        <v>1717</v>
      </c>
      <c r="X407" t="s">
        <v>1737</v>
      </c>
      <c r="Z407">
        <f>IF(OR(K407="",L407=""),"",ABS(L407-K407))</f>
        <v>2.74</v>
      </c>
      <c r="AA407" s="2">
        <f>IF(OR(K407="",L407="",K407=0),"",ABS((L407-K407)/K407))</f>
        <v>0.22833333333333336</v>
      </c>
      <c r="AB407">
        <f>IF(OR(M407="",N407=""),"",ABS(N407-M407))</f>
        <v>0</v>
      </c>
      <c r="AC407">
        <f>IF(OR(S407="",T407=""),"",ABS(T407-S407))</f>
        <v>15.2833333333</v>
      </c>
      <c r="AD407" t="str">
        <f>IF(OR(U407="",V407=""),"",ABS(V407-U407))</f>
        <v/>
      </c>
    </row>
    <row r="408" spans="1:30" x14ac:dyDescent="0.55000000000000004">
      <c r="A408" t="s">
        <v>25</v>
      </c>
      <c r="B408">
        <v>4752</v>
      </c>
      <c r="C408">
        <v>4752</v>
      </c>
      <c r="D408" t="s">
        <v>563</v>
      </c>
      <c r="E408" t="s">
        <v>1333</v>
      </c>
      <c r="F408" t="s">
        <v>1533</v>
      </c>
      <c r="G408" t="s">
        <v>1603</v>
      </c>
      <c r="I408" t="s">
        <v>1715</v>
      </c>
      <c r="J408" t="s">
        <v>1715</v>
      </c>
      <c r="K408">
        <v>12</v>
      </c>
      <c r="L408">
        <v>14.74</v>
      </c>
      <c r="M408">
        <v>2</v>
      </c>
      <c r="N408">
        <v>2</v>
      </c>
      <c r="O408">
        <v>-2.3580000000000001</v>
      </c>
      <c r="P408">
        <v>-12.2833333333</v>
      </c>
      <c r="Q408">
        <v>0.55000000000000004</v>
      </c>
      <c r="R408">
        <v>1.5</v>
      </c>
      <c r="S408">
        <v>0</v>
      </c>
      <c r="T408">
        <v>-15.2833333333</v>
      </c>
      <c r="V408">
        <v>-1</v>
      </c>
      <c r="W408" t="s">
        <v>1717</v>
      </c>
      <c r="X408" t="s">
        <v>1737</v>
      </c>
      <c r="Z408">
        <f>IF(OR(K408="",L408=""),"",ABS(L408-K408))</f>
        <v>2.74</v>
      </c>
      <c r="AA408" s="2">
        <f>IF(OR(K408="",L408="",K408=0),"",ABS((L408-K408)/K408))</f>
        <v>0.22833333333333336</v>
      </c>
      <c r="AB408">
        <f>IF(OR(M408="",N408=""),"",ABS(N408-M408))</f>
        <v>0</v>
      </c>
      <c r="AC408">
        <f>IF(OR(S408="",T408=""),"",ABS(T408-S408))</f>
        <v>15.2833333333</v>
      </c>
      <c r="AD408" t="str">
        <f>IF(OR(U408="",V408=""),"",ABS(V408-U408))</f>
        <v/>
      </c>
    </row>
    <row r="409" spans="1:30" x14ac:dyDescent="0.55000000000000004">
      <c r="A409" t="s">
        <v>25</v>
      </c>
      <c r="B409">
        <v>4746</v>
      </c>
      <c r="C409">
        <v>4746</v>
      </c>
      <c r="D409" t="s">
        <v>564</v>
      </c>
      <c r="E409" t="s">
        <v>1333</v>
      </c>
      <c r="F409" t="s">
        <v>1533</v>
      </c>
      <c r="G409" t="s">
        <v>1603</v>
      </c>
      <c r="I409" t="s">
        <v>1715</v>
      </c>
      <c r="J409" t="s">
        <v>1715</v>
      </c>
      <c r="K409">
        <v>12</v>
      </c>
      <c r="L409">
        <v>14.74</v>
      </c>
      <c r="M409">
        <v>2</v>
      </c>
      <c r="N409">
        <v>2</v>
      </c>
      <c r="O409">
        <v>-2.3580000000000001</v>
      </c>
      <c r="P409">
        <v>-12.2833333333</v>
      </c>
      <c r="Q409">
        <v>0.55000000000000004</v>
      </c>
      <c r="R409">
        <v>1.5</v>
      </c>
      <c r="S409">
        <v>0</v>
      </c>
      <c r="T409">
        <v>-15.2833333333</v>
      </c>
      <c r="V409">
        <v>-1</v>
      </c>
      <c r="W409" t="s">
        <v>1717</v>
      </c>
      <c r="X409" t="s">
        <v>1737</v>
      </c>
      <c r="Z409">
        <f>IF(OR(K409="",L409=""),"",ABS(L409-K409))</f>
        <v>2.74</v>
      </c>
      <c r="AA409" s="2">
        <f>IF(OR(K409="",L409="",K409=0),"",ABS((L409-K409)/K409))</f>
        <v>0.22833333333333336</v>
      </c>
      <c r="AB409">
        <f>IF(OR(M409="",N409=""),"",ABS(N409-M409))</f>
        <v>0</v>
      </c>
      <c r="AC409">
        <f>IF(OR(S409="",T409=""),"",ABS(T409-S409))</f>
        <v>15.2833333333</v>
      </c>
      <c r="AD409" t="str">
        <f>IF(OR(U409="",V409=""),"",ABS(V409-U409))</f>
        <v/>
      </c>
    </row>
    <row r="410" spans="1:30" x14ac:dyDescent="0.55000000000000004">
      <c r="A410" t="s">
        <v>25</v>
      </c>
      <c r="B410">
        <v>4745</v>
      </c>
      <c r="C410">
        <v>4745</v>
      </c>
      <c r="D410" t="s">
        <v>565</v>
      </c>
      <c r="E410" t="s">
        <v>1330</v>
      </c>
      <c r="F410" t="s">
        <v>1533</v>
      </c>
      <c r="G410" t="s">
        <v>1603</v>
      </c>
      <c r="I410" t="s">
        <v>1715</v>
      </c>
      <c r="J410" t="s">
        <v>1715</v>
      </c>
      <c r="K410">
        <v>12</v>
      </c>
      <c r="L410">
        <v>14.74</v>
      </c>
      <c r="M410">
        <v>2</v>
      </c>
      <c r="N410">
        <v>2</v>
      </c>
      <c r="O410">
        <v>-2.3580000000000001</v>
      </c>
      <c r="P410">
        <v>-12.2833333333</v>
      </c>
      <c r="Q410">
        <v>0.55000000000000004</v>
      </c>
      <c r="R410">
        <v>1.5</v>
      </c>
      <c r="S410">
        <v>0</v>
      </c>
      <c r="T410">
        <v>-15.2833333333</v>
      </c>
      <c r="V410">
        <v>-1</v>
      </c>
      <c r="W410" t="s">
        <v>1717</v>
      </c>
      <c r="X410" t="s">
        <v>1737</v>
      </c>
      <c r="Z410">
        <f>IF(OR(K410="",L410=""),"",ABS(L410-K410))</f>
        <v>2.74</v>
      </c>
      <c r="AA410" s="2">
        <f>IF(OR(K410="",L410="",K410=0),"",ABS((L410-K410)/K410))</f>
        <v>0.22833333333333336</v>
      </c>
      <c r="AB410">
        <f>IF(OR(M410="",N410=""),"",ABS(N410-M410))</f>
        <v>0</v>
      </c>
      <c r="AC410">
        <f>IF(OR(S410="",T410=""),"",ABS(T410-S410))</f>
        <v>15.2833333333</v>
      </c>
      <c r="AD410" t="str">
        <f>IF(OR(U410="",V410=""),"",ABS(V410-U410))</f>
        <v/>
      </c>
    </row>
    <row r="411" spans="1:30" x14ac:dyDescent="0.55000000000000004">
      <c r="A411" t="s">
        <v>25</v>
      </c>
      <c r="B411">
        <v>4739</v>
      </c>
      <c r="C411">
        <v>4739</v>
      </c>
      <c r="D411" t="s">
        <v>566</v>
      </c>
      <c r="E411" t="s">
        <v>1331</v>
      </c>
      <c r="F411" t="s">
        <v>1533</v>
      </c>
      <c r="G411" t="s">
        <v>1603</v>
      </c>
      <c r="I411" t="s">
        <v>1715</v>
      </c>
      <c r="J411" t="s">
        <v>1715</v>
      </c>
      <c r="K411">
        <v>12</v>
      </c>
      <c r="L411">
        <v>14.74</v>
      </c>
      <c r="M411">
        <v>2</v>
      </c>
      <c r="N411">
        <v>2</v>
      </c>
      <c r="O411">
        <v>-2.3740000000000001</v>
      </c>
      <c r="P411">
        <v>-12.2833333333</v>
      </c>
      <c r="Q411">
        <v>0.55000000000000004</v>
      </c>
      <c r="R411">
        <v>1.5</v>
      </c>
      <c r="S411">
        <v>0</v>
      </c>
      <c r="T411">
        <v>-15.2833333333</v>
      </c>
      <c r="V411">
        <v>-1</v>
      </c>
      <c r="W411" t="s">
        <v>1717</v>
      </c>
      <c r="X411" t="s">
        <v>1737</v>
      </c>
      <c r="Z411">
        <f>IF(OR(K411="",L411=""),"",ABS(L411-K411))</f>
        <v>2.74</v>
      </c>
      <c r="AA411" s="2">
        <f>IF(OR(K411="",L411="",K411=0),"",ABS((L411-K411)/K411))</f>
        <v>0.22833333333333336</v>
      </c>
      <c r="AB411">
        <f>IF(OR(M411="",N411=""),"",ABS(N411-M411))</f>
        <v>0</v>
      </c>
      <c r="AC411">
        <f>IF(OR(S411="",T411=""),"",ABS(T411-S411))</f>
        <v>15.2833333333</v>
      </c>
      <c r="AD411" t="str">
        <f>IF(OR(U411="",V411=""),"",ABS(V411-U411))</f>
        <v/>
      </c>
    </row>
    <row r="412" spans="1:30" x14ac:dyDescent="0.55000000000000004">
      <c r="A412" t="s">
        <v>25</v>
      </c>
      <c r="B412">
        <v>4738</v>
      </c>
      <c r="C412">
        <v>4738</v>
      </c>
      <c r="D412" t="s">
        <v>567</v>
      </c>
      <c r="E412" t="s">
        <v>1331</v>
      </c>
      <c r="F412" t="s">
        <v>1533</v>
      </c>
      <c r="G412" t="s">
        <v>1603</v>
      </c>
      <c r="I412" t="s">
        <v>1715</v>
      </c>
      <c r="J412" t="s">
        <v>1715</v>
      </c>
      <c r="K412">
        <v>12</v>
      </c>
      <c r="L412">
        <v>14.74</v>
      </c>
      <c r="M412">
        <v>2</v>
      </c>
      <c r="N412">
        <v>2</v>
      </c>
      <c r="O412">
        <v>-2.3580000000000001</v>
      </c>
      <c r="P412">
        <v>-12.2833333333</v>
      </c>
      <c r="Q412">
        <v>0.55000000000000004</v>
      </c>
      <c r="R412">
        <v>1.5</v>
      </c>
      <c r="S412">
        <v>0</v>
      </c>
      <c r="T412">
        <v>-15.2833333333</v>
      </c>
      <c r="V412">
        <v>-1</v>
      </c>
      <c r="W412" t="s">
        <v>1717</v>
      </c>
      <c r="X412" t="s">
        <v>1737</v>
      </c>
      <c r="Z412">
        <f>IF(OR(K412="",L412=""),"",ABS(L412-K412))</f>
        <v>2.74</v>
      </c>
      <c r="AA412" s="2">
        <f>IF(OR(K412="",L412="",K412=0),"",ABS((L412-K412)/K412))</f>
        <v>0.22833333333333336</v>
      </c>
      <c r="AB412">
        <f>IF(OR(M412="",N412=""),"",ABS(N412-M412))</f>
        <v>0</v>
      </c>
      <c r="AC412">
        <f>IF(OR(S412="",T412=""),"",ABS(T412-S412))</f>
        <v>15.2833333333</v>
      </c>
      <c r="AD412" t="str">
        <f>IF(OR(U412="",V412=""),"",ABS(V412-U412))</f>
        <v/>
      </c>
    </row>
    <row r="413" spans="1:30" x14ac:dyDescent="0.55000000000000004">
      <c r="A413" t="s">
        <v>25</v>
      </c>
      <c r="B413">
        <v>4733</v>
      </c>
      <c r="C413">
        <v>4733</v>
      </c>
      <c r="D413" t="s">
        <v>568</v>
      </c>
      <c r="E413" t="s">
        <v>1332</v>
      </c>
      <c r="F413" t="s">
        <v>1533</v>
      </c>
      <c r="G413" t="s">
        <v>1603</v>
      </c>
      <c r="I413" t="s">
        <v>1715</v>
      </c>
      <c r="J413" t="s">
        <v>1715</v>
      </c>
      <c r="K413">
        <v>12</v>
      </c>
      <c r="L413">
        <v>14.74</v>
      </c>
      <c r="M413">
        <v>2</v>
      </c>
      <c r="N413">
        <v>2</v>
      </c>
      <c r="O413">
        <v>-2.3580000000000001</v>
      </c>
      <c r="P413">
        <v>-12.2833333333</v>
      </c>
      <c r="Q413">
        <v>0.55000000000000004</v>
      </c>
      <c r="R413">
        <v>1.5</v>
      </c>
      <c r="S413">
        <v>0</v>
      </c>
      <c r="T413">
        <v>-15.2833333333</v>
      </c>
      <c r="V413">
        <v>-1</v>
      </c>
      <c r="W413" t="s">
        <v>1717</v>
      </c>
      <c r="X413" t="s">
        <v>1737</v>
      </c>
      <c r="Z413">
        <f>IF(OR(K413="",L413=""),"",ABS(L413-K413))</f>
        <v>2.74</v>
      </c>
      <c r="AA413" s="2">
        <f>IF(OR(K413="",L413="",K413=0),"",ABS((L413-K413)/K413))</f>
        <v>0.22833333333333336</v>
      </c>
      <c r="AB413">
        <f>IF(OR(M413="",N413=""),"",ABS(N413-M413))</f>
        <v>0</v>
      </c>
      <c r="AC413">
        <f>IF(OR(S413="",T413=""),"",ABS(T413-S413))</f>
        <v>15.2833333333</v>
      </c>
      <c r="AD413" t="str">
        <f>IF(OR(U413="",V413=""),"",ABS(V413-U413))</f>
        <v/>
      </c>
    </row>
    <row r="414" spans="1:30" x14ac:dyDescent="0.55000000000000004">
      <c r="A414" t="s">
        <v>25</v>
      </c>
      <c r="B414">
        <v>4729</v>
      </c>
      <c r="C414">
        <v>4729</v>
      </c>
      <c r="D414" t="s">
        <v>569</v>
      </c>
      <c r="E414" t="s">
        <v>1331</v>
      </c>
      <c r="F414" t="s">
        <v>1533</v>
      </c>
      <c r="G414" t="s">
        <v>1603</v>
      </c>
      <c r="I414" t="s">
        <v>1715</v>
      </c>
      <c r="J414" t="s">
        <v>1715</v>
      </c>
      <c r="K414">
        <v>12</v>
      </c>
      <c r="L414">
        <v>14.74</v>
      </c>
      <c r="M414">
        <v>2</v>
      </c>
      <c r="N414">
        <v>2</v>
      </c>
      <c r="O414">
        <v>-2.3580000000000001</v>
      </c>
      <c r="P414">
        <v>-12.2833333333</v>
      </c>
      <c r="Q414">
        <v>0.55000000000000004</v>
      </c>
      <c r="R414">
        <v>1.5</v>
      </c>
      <c r="S414">
        <v>0</v>
      </c>
      <c r="T414">
        <v>-15.2833333333</v>
      </c>
      <c r="V414">
        <v>-1</v>
      </c>
      <c r="W414" t="s">
        <v>1717</v>
      </c>
      <c r="X414" t="s">
        <v>1737</v>
      </c>
      <c r="Z414">
        <f>IF(OR(K414="",L414=""),"",ABS(L414-K414))</f>
        <v>2.74</v>
      </c>
      <c r="AA414" s="2">
        <f>IF(OR(K414="",L414="",K414=0),"",ABS((L414-K414)/K414))</f>
        <v>0.22833333333333336</v>
      </c>
      <c r="AB414">
        <f>IF(OR(M414="",N414=""),"",ABS(N414-M414))</f>
        <v>0</v>
      </c>
      <c r="AC414">
        <f>IF(OR(S414="",T414=""),"",ABS(T414-S414))</f>
        <v>15.2833333333</v>
      </c>
      <c r="AD414" t="str">
        <f>IF(OR(U414="",V414=""),"",ABS(V414-U414))</f>
        <v/>
      </c>
    </row>
    <row r="415" spans="1:30" x14ac:dyDescent="0.55000000000000004">
      <c r="A415" t="s">
        <v>25</v>
      </c>
      <c r="B415">
        <v>4710</v>
      </c>
      <c r="C415">
        <v>4710</v>
      </c>
      <c r="D415" t="s">
        <v>570</v>
      </c>
      <c r="E415" t="s">
        <v>1334</v>
      </c>
      <c r="F415" t="s">
        <v>1533</v>
      </c>
      <c r="G415" t="s">
        <v>1603</v>
      </c>
      <c r="I415" t="s">
        <v>1715</v>
      </c>
      <c r="J415" t="s">
        <v>1715</v>
      </c>
      <c r="K415">
        <v>12</v>
      </c>
      <c r="L415">
        <v>14.74</v>
      </c>
      <c r="M415">
        <v>2</v>
      </c>
      <c r="N415">
        <v>2</v>
      </c>
      <c r="O415">
        <v>-2.3580000000000001</v>
      </c>
      <c r="P415">
        <v>-12.28333333333333</v>
      </c>
      <c r="Q415">
        <v>0.55000000000000004</v>
      </c>
      <c r="R415">
        <v>1.5</v>
      </c>
      <c r="S415">
        <v>0</v>
      </c>
      <c r="T415">
        <v>-15.28333333333333</v>
      </c>
      <c r="V415">
        <v>-1</v>
      </c>
      <c r="W415" t="s">
        <v>1717</v>
      </c>
      <c r="X415" t="s">
        <v>1737</v>
      </c>
      <c r="Z415">
        <f>IF(OR(K415="",L415=""),"",ABS(L415-K415))</f>
        <v>2.74</v>
      </c>
      <c r="AA415" s="2">
        <f>IF(OR(K415="",L415="",K415=0),"",ABS((L415-K415)/K415))</f>
        <v>0.22833333333333336</v>
      </c>
      <c r="AB415">
        <f>IF(OR(M415="",N415=""),"",ABS(N415-M415))</f>
        <v>0</v>
      </c>
      <c r="AC415">
        <f>IF(OR(S415="",T415=""),"",ABS(T415-S415))</f>
        <v>15.28333333333333</v>
      </c>
      <c r="AD415" t="str">
        <f>IF(OR(U415="",V415=""),"",ABS(V415-U415))</f>
        <v/>
      </c>
    </row>
    <row r="416" spans="1:30" x14ac:dyDescent="0.55000000000000004">
      <c r="A416" t="s">
        <v>25</v>
      </c>
      <c r="B416">
        <v>4728</v>
      </c>
      <c r="C416">
        <v>4728</v>
      </c>
      <c r="D416" t="s">
        <v>571</v>
      </c>
      <c r="E416" t="s">
        <v>1332</v>
      </c>
      <c r="F416" t="s">
        <v>1533</v>
      </c>
      <c r="G416" t="s">
        <v>1603</v>
      </c>
      <c r="I416" t="s">
        <v>1715</v>
      </c>
      <c r="J416" t="s">
        <v>1715</v>
      </c>
      <c r="K416">
        <v>12</v>
      </c>
      <c r="L416">
        <v>14.74</v>
      </c>
      <c r="M416">
        <v>2</v>
      </c>
      <c r="N416">
        <v>2</v>
      </c>
      <c r="O416">
        <v>-2.3580000000000001</v>
      </c>
      <c r="P416">
        <v>-12.2833333333</v>
      </c>
      <c r="Q416">
        <v>0.55000000000000004</v>
      </c>
      <c r="R416">
        <v>1.5</v>
      </c>
      <c r="S416">
        <v>0</v>
      </c>
      <c r="T416">
        <v>-15.2833333333</v>
      </c>
      <c r="V416">
        <v>-1</v>
      </c>
      <c r="W416" t="s">
        <v>1717</v>
      </c>
      <c r="X416" t="s">
        <v>1737</v>
      </c>
      <c r="Z416">
        <f>IF(OR(K416="",L416=""),"",ABS(L416-K416))</f>
        <v>2.74</v>
      </c>
      <c r="AA416" s="2">
        <f>IF(OR(K416="",L416="",K416=0),"",ABS((L416-K416)/K416))</f>
        <v>0.22833333333333336</v>
      </c>
      <c r="AB416">
        <f>IF(OR(M416="",N416=""),"",ABS(N416-M416))</f>
        <v>0</v>
      </c>
      <c r="AC416">
        <f>IF(OR(S416="",T416=""),"",ABS(T416-S416))</f>
        <v>15.2833333333</v>
      </c>
      <c r="AD416" t="str">
        <f>IF(OR(U416="",V416=""),"",ABS(V416-U416))</f>
        <v/>
      </c>
    </row>
    <row r="417" spans="1:30" x14ac:dyDescent="0.55000000000000004">
      <c r="A417" t="s">
        <v>25</v>
      </c>
      <c r="B417">
        <v>4726</v>
      </c>
      <c r="C417">
        <v>4726</v>
      </c>
      <c r="D417" t="s">
        <v>572</v>
      </c>
      <c r="E417" t="s">
        <v>1331</v>
      </c>
      <c r="F417" t="s">
        <v>1533</v>
      </c>
      <c r="G417" t="s">
        <v>1603</v>
      </c>
      <c r="I417" t="s">
        <v>1715</v>
      </c>
      <c r="J417" t="s">
        <v>1715</v>
      </c>
      <c r="K417">
        <v>12</v>
      </c>
      <c r="L417">
        <v>14.74</v>
      </c>
      <c r="M417">
        <v>2</v>
      </c>
      <c r="N417">
        <v>2</v>
      </c>
      <c r="O417">
        <v>-2.3580000000000001</v>
      </c>
      <c r="P417">
        <v>-12.2833333333</v>
      </c>
      <c r="Q417">
        <v>0.55000000000000004</v>
      </c>
      <c r="R417">
        <v>1.5</v>
      </c>
      <c r="S417">
        <v>0</v>
      </c>
      <c r="T417">
        <v>-15.2833333333</v>
      </c>
      <c r="V417">
        <v>-1</v>
      </c>
      <c r="W417" t="s">
        <v>1717</v>
      </c>
      <c r="X417" t="s">
        <v>1737</v>
      </c>
      <c r="Z417">
        <f>IF(OR(K417="",L417=""),"",ABS(L417-K417))</f>
        <v>2.74</v>
      </c>
      <c r="AA417" s="2">
        <f>IF(OR(K417="",L417="",K417=0),"",ABS((L417-K417)/K417))</f>
        <v>0.22833333333333336</v>
      </c>
      <c r="AB417">
        <f>IF(OR(M417="",N417=""),"",ABS(N417-M417))</f>
        <v>0</v>
      </c>
      <c r="AC417">
        <f>IF(OR(S417="",T417=""),"",ABS(T417-S417))</f>
        <v>15.2833333333</v>
      </c>
      <c r="AD417" t="str">
        <f>IF(OR(U417="",V417=""),"",ABS(V417-U417))</f>
        <v/>
      </c>
    </row>
    <row r="418" spans="1:30" x14ac:dyDescent="0.55000000000000004">
      <c r="A418" t="s">
        <v>25</v>
      </c>
      <c r="B418">
        <v>4717</v>
      </c>
      <c r="C418">
        <v>4717</v>
      </c>
      <c r="D418" t="s">
        <v>573</v>
      </c>
      <c r="E418" t="s">
        <v>1333</v>
      </c>
      <c r="F418" t="s">
        <v>1533</v>
      </c>
      <c r="G418" t="s">
        <v>1603</v>
      </c>
      <c r="I418" t="s">
        <v>1715</v>
      </c>
      <c r="J418" t="s">
        <v>1715</v>
      </c>
      <c r="K418">
        <v>12</v>
      </c>
      <c r="L418">
        <v>14.74</v>
      </c>
      <c r="M418">
        <v>2</v>
      </c>
      <c r="N418">
        <v>2</v>
      </c>
      <c r="O418">
        <v>-2.3580000000000001</v>
      </c>
      <c r="P418">
        <v>-12.2833333333</v>
      </c>
      <c r="Q418">
        <v>0.55000000000000004</v>
      </c>
      <c r="R418">
        <v>1.5</v>
      </c>
      <c r="S418">
        <v>0</v>
      </c>
      <c r="T418">
        <v>-15.2833333333</v>
      </c>
      <c r="V418">
        <v>-1</v>
      </c>
      <c r="W418" t="s">
        <v>1717</v>
      </c>
      <c r="X418" t="s">
        <v>1737</v>
      </c>
      <c r="Z418">
        <f>IF(OR(K418="",L418=""),"",ABS(L418-K418))</f>
        <v>2.74</v>
      </c>
      <c r="AA418" s="2">
        <f>IF(OR(K418="",L418="",K418=0),"",ABS((L418-K418)/K418))</f>
        <v>0.22833333333333336</v>
      </c>
      <c r="AB418">
        <f>IF(OR(M418="",N418=""),"",ABS(N418-M418))</f>
        <v>0</v>
      </c>
      <c r="AC418">
        <f>IF(OR(S418="",T418=""),"",ABS(T418-S418))</f>
        <v>15.2833333333</v>
      </c>
      <c r="AD418" t="str">
        <f>IF(OR(U418="",V418=""),"",ABS(V418-U418))</f>
        <v/>
      </c>
    </row>
    <row r="419" spans="1:30" x14ac:dyDescent="0.55000000000000004">
      <c r="A419" t="s">
        <v>25</v>
      </c>
      <c r="B419">
        <v>4715</v>
      </c>
      <c r="C419">
        <v>4715</v>
      </c>
      <c r="D419" t="s">
        <v>574</v>
      </c>
      <c r="E419" t="s">
        <v>1330</v>
      </c>
      <c r="F419" t="s">
        <v>1533</v>
      </c>
      <c r="G419" t="s">
        <v>1603</v>
      </c>
      <c r="I419" t="s">
        <v>1715</v>
      </c>
      <c r="J419" t="s">
        <v>1715</v>
      </c>
      <c r="K419">
        <v>12</v>
      </c>
      <c r="L419">
        <v>14.74</v>
      </c>
      <c r="M419">
        <v>2</v>
      </c>
      <c r="N419">
        <v>2</v>
      </c>
      <c r="O419">
        <v>-2.3580000000000001</v>
      </c>
      <c r="P419">
        <v>-12.2833333333</v>
      </c>
      <c r="Q419">
        <v>0.55000000000000004</v>
      </c>
      <c r="R419">
        <v>1.5</v>
      </c>
      <c r="S419">
        <v>0</v>
      </c>
      <c r="T419">
        <v>-15.2833333333</v>
      </c>
      <c r="V419">
        <v>-1</v>
      </c>
      <c r="W419" t="s">
        <v>1717</v>
      </c>
      <c r="X419" t="s">
        <v>1737</v>
      </c>
      <c r="Z419">
        <f>IF(OR(K419="",L419=""),"",ABS(L419-K419))</f>
        <v>2.74</v>
      </c>
      <c r="AA419" s="2">
        <f>IF(OR(K419="",L419="",K419=0),"",ABS((L419-K419)/K419))</f>
        <v>0.22833333333333336</v>
      </c>
      <c r="AB419">
        <f>IF(OR(M419="",N419=""),"",ABS(N419-M419))</f>
        <v>0</v>
      </c>
      <c r="AC419">
        <f>IF(OR(S419="",T419=""),"",ABS(T419-S419))</f>
        <v>15.2833333333</v>
      </c>
      <c r="AD419" t="str">
        <f>IF(OR(U419="",V419=""),"",ABS(V419-U419))</f>
        <v/>
      </c>
    </row>
    <row r="420" spans="1:30" x14ac:dyDescent="0.55000000000000004">
      <c r="A420" t="s">
        <v>25</v>
      </c>
      <c r="B420">
        <v>4713</v>
      </c>
      <c r="C420">
        <v>4713</v>
      </c>
      <c r="D420" t="s">
        <v>575</v>
      </c>
      <c r="E420" t="s">
        <v>1332</v>
      </c>
      <c r="F420" t="s">
        <v>1533</v>
      </c>
      <c r="G420" t="s">
        <v>1603</v>
      </c>
      <c r="I420" t="s">
        <v>1715</v>
      </c>
      <c r="J420" t="s">
        <v>1715</v>
      </c>
      <c r="K420">
        <v>12</v>
      </c>
      <c r="L420">
        <v>14.74</v>
      </c>
      <c r="M420">
        <v>2</v>
      </c>
      <c r="N420">
        <v>2</v>
      </c>
      <c r="O420">
        <v>-2.3580000000000001</v>
      </c>
      <c r="P420">
        <v>-12.28333333333333</v>
      </c>
      <c r="Q420">
        <v>0.55000000000000004</v>
      </c>
      <c r="R420">
        <v>1.5</v>
      </c>
      <c r="S420">
        <v>0</v>
      </c>
      <c r="T420">
        <v>-15.28333333333333</v>
      </c>
      <c r="V420">
        <v>-1</v>
      </c>
      <c r="W420" t="s">
        <v>1717</v>
      </c>
      <c r="X420" t="s">
        <v>1737</v>
      </c>
      <c r="Z420">
        <f>IF(OR(K420="",L420=""),"",ABS(L420-K420))</f>
        <v>2.74</v>
      </c>
      <c r="AA420" s="2">
        <f>IF(OR(K420="",L420="",K420=0),"",ABS((L420-K420)/K420))</f>
        <v>0.22833333333333336</v>
      </c>
      <c r="AB420">
        <f>IF(OR(M420="",N420=""),"",ABS(N420-M420))</f>
        <v>0</v>
      </c>
      <c r="AC420">
        <f>IF(OR(S420="",T420=""),"",ABS(T420-S420))</f>
        <v>15.28333333333333</v>
      </c>
      <c r="AD420" t="str">
        <f>IF(OR(U420="",V420=""),"",ABS(V420-U420))</f>
        <v/>
      </c>
    </row>
    <row r="421" spans="1:30" x14ac:dyDescent="0.55000000000000004">
      <c r="A421" t="s">
        <v>25</v>
      </c>
      <c r="B421">
        <v>4712</v>
      </c>
      <c r="C421">
        <v>4712</v>
      </c>
      <c r="D421" t="s">
        <v>576</v>
      </c>
      <c r="E421" t="s">
        <v>1334</v>
      </c>
      <c r="F421" t="s">
        <v>1533</v>
      </c>
      <c r="G421" t="s">
        <v>1603</v>
      </c>
      <c r="I421" t="s">
        <v>1715</v>
      </c>
      <c r="J421" t="s">
        <v>1715</v>
      </c>
      <c r="K421">
        <v>12</v>
      </c>
      <c r="L421">
        <v>14.74</v>
      </c>
      <c r="M421">
        <v>2</v>
      </c>
      <c r="N421">
        <v>2</v>
      </c>
      <c r="O421">
        <v>-2.3580000000000001</v>
      </c>
      <c r="P421">
        <v>-12.28333333333333</v>
      </c>
      <c r="Q421">
        <v>0.55000000000000004</v>
      </c>
      <c r="R421">
        <v>1.5</v>
      </c>
      <c r="S421">
        <v>0</v>
      </c>
      <c r="T421">
        <v>-15.28333333333333</v>
      </c>
      <c r="V421">
        <v>-1</v>
      </c>
      <c r="W421" t="s">
        <v>1717</v>
      </c>
      <c r="X421" t="s">
        <v>1737</v>
      </c>
      <c r="Z421">
        <f>IF(OR(K421="",L421=""),"",ABS(L421-K421))</f>
        <v>2.74</v>
      </c>
      <c r="AA421" s="2">
        <f>IF(OR(K421="",L421="",K421=0),"",ABS((L421-K421)/K421))</f>
        <v>0.22833333333333336</v>
      </c>
      <c r="AB421">
        <f>IF(OR(M421="",N421=""),"",ABS(N421-M421))</f>
        <v>0</v>
      </c>
      <c r="AC421">
        <f>IF(OR(S421="",T421=""),"",ABS(T421-S421))</f>
        <v>15.28333333333333</v>
      </c>
      <c r="AD421" t="str">
        <f>IF(OR(U421="",V421=""),"",ABS(V421-U421))</f>
        <v/>
      </c>
    </row>
    <row r="422" spans="1:30" x14ac:dyDescent="0.55000000000000004">
      <c r="A422" t="s">
        <v>25</v>
      </c>
      <c r="B422">
        <v>4711</v>
      </c>
      <c r="C422">
        <v>4711</v>
      </c>
      <c r="D422" t="s">
        <v>577</v>
      </c>
      <c r="E422" t="s">
        <v>1330</v>
      </c>
      <c r="F422" t="s">
        <v>1533</v>
      </c>
      <c r="G422" t="s">
        <v>1603</v>
      </c>
      <c r="I422" t="s">
        <v>1715</v>
      </c>
      <c r="J422" t="s">
        <v>1715</v>
      </c>
      <c r="K422">
        <v>12</v>
      </c>
      <c r="L422">
        <v>14.74</v>
      </c>
      <c r="M422">
        <v>2</v>
      </c>
      <c r="N422">
        <v>2</v>
      </c>
      <c r="O422">
        <v>-2.3580000000000001</v>
      </c>
      <c r="P422">
        <v>-12.28333333333333</v>
      </c>
      <c r="Q422">
        <v>0.55000000000000004</v>
      </c>
      <c r="R422">
        <v>1.5</v>
      </c>
      <c r="S422">
        <v>0</v>
      </c>
      <c r="T422">
        <v>-15.28333333333333</v>
      </c>
      <c r="V422">
        <v>-1</v>
      </c>
      <c r="W422" t="s">
        <v>1717</v>
      </c>
      <c r="X422" t="s">
        <v>1737</v>
      </c>
      <c r="Z422">
        <f>IF(OR(K422="",L422=""),"",ABS(L422-K422))</f>
        <v>2.74</v>
      </c>
      <c r="AA422" s="2">
        <f>IF(OR(K422="",L422="",K422=0),"",ABS((L422-K422)/K422))</f>
        <v>0.22833333333333336</v>
      </c>
      <c r="AB422">
        <f>IF(OR(M422="",N422=""),"",ABS(N422-M422))</f>
        <v>0</v>
      </c>
      <c r="AC422">
        <f>IF(OR(S422="",T422=""),"",ABS(T422-S422))</f>
        <v>15.28333333333333</v>
      </c>
      <c r="AD422" t="str">
        <f>IF(OR(U422="",V422=""),"",ABS(V422-U422))</f>
        <v/>
      </c>
    </row>
    <row r="423" spans="1:30" x14ac:dyDescent="0.55000000000000004">
      <c r="A423" t="s">
        <v>25</v>
      </c>
      <c r="B423">
        <v>3165</v>
      </c>
      <c r="C423">
        <v>3165</v>
      </c>
      <c r="D423" t="s">
        <v>578</v>
      </c>
      <c r="E423" t="s">
        <v>1341</v>
      </c>
      <c r="F423" t="s">
        <v>1533</v>
      </c>
      <c r="G423" t="s">
        <v>1603</v>
      </c>
      <c r="I423" t="s">
        <v>1715</v>
      </c>
      <c r="J423" t="s">
        <v>1715</v>
      </c>
      <c r="K423">
        <v>12</v>
      </c>
      <c r="L423">
        <v>14.74</v>
      </c>
      <c r="M423">
        <v>2</v>
      </c>
      <c r="N423">
        <v>2</v>
      </c>
      <c r="O423">
        <v>-2.3580000000000001</v>
      </c>
      <c r="P423">
        <v>-12.2833333333</v>
      </c>
      <c r="Q423">
        <v>0.55000000000000004</v>
      </c>
      <c r="R423">
        <v>1.5</v>
      </c>
      <c r="S423">
        <v>0</v>
      </c>
      <c r="T423">
        <v>-15.2833333333</v>
      </c>
      <c r="V423">
        <v>-1</v>
      </c>
      <c r="W423" t="s">
        <v>1717</v>
      </c>
      <c r="X423" t="s">
        <v>1737</v>
      </c>
      <c r="Z423">
        <f>IF(OR(K423="",L423=""),"",ABS(L423-K423))</f>
        <v>2.74</v>
      </c>
      <c r="AA423" s="2">
        <f>IF(OR(K423="",L423="",K423=0),"",ABS((L423-K423)/K423))</f>
        <v>0.22833333333333336</v>
      </c>
      <c r="AB423">
        <f>IF(OR(M423="",N423=""),"",ABS(N423-M423))</f>
        <v>0</v>
      </c>
      <c r="AC423">
        <f>IF(OR(S423="",T423=""),"",ABS(T423-S423))</f>
        <v>15.2833333333</v>
      </c>
      <c r="AD423" t="str">
        <f>IF(OR(U423="",V423=""),"",ABS(V423-U423))</f>
        <v/>
      </c>
    </row>
    <row r="424" spans="1:30" x14ac:dyDescent="0.55000000000000004">
      <c r="A424" t="s">
        <v>25</v>
      </c>
      <c r="B424">
        <v>4758</v>
      </c>
      <c r="C424">
        <v>4758</v>
      </c>
      <c r="D424" t="s">
        <v>579</v>
      </c>
      <c r="E424" t="s">
        <v>1331</v>
      </c>
      <c r="F424" t="s">
        <v>1533</v>
      </c>
      <c r="G424" t="s">
        <v>1603</v>
      </c>
      <c r="I424" t="s">
        <v>1715</v>
      </c>
      <c r="J424" t="s">
        <v>1715</v>
      </c>
      <c r="K424">
        <v>12</v>
      </c>
      <c r="L424">
        <v>14.74</v>
      </c>
      <c r="M424">
        <v>2</v>
      </c>
      <c r="N424">
        <v>2</v>
      </c>
      <c r="O424">
        <v>-2.3580000000000001</v>
      </c>
      <c r="P424">
        <v>-12.2833333333</v>
      </c>
      <c r="Q424">
        <v>0.55000000000000004</v>
      </c>
      <c r="R424">
        <v>1.5</v>
      </c>
      <c r="S424">
        <v>0</v>
      </c>
      <c r="T424">
        <v>-15.2833333333</v>
      </c>
      <c r="V424">
        <v>-1</v>
      </c>
      <c r="W424" t="s">
        <v>1717</v>
      </c>
      <c r="X424" t="s">
        <v>1737</v>
      </c>
      <c r="Z424">
        <f>IF(OR(K424="",L424=""),"",ABS(L424-K424))</f>
        <v>2.74</v>
      </c>
      <c r="AA424" s="2">
        <f>IF(OR(K424="",L424="",K424=0),"",ABS((L424-K424)/K424))</f>
        <v>0.22833333333333336</v>
      </c>
      <c r="AB424">
        <f>IF(OR(M424="",N424=""),"",ABS(N424-M424))</f>
        <v>0</v>
      </c>
      <c r="AC424">
        <f>IF(OR(S424="",T424=""),"",ABS(T424-S424))</f>
        <v>15.2833333333</v>
      </c>
      <c r="AD424" t="str">
        <f>IF(OR(U424="",V424=""),"",ABS(V424-U424))</f>
        <v/>
      </c>
    </row>
    <row r="425" spans="1:30" x14ac:dyDescent="0.55000000000000004">
      <c r="A425" t="s">
        <v>25</v>
      </c>
      <c r="B425">
        <v>8075</v>
      </c>
      <c r="C425">
        <v>8077</v>
      </c>
      <c r="D425" t="s">
        <v>140</v>
      </c>
      <c r="E425" t="s">
        <v>1095</v>
      </c>
      <c r="F425" t="s">
        <v>1511</v>
      </c>
      <c r="G425" t="s">
        <v>1555</v>
      </c>
      <c r="H425" t="s">
        <v>1676</v>
      </c>
      <c r="I425" t="s">
        <v>1715</v>
      </c>
      <c r="J425" t="s">
        <v>1715</v>
      </c>
      <c r="K425">
        <v>50</v>
      </c>
      <c r="L425">
        <v>40</v>
      </c>
      <c r="M425">
        <v>5</v>
      </c>
      <c r="N425">
        <v>5</v>
      </c>
      <c r="O425">
        <v>-25</v>
      </c>
      <c r="P425">
        <v>-22.5</v>
      </c>
      <c r="R425">
        <v>6.5</v>
      </c>
      <c r="S425">
        <v>-50</v>
      </c>
      <c r="T425">
        <v>-40</v>
      </c>
      <c r="U425">
        <v>-1</v>
      </c>
      <c r="V425">
        <v>-1</v>
      </c>
      <c r="W425" t="s">
        <v>1718</v>
      </c>
      <c r="X425" t="s">
        <v>1736</v>
      </c>
      <c r="Y425" t="s">
        <v>1805</v>
      </c>
      <c r="Z425">
        <f>IF(OR(K425="",L425=""),"",ABS(L425-K425))</f>
        <v>10</v>
      </c>
      <c r="AA425" s="2">
        <f>IF(OR(K425="",L425="",K425=0),"",ABS((L425-K425)/K425))</f>
        <v>0.2</v>
      </c>
      <c r="AB425">
        <f>IF(OR(M425="",N425=""),"",ABS(N425-M425))</f>
        <v>0</v>
      </c>
      <c r="AC425">
        <f>IF(OR(S425="",T425=""),"",ABS(T425-S425))</f>
        <v>10</v>
      </c>
      <c r="AD425">
        <f>IF(OR(U425="",V425=""),"",ABS(V425-U425))</f>
        <v>0</v>
      </c>
    </row>
    <row r="426" spans="1:30" x14ac:dyDescent="0.55000000000000004">
      <c r="A426" t="s">
        <v>25</v>
      </c>
      <c r="B426">
        <v>8075</v>
      </c>
      <c r="C426">
        <v>8075</v>
      </c>
      <c r="D426" t="s">
        <v>140</v>
      </c>
      <c r="E426" t="s">
        <v>1095</v>
      </c>
      <c r="F426" t="s">
        <v>1511</v>
      </c>
      <c r="G426" t="s">
        <v>1555</v>
      </c>
      <c r="H426" t="s">
        <v>1680</v>
      </c>
      <c r="I426" t="s">
        <v>1715</v>
      </c>
      <c r="J426" t="s">
        <v>1715</v>
      </c>
      <c r="K426">
        <v>50</v>
      </c>
      <c r="L426">
        <v>40</v>
      </c>
      <c r="M426">
        <v>5</v>
      </c>
      <c r="N426">
        <v>5</v>
      </c>
      <c r="O426">
        <v>-25</v>
      </c>
      <c r="P426">
        <v>-22.5</v>
      </c>
      <c r="R426">
        <v>6.5</v>
      </c>
      <c r="S426">
        <v>-50</v>
      </c>
      <c r="T426">
        <v>-40</v>
      </c>
      <c r="U426">
        <v>-1</v>
      </c>
      <c r="V426">
        <v>-1</v>
      </c>
      <c r="W426" t="s">
        <v>1718</v>
      </c>
      <c r="X426" t="s">
        <v>1736</v>
      </c>
      <c r="Y426" t="s">
        <v>1805</v>
      </c>
      <c r="Z426">
        <f>IF(OR(K426="",L426=""),"",ABS(L426-K426))</f>
        <v>10</v>
      </c>
      <c r="AA426" s="2">
        <f>IF(OR(K426="",L426="",K426=0),"",ABS((L426-K426)/K426))</f>
        <v>0.2</v>
      </c>
      <c r="AB426">
        <f>IF(OR(M426="",N426=""),"",ABS(N426-M426))</f>
        <v>0</v>
      </c>
      <c r="AC426">
        <f>IF(OR(S426="",T426=""),"",ABS(T426-S426))</f>
        <v>10</v>
      </c>
      <c r="AD426">
        <f>IF(OR(U426="",V426=""),"",ABS(V426-U426))</f>
        <v>0</v>
      </c>
    </row>
    <row r="427" spans="1:30" x14ac:dyDescent="0.55000000000000004">
      <c r="A427" t="s">
        <v>25</v>
      </c>
      <c r="B427">
        <v>8077</v>
      </c>
      <c r="C427">
        <v>8077</v>
      </c>
      <c r="D427" t="s">
        <v>140</v>
      </c>
      <c r="E427" t="s">
        <v>1095</v>
      </c>
      <c r="F427" t="s">
        <v>1511</v>
      </c>
      <c r="G427" t="s">
        <v>1555</v>
      </c>
      <c r="H427" t="s">
        <v>1676</v>
      </c>
      <c r="I427" t="s">
        <v>1715</v>
      </c>
      <c r="J427" t="s">
        <v>1715</v>
      </c>
      <c r="K427">
        <v>50</v>
      </c>
      <c r="L427">
        <v>40</v>
      </c>
      <c r="M427">
        <v>5</v>
      </c>
      <c r="N427">
        <v>5</v>
      </c>
      <c r="O427">
        <v>-25</v>
      </c>
      <c r="P427">
        <v>-22.5</v>
      </c>
      <c r="R427">
        <v>6.5</v>
      </c>
      <c r="S427">
        <v>-50</v>
      </c>
      <c r="T427">
        <v>-40</v>
      </c>
      <c r="U427">
        <v>-1</v>
      </c>
      <c r="V427">
        <v>-1</v>
      </c>
      <c r="W427" t="s">
        <v>1718</v>
      </c>
      <c r="X427" t="s">
        <v>1736</v>
      </c>
      <c r="Y427" t="s">
        <v>1805</v>
      </c>
      <c r="Z427">
        <f>IF(OR(K427="",L427=""),"",ABS(L427-K427))</f>
        <v>10</v>
      </c>
      <c r="AA427" s="2">
        <f>IF(OR(K427="",L427="",K427=0),"",ABS((L427-K427)/K427))</f>
        <v>0.2</v>
      </c>
      <c r="AB427">
        <f>IF(OR(M427="",N427=""),"",ABS(N427-M427))</f>
        <v>0</v>
      </c>
      <c r="AC427">
        <f>IF(OR(S427="",T427=""),"",ABS(T427-S427))</f>
        <v>10</v>
      </c>
      <c r="AD427">
        <f>IF(OR(U427="",V427=""),"",ABS(V427-U427))</f>
        <v>0</v>
      </c>
    </row>
    <row r="428" spans="1:30" x14ac:dyDescent="0.55000000000000004">
      <c r="A428" t="s">
        <v>25</v>
      </c>
      <c r="B428">
        <v>8077</v>
      </c>
      <c r="C428">
        <v>8075</v>
      </c>
      <c r="D428" t="s">
        <v>140</v>
      </c>
      <c r="E428" t="s">
        <v>1095</v>
      </c>
      <c r="F428" t="s">
        <v>1511</v>
      </c>
      <c r="G428" t="s">
        <v>1555</v>
      </c>
      <c r="H428" t="s">
        <v>1680</v>
      </c>
      <c r="I428" t="s">
        <v>1715</v>
      </c>
      <c r="J428" t="s">
        <v>1715</v>
      </c>
      <c r="K428">
        <v>50</v>
      </c>
      <c r="L428">
        <v>40</v>
      </c>
      <c r="M428">
        <v>5</v>
      </c>
      <c r="N428">
        <v>5</v>
      </c>
      <c r="O428">
        <v>-25</v>
      </c>
      <c r="P428">
        <v>-22.5</v>
      </c>
      <c r="R428">
        <v>6.5</v>
      </c>
      <c r="S428">
        <v>-50</v>
      </c>
      <c r="T428">
        <v>-40</v>
      </c>
      <c r="U428">
        <v>-1</v>
      </c>
      <c r="V428">
        <v>-1</v>
      </c>
      <c r="W428" t="s">
        <v>1718</v>
      </c>
      <c r="X428" t="s">
        <v>1736</v>
      </c>
      <c r="Y428" t="s">
        <v>1805</v>
      </c>
      <c r="Z428">
        <f>IF(OR(K428="",L428=""),"",ABS(L428-K428))</f>
        <v>10</v>
      </c>
      <c r="AA428" s="2">
        <f>IF(OR(K428="",L428="",K428=0),"",ABS((L428-K428)/K428))</f>
        <v>0.2</v>
      </c>
      <c r="AB428">
        <f>IF(OR(M428="",N428=""),"",ABS(N428-M428))</f>
        <v>0</v>
      </c>
      <c r="AC428">
        <f>IF(OR(S428="",T428=""),"",ABS(T428-S428))</f>
        <v>10</v>
      </c>
      <c r="AD428">
        <f>IF(OR(U428="",V428=""),"",ABS(V428-U428))</f>
        <v>0</v>
      </c>
    </row>
    <row r="429" spans="1:30" x14ac:dyDescent="0.55000000000000004">
      <c r="A429" t="s">
        <v>25</v>
      </c>
      <c r="B429">
        <v>8033</v>
      </c>
      <c r="C429">
        <v>8033</v>
      </c>
      <c r="D429" t="s">
        <v>181</v>
      </c>
      <c r="E429" t="s">
        <v>1131</v>
      </c>
      <c r="F429" t="s">
        <v>1512</v>
      </c>
      <c r="G429" t="s">
        <v>1575</v>
      </c>
      <c r="H429" t="s">
        <v>1657</v>
      </c>
      <c r="I429" t="s">
        <v>1715</v>
      </c>
      <c r="J429" t="s">
        <v>1715</v>
      </c>
      <c r="K429">
        <v>50</v>
      </c>
      <c r="L429">
        <v>60</v>
      </c>
      <c r="M429">
        <v>5</v>
      </c>
      <c r="N429">
        <v>5</v>
      </c>
      <c r="O429">
        <v>-25</v>
      </c>
      <c r="P429">
        <v>-33.75</v>
      </c>
      <c r="R429">
        <v>9.8333333333333339</v>
      </c>
      <c r="S429">
        <v>-50</v>
      </c>
      <c r="T429">
        <v>-60</v>
      </c>
      <c r="U429">
        <v>-1</v>
      </c>
      <c r="V429">
        <v>-1</v>
      </c>
      <c r="W429" t="s">
        <v>1718</v>
      </c>
      <c r="X429" t="s">
        <v>1738</v>
      </c>
      <c r="Z429">
        <f>IF(OR(K429="",L429=""),"",ABS(L429-K429))</f>
        <v>10</v>
      </c>
      <c r="AA429" s="2">
        <f>IF(OR(K429="",L429="",K429=0),"",ABS((L429-K429)/K429))</f>
        <v>0.2</v>
      </c>
      <c r="AB429">
        <f>IF(OR(M429="",N429=""),"",ABS(N429-M429))</f>
        <v>0</v>
      </c>
      <c r="AC429">
        <f>IF(OR(S429="",T429=""),"",ABS(T429-S429))</f>
        <v>10</v>
      </c>
      <c r="AD429">
        <f>IF(OR(U429="",V429=""),"",ABS(V429-U429))</f>
        <v>0</v>
      </c>
    </row>
    <row r="430" spans="1:30" x14ac:dyDescent="0.55000000000000004">
      <c r="A430" t="s">
        <v>25</v>
      </c>
      <c r="B430">
        <v>8044</v>
      </c>
      <c r="C430">
        <v>8044</v>
      </c>
      <c r="D430" t="s">
        <v>197</v>
      </c>
      <c r="E430" t="s">
        <v>1146</v>
      </c>
      <c r="F430" t="s">
        <v>1518</v>
      </c>
      <c r="G430" t="s">
        <v>1569</v>
      </c>
      <c r="I430" t="s">
        <v>1715</v>
      </c>
      <c r="J430" t="s">
        <v>1715</v>
      </c>
      <c r="K430">
        <v>50</v>
      </c>
      <c r="L430">
        <v>40</v>
      </c>
      <c r="M430">
        <v>5</v>
      </c>
      <c r="N430">
        <v>5</v>
      </c>
      <c r="O430">
        <v>-25</v>
      </c>
      <c r="P430">
        <v>-22.5</v>
      </c>
      <c r="R430">
        <v>6.5</v>
      </c>
      <c r="S430">
        <v>-50</v>
      </c>
      <c r="T430">
        <v>-40</v>
      </c>
      <c r="U430">
        <v>-1</v>
      </c>
      <c r="V430">
        <v>-1</v>
      </c>
      <c r="W430" t="s">
        <v>1718</v>
      </c>
      <c r="X430" t="s">
        <v>1736</v>
      </c>
      <c r="Y430" t="s">
        <v>1839</v>
      </c>
      <c r="Z430">
        <f>IF(OR(K430="",L430=""),"",ABS(L430-K430))</f>
        <v>10</v>
      </c>
      <c r="AA430" s="2">
        <f>IF(OR(K430="",L430="",K430=0),"",ABS((L430-K430)/K430))</f>
        <v>0.2</v>
      </c>
      <c r="AB430">
        <f>IF(OR(M430="",N430=""),"",ABS(N430-M430))</f>
        <v>0</v>
      </c>
      <c r="AC430">
        <f>IF(OR(S430="",T430=""),"",ABS(T430-S430))</f>
        <v>10</v>
      </c>
      <c r="AD430">
        <f>IF(OR(U430="",V430=""),"",ABS(V430-U430))</f>
        <v>0</v>
      </c>
    </row>
    <row r="431" spans="1:30" x14ac:dyDescent="0.55000000000000004">
      <c r="A431" t="s">
        <v>25</v>
      </c>
      <c r="B431">
        <v>8071</v>
      </c>
      <c r="C431">
        <v>8071</v>
      </c>
      <c r="D431" t="s">
        <v>202</v>
      </c>
      <c r="E431" t="s">
        <v>1151</v>
      </c>
      <c r="F431" t="s">
        <v>1510</v>
      </c>
      <c r="G431" t="s">
        <v>1588</v>
      </c>
      <c r="I431" t="s">
        <v>1715</v>
      </c>
      <c r="J431" t="s">
        <v>1715</v>
      </c>
      <c r="K431">
        <v>50</v>
      </c>
      <c r="L431">
        <v>40</v>
      </c>
      <c r="M431">
        <v>5</v>
      </c>
      <c r="N431">
        <v>5</v>
      </c>
      <c r="O431">
        <v>-25</v>
      </c>
      <c r="P431">
        <v>-24</v>
      </c>
      <c r="R431">
        <v>6.5</v>
      </c>
      <c r="S431">
        <v>-50</v>
      </c>
      <c r="T431">
        <v>-40</v>
      </c>
      <c r="U431">
        <v>-1</v>
      </c>
      <c r="V431">
        <v>-1</v>
      </c>
      <c r="W431" t="s">
        <v>1718</v>
      </c>
      <c r="X431" t="s">
        <v>1736</v>
      </c>
      <c r="Y431" t="s">
        <v>1842</v>
      </c>
      <c r="Z431">
        <f>IF(OR(K431="",L431=""),"",ABS(L431-K431))</f>
        <v>10</v>
      </c>
      <c r="AA431" s="2">
        <f>IF(OR(K431="",L431="",K431=0),"",ABS((L431-K431)/K431))</f>
        <v>0.2</v>
      </c>
      <c r="AB431">
        <f>IF(OR(M431="",N431=""),"",ABS(N431-M431))</f>
        <v>0</v>
      </c>
      <c r="AC431">
        <f>IF(OR(S431="",T431=""),"",ABS(T431-S431))</f>
        <v>10</v>
      </c>
      <c r="AD431">
        <f>IF(OR(U431="",V431=""),"",ABS(V431-U431))</f>
        <v>0</v>
      </c>
    </row>
    <row r="432" spans="1:30" x14ac:dyDescent="0.55000000000000004">
      <c r="A432" t="s">
        <v>25</v>
      </c>
      <c r="B432">
        <v>8058</v>
      </c>
      <c r="C432">
        <v>8058</v>
      </c>
      <c r="D432" t="s">
        <v>211</v>
      </c>
      <c r="E432" t="s">
        <v>1156</v>
      </c>
      <c r="F432" t="s">
        <v>1510</v>
      </c>
      <c r="G432" t="s">
        <v>1591</v>
      </c>
      <c r="H432" t="s">
        <v>1664</v>
      </c>
      <c r="I432" t="s">
        <v>1715</v>
      </c>
      <c r="J432" t="s">
        <v>1715</v>
      </c>
      <c r="K432">
        <v>50</v>
      </c>
      <c r="L432">
        <v>40</v>
      </c>
      <c r="M432">
        <v>5</v>
      </c>
      <c r="N432">
        <v>5</v>
      </c>
      <c r="O432">
        <v>-25</v>
      </c>
      <c r="P432">
        <v>-16</v>
      </c>
      <c r="R432">
        <v>6.5</v>
      </c>
      <c r="S432">
        <v>-50</v>
      </c>
      <c r="T432">
        <v>-40</v>
      </c>
      <c r="U432">
        <v>-1</v>
      </c>
      <c r="V432">
        <v>-1</v>
      </c>
      <c r="W432" t="s">
        <v>1718</v>
      </c>
      <c r="X432" t="s">
        <v>1736</v>
      </c>
      <c r="Y432" t="s">
        <v>1845</v>
      </c>
      <c r="Z432">
        <f>IF(OR(K432="",L432=""),"",ABS(L432-K432))</f>
        <v>10</v>
      </c>
      <c r="AA432" s="2">
        <f>IF(OR(K432="",L432="",K432=0),"",ABS((L432-K432)/K432))</f>
        <v>0.2</v>
      </c>
      <c r="AB432">
        <f>IF(OR(M432="",N432=""),"",ABS(N432-M432))</f>
        <v>0</v>
      </c>
      <c r="AC432">
        <f>IF(OR(S432="",T432=""),"",ABS(T432-S432))</f>
        <v>10</v>
      </c>
      <c r="AD432">
        <f>IF(OR(U432="",V432=""),"",ABS(V432-U432))</f>
        <v>0</v>
      </c>
    </row>
    <row r="433" spans="1:30" x14ac:dyDescent="0.55000000000000004">
      <c r="A433" t="s">
        <v>25</v>
      </c>
      <c r="B433">
        <v>8056</v>
      </c>
      <c r="C433">
        <v>8056</v>
      </c>
      <c r="D433" t="s">
        <v>212</v>
      </c>
      <c r="E433" t="s">
        <v>1157</v>
      </c>
      <c r="F433" t="s">
        <v>1510</v>
      </c>
      <c r="G433" t="s">
        <v>1572</v>
      </c>
      <c r="H433" t="s">
        <v>1666</v>
      </c>
      <c r="I433" t="s">
        <v>1715</v>
      </c>
      <c r="J433" t="s">
        <v>1715</v>
      </c>
      <c r="K433">
        <v>50</v>
      </c>
      <c r="L433">
        <v>40</v>
      </c>
      <c r="M433">
        <v>5</v>
      </c>
      <c r="N433">
        <v>5</v>
      </c>
      <c r="O433">
        <v>-25</v>
      </c>
      <c r="P433">
        <v>-16</v>
      </c>
      <c r="R433">
        <v>6.5</v>
      </c>
      <c r="S433">
        <v>-50</v>
      </c>
      <c r="T433">
        <v>-40</v>
      </c>
      <c r="U433">
        <v>-1</v>
      </c>
      <c r="V433">
        <v>-1</v>
      </c>
      <c r="W433" t="s">
        <v>1718</v>
      </c>
      <c r="X433" t="s">
        <v>1736</v>
      </c>
      <c r="Y433" t="s">
        <v>1846</v>
      </c>
      <c r="Z433">
        <f>IF(OR(K433="",L433=""),"",ABS(L433-K433))</f>
        <v>10</v>
      </c>
      <c r="AA433" s="2">
        <f>IF(OR(K433="",L433="",K433=0),"",ABS((L433-K433)/K433))</f>
        <v>0.2</v>
      </c>
      <c r="AB433">
        <f>IF(OR(M433="",N433=""),"",ABS(N433-M433))</f>
        <v>0</v>
      </c>
      <c r="AC433">
        <f>IF(OR(S433="",T433=""),"",ABS(T433-S433))</f>
        <v>10</v>
      </c>
      <c r="AD433">
        <f>IF(OR(U433="",V433=""),"",ABS(V433-U433))</f>
        <v>0</v>
      </c>
    </row>
    <row r="434" spans="1:30" x14ac:dyDescent="0.55000000000000004">
      <c r="A434" t="s">
        <v>25</v>
      </c>
      <c r="B434">
        <v>8030</v>
      </c>
      <c r="C434">
        <v>8030</v>
      </c>
      <c r="D434" t="s">
        <v>219</v>
      </c>
      <c r="E434" t="s">
        <v>1163</v>
      </c>
      <c r="F434" t="s">
        <v>1511</v>
      </c>
      <c r="G434" t="s">
        <v>1560</v>
      </c>
      <c r="H434" t="s">
        <v>1691</v>
      </c>
      <c r="I434" t="s">
        <v>1715</v>
      </c>
      <c r="J434" t="s">
        <v>1715</v>
      </c>
      <c r="K434">
        <v>50</v>
      </c>
      <c r="L434">
        <v>40</v>
      </c>
      <c r="M434">
        <v>5</v>
      </c>
      <c r="N434">
        <v>5</v>
      </c>
      <c r="O434">
        <v>-25</v>
      </c>
      <c r="P434">
        <v>-22.5</v>
      </c>
      <c r="R434">
        <v>6.5</v>
      </c>
      <c r="S434">
        <v>-50</v>
      </c>
      <c r="T434">
        <v>-40</v>
      </c>
      <c r="U434">
        <v>-1</v>
      </c>
      <c r="V434">
        <v>-1</v>
      </c>
      <c r="W434" t="s">
        <v>1718</v>
      </c>
      <c r="X434" t="s">
        <v>1737</v>
      </c>
      <c r="Z434">
        <f>IF(OR(K434="",L434=""),"",ABS(L434-K434))</f>
        <v>10</v>
      </c>
      <c r="AA434" s="2">
        <f>IF(OR(K434="",L434="",K434=0),"",ABS((L434-K434)/K434))</f>
        <v>0.2</v>
      </c>
      <c r="AB434">
        <f>IF(OR(M434="",N434=""),"",ABS(N434-M434))</f>
        <v>0</v>
      </c>
      <c r="AC434">
        <f>IF(OR(S434="",T434=""),"",ABS(T434-S434))</f>
        <v>10</v>
      </c>
      <c r="AD434">
        <f>IF(OR(U434="",V434=""),"",ABS(V434-U434))</f>
        <v>0</v>
      </c>
    </row>
    <row r="435" spans="1:30" x14ac:dyDescent="0.55000000000000004">
      <c r="A435" t="s">
        <v>25</v>
      </c>
      <c r="B435">
        <v>8038</v>
      </c>
      <c r="C435">
        <v>8038</v>
      </c>
      <c r="D435" t="s">
        <v>223</v>
      </c>
      <c r="E435" t="s">
        <v>223</v>
      </c>
      <c r="F435" t="s">
        <v>1511</v>
      </c>
      <c r="G435" t="s">
        <v>1554</v>
      </c>
      <c r="I435" t="s">
        <v>1715</v>
      </c>
      <c r="J435" t="s">
        <v>1715</v>
      </c>
      <c r="K435">
        <v>50</v>
      </c>
      <c r="L435">
        <v>60</v>
      </c>
      <c r="M435">
        <v>5</v>
      </c>
      <c r="N435">
        <v>5</v>
      </c>
      <c r="O435">
        <v>-25</v>
      </c>
      <c r="P435">
        <v>-33.75</v>
      </c>
      <c r="R435">
        <v>9.8333333333333339</v>
      </c>
      <c r="S435">
        <v>-50</v>
      </c>
      <c r="T435">
        <v>-60</v>
      </c>
      <c r="U435">
        <v>-1</v>
      </c>
      <c r="V435">
        <v>-1</v>
      </c>
      <c r="W435" t="s">
        <v>1718</v>
      </c>
      <c r="X435" t="s">
        <v>1737</v>
      </c>
      <c r="Z435">
        <f>IF(OR(K435="",L435=""),"",ABS(L435-K435))</f>
        <v>10</v>
      </c>
      <c r="AA435" s="2">
        <f>IF(OR(K435="",L435="",K435=0),"",ABS((L435-K435)/K435))</f>
        <v>0.2</v>
      </c>
      <c r="AB435">
        <f>IF(OR(M435="",N435=""),"",ABS(N435-M435))</f>
        <v>0</v>
      </c>
      <c r="AC435">
        <f>IF(OR(S435="",T435=""),"",ABS(T435-S435))</f>
        <v>10</v>
      </c>
      <c r="AD435">
        <f>IF(OR(U435="",V435=""),"",ABS(V435-U435))</f>
        <v>0</v>
      </c>
    </row>
    <row r="436" spans="1:30" x14ac:dyDescent="0.55000000000000004">
      <c r="A436" t="s">
        <v>25</v>
      </c>
      <c r="B436">
        <v>8080</v>
      </c>
      <c r="C436">
        <v>8080</v>
      </c>
      <c r="D436" t="s">
        <v>225</v>
      </c>
      <c r="E436" t="s">
        <v>225</v>
      </c>
      <c r="F436" t="s">
        <v>1511</v>
      </c>
      <c r="G436" t="s">
        <v>1554</v>
      </c>
      <c r="I436" t="s">
        <v>1715</v>
      </c>
      <c r="J436" t="s">
        <v>1715</v>
      </c>
      <c r="K436">
        <v>50</v>
      </c>
      <c r="L436">
        <v>60</v>
      </c>
      <c r="M436">
        <v>5</v>
      </c>
      <c r="N436">
        <v>5</v>
      </c>
      <c r="O436">
        <v>-25</v>
      </c>
      <c r="P436">
        <v>-33.75</v>
      </c>
      <c r="R436">
        <v>9.8333333333333339</v>
      </c>
      <c r="S436">
        <v>-50</v>
      </c>
      <c r="T436">
        <v>-60</v>
      </c>
      <c r="U436">
        <v>-1</v>
      </c>
      <c r="V436">
        <v>-1</v>
      </c>
      <c r="W436" t="s">
        <v>1718</v>
      </c>
      <c r="X436" t="s">
        <v>1737</v>
      </c>
      <c r="Z436">
        <f>IF(OR(K436="",L436=""),"",ABS(L436-K436))</f>
        <v>10</v>
      </c>
      <c r="AA436" s="2">
        <f>IF(OR(K436="",L436="",K436=0),"",ABS((L436-K436)/K436))</f>
        <v>0.2</v>
      </c>
      <c r="AB436">
        <f>IF(OR(M436="",N436=""),"",ABS(N436-M436))</f>
        <v>0</v>
      </c>
      <c r="AC436">
        <f>IF(OR(S436="",T436=""),"",ABS(T436-S436))</f>
        <v>10</v>
      </c>
      <c r="AD436">
        <f>IF(OR(U436="",V436=""),"",ABS(V436-U436))</f>
        <v>0</v>
      </c>
    </row>
    <row r="437" spans="1:30" x14ac:dyDescent="0.55000000000000004">
      <c r="A437" t="s">
        <v>25</v>
      </c>
      <c r="B437">
        <v>8028</v>
      </c>
      <c r="C437">
        <v>8028</v>
      </c>
      <c r="D437" t="s">
        <v>231</v>
      </c>
      <c r="E437" t="s">
        <v>1169</v>
      </c>
      <c r="F437" t="s">
        <v>1511</v>
      </c>
      <c r="G437" t="s">
        <v>1560</v>
      </c>
      <c r="H437" t="s">
        <v>1695</v>
      </c>
      <c r="I437" t="s">
        <v>1715</v>
      </c>
      <c r="J437" t="s">
        <v>1715</v>
      </c>
      <c r="K437">
        <v>50</v>
      </c>
      <c r="L437">
        <v>40</v>
      </c>
      <c r="M437">
        <v>5</v>
      </c>
      <c r="N437">
        <v>5</v>
      </c>
      <c r="O437">
        <v>-25</v>
      </c>
      <c r="P437">
        <v>-22.5</v>
      </c>
      <c r="R437">
        <v>6.5</v>
      </c>
      <c r="S437">
        <v>-50</v>
      </c>
      <c r="T437">
        <v>-40</v>
      </c>
      <c r="U437">
        <v>-1</v>
      </c>
      <c r="V437">
        <v>-1</v>
      </c>
      <c r="W437" t="s">
        <v>1718</v>
      </c>
      <c r="X437" t="s">
        <v>1737</v>
      </c>
      <c r="Z437">
        <f>IF(OR(K437="",L437=""),"",ABS(L437-K437))</f>
        <v>10</v>
      </c>
      <c r="AA437" s="2">
        <f>IF(OR(K437="",L437="",K437=0),"",ABS((L437-K437)/K437))</f>
        <v>0.2</v>
      </c>
      <c r="AB437">
        <f>IF(OR(M437="",N437=""),"",ABS(N437-M437))</f>
        <v>0</v>
      </c>
      <c r="AC437">
        <f>IF(OR(S437="",T437=""),"",ABS(T437-S437))</f>
        <v>10</v>
      </c>
      <c r="AD437">
        <f>IF(OR(U437="",V437=""),"",ABS(V437-U437))</f>
        <v>0</v>
      </c>
    </row>
    <row r="438" spans="1:30" x14ac:dyDescent="0.55000000000000004">
      <c r="A438" t="s">
        <v>25</v>
      </c>
      <c r="B438">
        <v>8070</v>
      </c>
      <c r="C438">
        <v>8070</v>
      </c>
      <c r="D438" t="s">
        <v>247</v>
      </c>
      <c r="E438" t="s">
        <v>1181</v>
      </c>
      <c r="F438" t="s">
        <v>1510</v>
      </c>
      <c r="G438" t="s">
        <v>1588</v>
      </c>
      <c r="H438" t="s">
        <v>1690</v>
      </c>
      <c r="I438" t="s">
        <v>1715</v>
      </c>
      <c r="J438" t="s">
        <v>1715</v>
      </c>
      <c r="K438">
        <v>50</v>
      </c>
      <c r="L438">
        <v>40</v>
      </c>
      <c r="M438">
        <v>5</v>
      </c>
      <c r="N438">
        <v>5</v>
      </c>
      <c r="O438">
        <v>-25</v>
      </c>
      <c r="P438">
        <v>-24</v>
      </c>
      <c r="R438">
        <v>6.5</v>
      </c>
      <c r="S438">
        <v>-50</v>
      </c>
      <c r="T438">
        <v>-40</v>
      </c>
      <c r="U438">
        <v>-1</v>
      </c>
      <c r="V438">
        <v>-1</v>
      </c>
      <c r="W438" t="s">
        <v>1718</v>
      </c>
      <c r="X438" t="s">
        <v>1736</v>
      </c>
      <c r="Y438" t="s">
        <v>1858</v>
      </c>
      <c r="Z438">
        <f>IF(OR(K438="",L438=""),"",ABS(L438-K438))</f>
        <v>10</v>
      </c>
      <c r="AA438" s="2">
        <f>IF(OR(K438="",L438="",K438=0),"",ABS((L438-K438)/K438))</f>
        <v>0.2</v>
      </c>
      <c r="AB438">
        <f>IF(OR(M438="",N438=""),"",ABS(N438-M438))</f>
        <v>0</v>
      </c>
      <c r="AC438">
        <f>IF(OR(S438="",T438=""),"",ABS(T438-S438))</f>
        <v>10</v>
      </c>
      <c r="AD438">
        <f>IF(OR(U438="",V438=""),"",ABS(V438-U438))</f>
        <v>0</v>
      </c>
    </row>
    <row r="439" spans="1:30" x14ac:dyDescent="0.55000000000000004">
      <c r="A439" t="s">
        <v>25</v>
      </c>
      <c r="B439">
        <v>8069</v>
      </c>
      <c r="C439">
        <v>8069</v>
      </c>
      <c r="D439" t="s">
        <v>248</v>
      </c>
      <c r="E439" t="s">
        <v>1182</v>
      </c>
      <c r="F439" t="s">
        <v>1510</v>
      </c>
      <c r="G439" t="s">
        <v>1587</v>
      </c>
      <c r="I439" t="s">
        <v>1715</v>
      </c>
      <c r="J439" t="s">
        <v>1715</v>
      </c>
      <c r="K439">
        <v>50</v>
      </c>
      <c r="L439">
        <v>40</v>
      </c>
      <c r="M439">
        <v>5</v>
      </c>
      <c r="N439">
        <v>5</v>
      </c>
      <c r="O439">
        <v>-25</v>
      </c>
      <c r="P439">
        <v>-24</v>
      </c>
      <c r="R439">
        <v>6.5</v>
      </c>
      <c r="S439">
        <v>-50</v>
      </c>
      <c r="T439">
        <v>-40</v>
      </c>
      <c r="U439">
        <v>-1</v>
      </c>
      <c r="V439">
        <v>-1</v>
      </c>
      <c r="W439" t="s">
        <v>1718</v>
      </c>
      <c r="X439" t="s">
        <v>1736</v>
      </c>
      <c r="Y439" t="s">
        <v>1859</v>
      </c>
      <c r="Z439">
        <f>IF(OR(K439="",L439=""),"",ABS(L439-K439))</f>
        <v>10</v>
      </c>
      <c r="AA439" s="2">
        <f>IF(OR(K439="",L439="",K439=0),"",ABS((L439-K439)/K439))</f>
        <v>0.2</v>
      </c>
      <c r="AB439">
        <f>IF(OR(M439="",N439=""),"",ABS(N439-M439))</f>
        <v>0</v>
      </c>
      <c r="AC439">
        <f>IF(OR(S439="",T439=""),"",ABS(T439-S439))</f>
        <v>10</v>
      </c>
      <c r="AD439">
        <f>IF(OR(U439="",V439=""),"",ABS(V439-U439))</f>
        <v>0</v>
      </c>
    </row>
    <row r="440" spans="1:30" x14ac:dyDescent="0.55000000000000004">
      <c r="A440" t="s">
        <v>25</v>
      </c>
      <c r="B440">
        <v>8069</v>
      </c>
      <c r="C440">
        <v>8068</v>
      </c>
      <c r="D440" t="s">
        <v>248</v>
      </c>
      <c r="E440" t="s">
        <v>1182</v>
      </c>
      <c r="F440" t="s">
        <v>1510</v>
      </c>
      <c r="G440" t="s">
        <v>1587</v>
      </c>
      <c r="H440" t="s">
        <v>1690</v>
      </c>
      <c r="I440" t="s">
        <v>1715</v>
      </c>
      <c r="J440" t="s">
        <v>1715</v>
      </c>
      <c r="K440">
        <v>50</v>
      </c>
      <c r="L440">
        <v>40</v>
      </c>
      <c r="M440">
        <v>5</v>
      </c>
      <c r="N440">
        <v>5</v>
      </c>
      <c r="O440">
        <v>-25</v>
      </c>
      <c r="P440">
        <v>-24</v>
      </c>
      <c r="R440">
        <v>6.5</v>
      </c>
      <c r="S440">
        <v>-50</v>
      </c>
      <c r="T440">
        <v>-40</v>
      </c>
      <c r="U440">
        <v>-1</v>
      </c>
      <c r="V440">
        <v>-1</v>
      </c>
      <c r="W440" t="s">
        <v>1718</v>
      </c>
      <c r="X440" t="s">
        <v>1736</v>
      </c>
      <c r="Y440" t="s">
        <v>1859</v>
      </c>
      <c r="Z440">
        <f>IF(OR(K440="",L440=""),"",ABS(L440-K440))</f>
        <v>10</v>
      </c>
      <c r="AA440" s="2">
        <f>IF(OR(K440="",L440="",K440=0),"",ABS((L440-K440)/K440))</f>
        <v>0.2</v>
      </c>
      <c r="AB440">
        <f>IF(OR(M440="",N440=""),"",ABS(N440-M440))</f>
        <v>0</v>
      </c>
      <c r="AC440">
        <f>IF(OR(S440="",T440=""),"",ABS(T440-S440))</f>
        <v>10</v>
      </c>
      <c r="AD440">
        <f>IF(OR(U440="",V440=""),"",ABS(V440-U440))</f>
        <v>0</v>
      </c>
    </row>
    <row r="441" spans="1:30" x14ac:dyDescent="0.55000000000000004">
      <c r="A441" t="s">
        <v>25</v>
      </c>
      <c r="B441">
        <v>8068</v>
      </c>
      <c r="C441">
        <v>8069</v>
      </c>
      <c r="D441" t="s">
        <v>248</v>
      </c>
      <c r="E441" t="s">
        <v>1182</v>
      </c>
      <c r="F441" t="s">
        <v>1510</v>
      </c>
      <c r="G441" t="s">
        <v>1587</v>
      </c>
      <c r="H441" t="s">
        <v>1690</v>
      </c>
      <c r="I441" t="s">
        <v>1715</v>
      </c>
      <c r="J441" t="s">
        <v>1715</v>
      </c>
      <c r="K441">
        <v>50</v>
      </c>
      <c r="L441">
        <v>40</v>
      </c>
      <c r="M441">
        <v>5</v>
      </c>
      <c r="N441">
        <v>5</v>
      </c>
      <c r="O441">
        <v>-25</v>
      </c>
      <c r="P441">
        <v>-24</v>
      </c>
      <c r="R441">
        <v>6.5</v>
      </c>
      <c r="S441">
        <v>-50</v>
      </c>
      <c r="T441">
        <v>-40</v>
      </c>
      <c r="U441">
        <v>-1</v>
      </c>
      <c r="V441">
        <v>-1</v>
      </c>
      <c r="W441" t="s">
        <v>1718</v>
      </c>
      <c r="X441" t="s">
        <v>1736</v>
      </c>
      <c r="Y441" t="s">
        <v>1859</v>
      </c>
      <c r="Z441">
        <f>IF(OR(K441="",L441=""),"",ABS(L441-K441))</f>
        <v>10</v>
      </c>
      <c r="AA441" s="2">
        <f>IF(OR(K441="",L441="",K441=0),"",ABS((L441-K441)/K441))</f>
        <v>0.2</v>
      </c>
      <c r="AB441">
        <f>IF(OR(M441="",N441=""),"",ABS(N441-M441))</f>
        <v>0</v>
      </c>
      <c r="AC441">
        <f>IF(OR(S441="",T441=""),"",ABS(T441-S441))</f>
        <v>10</v>
      </c>
      <c r="AD441">
        <f>IF(OR(U441="",V441=""),"",ABS(V441-U441))</f>
        <v>0</v>
      </c>
    </row>
    <row r="442" spans="1:30" x14ac:dyDescent="0.55000000000000004">
      <c r="A442" t="s">
        <v>25</v>
      </c>
      <c r="B442">
        <v>8068</v>
      </c>
      <c r="C442">
        <v>8068</v>
      </c>
      <c r="D442" t="s">
        <v>248</v>
      </c>
      <c r="E442" t="s">
        <v>1182</v>
      </c>
      <c r="F442" t="s">
        <v>1510</v>
      </c>
      <c r="G442" t="s">
        <v>1587</v>
      </c>
      <c r="H442" t="s">
        <v>1690</v>
      </c>
      <c r="I442" t="s">
        <v>1715</v>
      </c>
      <c r="J442" t="s">
        <v>1715</v>
      </c>
      <c r="K442">
        <v>50</v>
      </c>
      <c r="L442">
        <v>40</v>
      </c>
      <c r="M442">
        <v>5</v>
      </c>
      <c r="N442">
        <v>5</v>
      </c>
      <c r="O442">
        <v>-25</v>
      </c>
      <c r="P442">
        <v>-24</v>
      </c>
      <c r="R442">
        <v>6.5</v>
      </c>
      <c r="S442">
        <v>-50</v>
      </c>
      <c r="T442">
        <v>-40</v>
      </c>
      <c r="U442">
        <v>-1</v>
      </c>
      <c r="V442">
        <v>-1</v>
      </c>
      <c r="W442" t="s">
        <v>1718</v>
      </c>
      <c r="X442" t="s">
        <v>1736</v>
      </c>
      <c r="Y442" t="s">
        <v>1859</v>
      </c>
      <c r="Z442">
        <f>IF(OR(K442="",L442=""),"",ABS(L442-K442))</f>
        <v>10</v>
      </c>
      <c r="AA442" s="2">
        <f>IF(OR(K442="",L442="",K442=0),"",ABS((L442-K442)/K442))</f>
        <v>0.2</v>
      </c>
      <c r="AB442">
        <f>IF(OR(M442="",N442=""),"",ABS(N442-M442))</f>
        <v>0</v>
      </c>
      <c r="AC442">
        <f>IF(OR(S442="",T442=""),"",ABS(T442-S442))</f>
        <v>10</v>
      </c>
      <c r="AD442">
        <f>IF(OR(U442="",V442=""),"",ABS(V442-U442))</f>
        <v>0</v>
      </c>
    </row>
    <row r="443" spans="1:30" x14ac:dyDescent="0.55000000000000004">
      <c r="A443" t="s">
        <v>25</v>
      </c>
      <c r="B443">
        <v>8036</v>
      </c>
      <c r="C443">
        <v>8036</v>
      </c>
      <c r="D443" t="s">
        <v>249</v>
      </c>
      <c r="E443" t="s">
        <v>1183</v>
      </c>
      <c r="F443" t="s">
        <v>1511</v>
      </c>
      <c r="G443" t="s">
        <v>1555</v>
      </c>
      <c r="H443" t="s">
        <v>1662</v>
      </c>
      <c r="I443" t="s">
        <v>1715</v>
      </c>
      <c r="J443" t="s">
        <v>1715</v>
      </c>
      <c r="K443">
        <v>50</v>
      </c>
      <c r="L443">
        <v>40</v>
      </c>
      <c r="M443">
        <v>5</v>
      </c>
      <c r="N443">
        <v>5</v>
      </c>
      <c r="O443">
        <v>-25</v>
      </c>
      <c r="P443">
        <v>-22.5</v>
      </c>
      <c r="R443">
        <v>6.5</v>
      </c>
      <c r="S443">
        <v>-50</v>
      </c>
      <c r="T443">
        <v>-40</v>
      </c>
      <c r="U443">
        <v>-1</v>
      </c>
      <c r="V443">
        <v>-1</v>
      </c>
      <c r="W443" t="s">
        <v>1718</v>
      </c>
      <c r="X443" t="s">
        <v>1736</v>
      </c>
      <c r="Y443" t="s">
        <v>1860</v>
      </c>
      <c r="Z443">
        <f>IF(OR(K443="",L443=""),"",ABS(L443-K443))</f>
        <v>10</v>
      </c>
      <c r="AA443" s="2">
        <f>IF(OR(K443="",L443="",K443=0),"",ABS((L443-K443)/K443))</f>
        <v>0.2</v>
      </c>
      <c r="AB443">
        <f>IF(OR(M443="",N443=""),"",ABS(N443-M443))</f>
        <v>0</v>
      </c>
      <c r="AC443">
        <f>IF(OR(S443="",T443=""),"",ABS(T443-S443))</f>
        <v>10</v>
      </c>
      <c r="AD443">
        <f>IF(OR(U443="",V443=""),"",ABS(V443-U443))</f>
        <v>0</v>
      </c>
    </row>
    <row r="444" spans="1:30" x14ac:dyDescent="0.55000000000000004">
      <c r="A444" t="s">
        <v>25</v>
      </c>
      <c r="B444">
        <v>8037</v>
      </c>
      <c r="C444">
        <v>8037</v>
      </c>
      <c r="D444" t="s">
        <v>257</v>
      </c>
      <c r="E444" t="s">
        <v>1189</v>
      </c>
      <c r="F444" t="s">
        <v>1511</v>
      </c>
      <c r="G444" t="s">
        <v>1555</v>
      </c>
      <c r="H444" t="s">
        <v>1662</v>
      </c>
      <c r="I444" t="s">
        <v>1715</v>
      </c>
      <c r="J444" t="s">
        <v>1715</v>
      </c>
      <c r="K444">
        <v>50</v>
      </c>
      <c r="L444">
        <v>40</v>
      </c>
      <c r="M444">
        <v>5</v>
      </c>
      <c r="N444">
        <v>5</v>
      </c>
      <c r="O444">
        <v>-25</v>
      </c>
      <c r="P444">
        <v>-22.5</v>
      </c>
      <c r="R444">
        <v>6.5</v>
      </c>
      <c r="S444">
        <v>-50</v>
      </c>
      <c r="T444">
        <v>-40</v>
      </c>
      <c r="U444">
        <v>-1</v>
      </c>
      <c r="V444">
        <v>-1</v>
      </c>
      <c r="W444" t="s">
        <v>1718</v>
      </c>
      <c r="X444" t="s">
        <v>1737</v>
      </c>
      <c r="Z444">
        <f>IF(OR(K444="",L444=""),"",ABS(L444-K444))</f>
        <v>10</v>
      </c>
      <c r="AA444" s="2">
        <f>IF(OR(K444="",L444="",K444=0),"",ABS((L444-K444)/K444))</f>
        <v>0.2</v>
      </c>
      <c r="AB444">
        <f>IF(OR(M444="",N444=""),"",ABS(N444-M444))</f>
        <v>0</v>
      </c>
      <c r="AC444">
        <f>IF(OR(S444="",T444=""),"",ABS(T444-S444))</f>
        <v>10</v>
      </c>
      <c r="AD444">
        <f>IF(OR(U444="",V444=""),"",ABS(V444-U444))</f>
        <v>0</v>
      </c>
    </row>
    <row r="445" spans="1:30" x14ac:dyDescent="0.55000000000000004">
      <c r="A445" t="s">
        <v>25</v>
      </c>
      <c r="B445">
        <v>8041</v>
      </c>
      <c r="C445">
        <v>8041</v>
      </c>
      <c r="D445" t="s">
        <v>258</v>
      </c>
      <c r="E445" t="s">
        <v>1190</v>
      </c>
      <c r="F445" t="s">
        <v>1510</v>
      </c>
      <c r="G445" t="s">
        <v>1554</v>
      </c>
      <c r="H445" t="s">
        <v>1699</v>
      </c>
      <c r="I445" t="s">
        <v>1715</v>
      </c>
      <c r="J445" t="s">
        <v>1715</v>
      </c>
      <c r="K445">
        <v>50</v>
      </c>
      <c r="L445">
        <v>40</v>
      </c>
      <c r="M445">
        <v>5</v>
      </c>
      <c r="N445">
        <v>5</v>
      </c>
      <c r="O445">
        <v>-25</v>
      </c>
      <c r="P445">
        <v>-22.857142857100001</v>
      </c>
      <c r="R445">
        <v>6.4761904761833344</v>
      </c>
      <c r="S445">
        <v>-50</v>
      </c>
      <c r="T445">
        <v>-40</v>
      </c>
      <c r="U445">
        <v>-1</v>
      </c>
      <c r="V445">
        <v>-1.1428571429000001</v>
      </c>
      <c r="W445" t="s">
        <v>1717</v>
      </c>
      <c r="X445" t="s">
        <v>1737</v>
      </c>
      <c r="Z445">
        <f>IF(OR(K445="",L445=""),"",ABS(L445-K445))</f>
        <v>10</v>
      </c>
      <c r="AA445" s="2">
        <f>IF(OR(K445="",L445="",K445=0),"",ABS((L445-K445)/K445))</f>
        <v>0.2</v>
      </c>
      <c r="AB445">
        <f>IF(OR(M445="",N445=""),"",ABS(N445-M445))</f>
        <v>0</v>
      </c>
      <c r="AC445">
        <f>IF(OR(S445="",T445=""),"",ABS(T445-S445))</f>
        <v>10</v>
      </c>
      <c r="AD445">
        <f>IF(OR(U445="",V445=""),"",ABS(V445-U445))</f>
        <v>0.14285714290000007</v>
      </c>
    </row>
    <row r="446" spans="1:30" x14ac:dyDescent="0.55000000000000004">
      <c r="A446" t="s">
        <v>25</v>
      </c>
      <c r="B446">
        <v>8040</v>
      </c>
      <c r="C446">
        <v>8040</v>
      </c>
      <c r="D446" t="s">
        <v>261</v>
      </c>
      <c r="E446" t="s">
        <v>1190</v>
      </c>
      <c r="F446" t="s">
        <v>1510</v>
      </c>
      <c r="G446" t="s">
        <v>1554</v>
      </c>
      <c r="H446" t="s">
        <v>1699</v>
      </c>
      <c r="I446" t="s">
        <v>1715</v>
      </c>
      <c r="J446" t="s">
        <v>1715</v>
      </c>
      <c r="K446">
        <v>50</v>
      </c>
      <c r="L446">
        <v>40</v>
      </c>
      <c r="M446">
        <v>5</v>
      </c>
      <c r="N446">
        <v>5</v>
      </c>
      <c r="O446">
        <v>-25</v>
      </c>
      <c r="P446">
        <v>-22.857142857100001</v>
      </c>
      <c r="R446">
        <v>6.4761904761833344</v>
      </c>
      <c r="S446">
        <v>-50</v>
      </c>
      <c r="T446">
        <v>-40</v>
      </c>
      <c r="U446">
        <v>-1</v>
      </c>
      <c r="V446">
        <v>-1.1428571429000001</v>
      </c>
      <c r="W446" t="s">
        <v>1717</v>
      </c>
      <c r="X446" t="s">
        <v>1737</v>
      </c>
      <c r="Z446">
        <f>IF(OR(K446="",L446=""),"",ABS(L446-K446))</f>
        <v>10</v>
      </c>
      <c r="AA446" s="2">
        <f>IF(OR(K446="",L446="",K446=0),"",ABS((L446-K446)/K446))</f>
        <v>0.2</v>
      </c>
      <c r="AB446">
        <f>IF(OR(M446="",N446=""),"",ABS(N446-M446))</f>
        <v>0</v>
      </c>
      <c r="AC446">
        <f>IF(OR(S446="",T446=""),"",ABS(T446-S446))</f>
        <v>10</v>
      </c>
      <c r="AD446">
        <f>IF(OR(U446="",V446=""),"",ABS(V446-U446))</f>
        <v>0.14285714290000007</v>
      </c>
    </row>
    <row r="447" spans="1:30" x14ac:dyDescent="0.55000000000000004">
      <c r="A447" t="s">
        <v>25</v>
      </c>
      <c r="B447">
        <v>8052</v>
      </c>
      <c r="C447">
        <v>8052</v>
      </c>
      <c r="D447" t="s">
        <v>273</v>
      </c>
      <c r="E447" t="s">
        <v>1199</v>
      </c>
      <c r="F447" t="s">
        <v>1531</v>
      </c>
      <c r="G447" t="s">
        <v>1573</v>
      </c>
      <c r="H447" t="s">
        <v>1676</v>
      </c>
      <c r="I447" t="s">
        <v>1715</v>
      </c>
      <c r="J447" t="s">
        <v>1715</v>
      </c>
      <c r="K447">
        <v>50</v>
      </c>
      <c r="L447">
        <v>40</v>
      </c>
      <c r="M447">
        <v>5</v>
      </c>
      <c r="N447">
        <v>5</v>
      </c>
      <c r="O447">
        <v>-25</v>
      </c>
      <c r="P447">
        <v>-22.5</v>
      </c>
      <c r="R447">
        <v>6.5</v>
      </c>
      <c r="S447">
        <v>-50</v>
      </c>
      <c r="T447">
        <v>-40</v>
      </c>
      <c r="U447">
        <v>-1</v>
      </c>
      <c r="V447">
        <v>-1</v>
      </c>
      <c r="W447" t="s">
        <v>1718</v>
      </c>
      <c r="X447" t="s">
        <v>1737</v>
      </c>
      <c r="Z447">
        <f>IF(OR(K447="",L447=""),"",ABS(L447-K447))</f>
        <v>10</v>
      </c>
      <c r="AA447" s="2">
        <f>IF(OR(K447="",L447="",K447=0),"",ABS((L447-K447)/K447))</f>
        <v>0.2</v>
      </c>
      <c r="AB447">
        <f>IF(OR(M447="",N447=""),"",ABS(N447-M447))</f>
        <v>0</v>
      </c>
      <c r="AC447">
        <f>IF(OR(S447="",T447=""),"",ABS(T447-S447))</f>
        <v>10</v>
      </c>
      <c r="AD447">
        <f>IF(OR(U447="",V447=""),"",ABS(V447-U447))</f>
        <v>0</v>
      </c>
    </row>
    <row r="448" spans="1:30" x14ac:dyDescent="0.55000000000000004">
      <c r="A448" t="s">
        <v>25</v>
      </c>
      <c r="B448">
        <v>7584</v>
      </c>
      <c r="C448">
        <v>7584</v>
      </c>
      <c r="D448" t="s">
        <v>304</v>
      </c>
      <c r="E448" t="s">
        <v>304</v>
      </c>
      <c r="F448" t="s">
        <v>1511</v>
      </c>
      <c r="G448" t="s">
        <v>1554</v>
      </c>
      <c r="I448" t="s">
        <v>1715</v>
      </c>
      <c r="J448" t="s">
        <v>1715</v>
      </c>
      <c r="K448">
        <v>25</v>
      </c>
      <c r="L448">
        <v>30</v>
      </c>
      <c r="M448">
        <v>5</v>
      </c>
      <c r="N448">
        <v>5</v>
      </c>
      <c r="O448">
        <v>-12.5</v>
      </c>
      <c r="P448">
        <v>-15</v>
      </c>
      <c r="R448">
        <v>5</v>
      </c>
      <c r="S448">
        <v>-25</v>
      </c>
      <c r="T448">
        <v>-30</v>
      </c>
      <c r="U448">
        <v>-1</v>
      </c>
      <c r="V448">
        <v>-1</v>
      </c>
      <c r="W448" t="s">
        <v>1718</v>
      </c>
      <c r="X448" t="s">
        <v>1737</v>
      </c>
      <c r="Z448">
        <f>IF(OR(K448="",L448=""),"",ABS(L448-K448))</f>
        <v>5</v>
      </c>
      <c r="AA448" s="2">
        <f>IF(OR(K448="",L448="",K448=0),"",ABS((L448-K448)/K448))</f>
        <v>0.2</v>
      </c>
      <c r="AB448">
        <f>IF(OR(M448="",N448=""),"",ABS(N448-M448))</f>
        <v>0</v>
      </c>
      <c r="AC448">
        <f>IF(OR(S448="",T448=""),"",ABS(T448-S448))</f>
        <v>5</v>
      </c>
      <c r="AD448">
        <f>IF(OR(U448="",V448=""),"",ABS(V448-U448))</f>
        <v>0</v>
      </c>
    </row>
    <row r="449" spans="1:30" x14ac:dyDescent="0.55000000000000004">
      <c r="A449" t="s">
        <v>25</v>
      </c>
      <c r="B449">
        <v>7535</v>
      </c>
      <c r="C449">
        <v>7535</v>
      </c>
      <c r="D449" t="s">
        <v>305</v>
      </c>
      <c r="E449" t="s">
        <v>1221</v>
      </c>
      <c r="F449" t="s">
        <v>1535</v>
      </c>
      <c r="G449" t="s">
        <v>1606</v>
      </c>
      <c r="I449" t="s">
        <v>1715</v>
      </c>
      <c r="J449" t="s">
        <v>1715</v>
      </c>
      <c r="K449">
        <v>25</v>
      </c>
      <c r="L449">
        <v>30</v>
      </c>
      <c r="M449">
        <v>5</v>
      </c>
      <c r="N449">
        <v>5</v>
      </c>
      <c r="O449">
        <v>-12.5</v>
      </c>
      <c r="P449">
        <v>-15</v>
      </c>
      <c r="R449">
        <v>4.833333333333333</v>
      </c>
      <c r="S449">
        <v>-25</v>
      </c>
      <c r="T449">
        <v>-30</v>
      </c>
      <c r="U449">
        <v>-1</v>
      </c>
      <c r="V449">
        <v>-1</v>
      </c>
      <c r="W449" t="s">
        <v>1718</v>
      </c>
      <c r="X449" t="s">
        <v>1737</v>
      </c>
      <c r="Z449">
        <f>IF(OR(K449="",L449=""),"",ABS(L449-K449))</f>
        <v>5</v>
      </c>
      <c r="AA449" s="2">
        <f>IF(OR(K449="",L449="",K449=0),"",ABS((L449-K449)/K449))</f>
        <v>0.2</v>
      </c>
      <c r="AB449">
        <f>IF(OR(M449="",N449=""),"",ABS(N449-M449))</f>
        <v>0</v>
      </c>
      <c r="AC449">
        <f>IF(OR(S449="",T449=""),"",ABS(T449-S449))</f>
        <v>5</v>
      </c>
      <c r="AD449">
        <f>IF(OR(U449="",V449=""),"",ABS(V449-U449))</f>
        <v>0</v>
      </c>
    </row>
    <row r="450" spans="1:30" x14ac:dyDescent="0.55000000000000004">
      <c r="A450" t="s">
        <v>25</v>
      </c>
      <c r="B450">
        <v>7540</v>
      </c>
      <c r="C450">
        <v>1582</v>
      </c>
      <c r="D450" t="s">
        <v>313</v>
      </c>
      <c r="E450" t="s">
        <v>1228</v>
      </c>
      <c r="F450" t="s">
        <v>1532</v>
      </c>
      <c r="G450" t="s">
        <v>1602</v>
      </c>
      <c r="H450" t="s">
        <v>1697</v>
      </c>
      <c r="I450" t="s">
        <v>1715</v>
      </c>
      <c r="J450" t="s">
        <v>1716</v>
      </c>
      <c r="K450">
        <v>25</v>
      </c>
      <c r="L450">
        <v>20</v>
      </c>
      <c r="M450">
        <v>3</v>
      </c>
      <c r="O450">
        <v>-12.5</v>
      </c>
      <c r="Q450">
        <v>4.1666666670000003</v>
      </c>
      <c r="S450">
        <v>-25</v>
      </c>
      <c r="U450">
        <v>-1</v>
      </c>
      <c r="W450" t="s">
        <v>1725</v>
      </c>
      <c r="X450" t="s">
        <v>1737</v>
      </c>
      <c r="Z450">
        <f>IF(OR(K450="",L450=""),"",ABS(L450-K450))</f>
        <v>5</v>
      </c>
      <c r="AA450" s="2">
        <f>IF(OR(K450="",L450="",K450=0),"",ABS((L450-K450)/K450))</f>
        <v>0.2</v>
      </c>
      <c r="AB450" t="str">
        <f>IF(OR(M450="",N450=""),"",ABS(N450-M450))</f>
        <v/>
      </c>
      <c r="AC450" t="str">
        <f>IF(OR(S450="",T450=""),"",ABS(T450-S450))</f>
        <v/>
      </c>
      <c r="AD450" t="str">
        <f>IF(OR(U450="",V450=""),"",ABS(V450-U450))</f>
        <v/>
      </c>
    </row>
    <row r="451" spans="1:30" x14ac:dyDescent="0.55000000000000004">
      <c r="A451" t="s">
        <v>25</v>
      </c>
      <c r="B451">
        <v>7532</v>
      </c>
      <c r="C451">
        <v>7532</v>
      </c>
      <c r="D451" t="s">
        <v>315</v>
      </c>
      <c r="E451" t="s">
        <v>1230</v>
      </c>
      <c r="F451" t="s">
        <v>1519</v>
      </c>
      <c r="G451" t="s">
        <v>1577</v>
      </c>
      <c r="I451" t="s">
        <v>1715</v>
      </c>
      <c r="J451" t="s">
        <v>1715</v>
      </c>
      <c r="K451">
        <v>25</v>
      </c>
      <c r="L451">
        <v>20</v>
      </c>
      <c r="M451">
        <v>5</v>
      </c>
      <c r="N451">
        <v>5</v>
      </c>
      <c r="O451">
        <v>-12.5</v>
      </c>
      <c r="P451">
        <v>-10</v>
      </c>
      <c r="R451">
        <v>3.166666666666667</v>
      </c>
      <c r="S451">
        <v>-25</v>
      </c>
      <c r="T451">
        <v>-20</v>
      </c>
      <c r="U451">
        <v>-1</v>
      </c>
      <c r="V451">
        <v>-1</v>
      </c>
      <c r="W451" t="s">
        <v>1718</v>
      </c>
      <c r="X451" t="s">
        <v>1736</v>
      </c>
      <c r="Y451" t="s">
        <v>1881</v>
      </c>
      <c r="Z451">
        <f>IF(OR(K451="",L451=""),"",ABS(L451-K451))</f>
        <v>5</v>
      </c>
      <c r="AA451" s="2">
        <f>IF(OR(K451="",L451="",K451=0),"",ABS((L451-K451)/K451))</f>
        <v>0.2</v>
      </c>
      <c r="AB451">
        <f>IF(OR(M451="",N451=""),"",ABS(N451-M451))</f>
        <v>0</v>
      </c>
      <c r="AC451">
        <f>IF(OR(S451="",T451=""),"",ABS(T451-S451))</f>
        <v>5</v>
      </c>
      <c r="AD451">
        <f>IF(OR(U451="",V451=""),"",ABS(V451-U451))</f>
        <v>0</v>
      </c>
    </row>
    <row r="452" spans="1:30" x14ac:dyDescent="0.55000000000000004">
      <c r="A452" t="s">
        <v>25</v>
      </c>
      <c r="B452">
        <v>7531</v>
      </c>
      <c r="C452">
        <v>7531</v>
      </c>
      <c r="D452" t="s">
        <v>317</v>
      </c>
      <c r="E452" t="s">
        <v>1231</v>
      </c>
      <c r="F452" t="s">
        <v>1519</v>
      </c>
      <c r="G452" t="s">
        <v>1577</v>
      </c>
      <c r="I452" t="s">
        <v>1715</v>
      </c>
      <c r="J452" t="s">
        <v>1715</v>
      </c>
      <c r="K452">
        <v>25</v>
      </c>
      <c r="L452">
        <v>20</v>
      </c>
      <c r="M452">
        <v>5</v>
      </c>
      <c r="N452">
        <v>5</v>
      </c>
      <c r="O452">
        <v>-12.5</v>
      </c>
      <c r="P452">
        <v>-10</v>
      </c>
      <c r="R452">
        <v>3.166666666666667</v>
      </c>
      <c r="S452">
        <v>-25</v>
      </c>
      <c r="T452">
        <v>-20</v>
      </c>
      <c r="U452">
        <v>-1</v>
      </c>
      <c r="V452">
        <v>-1</v>
      </c>
      <c r="W452" t="s">
        <v>1718</v>
      </c>
      <c r="X452" t="s">
        <v>1736</v>
      </c>
      <c r="Y452" t="s">
        <v>1881</v>
      </c>
      <c r="Z452">
        <f>IF(OR(K452="",L452=""),"",ABS(L452-K452))</f>
        <v>5</v>
      </c>
      <c r="AA452" s="2">
        <f>IF(OR(K452="",L452="",K452=0),"",ABS((L452-K452)/K452))</f>
        <v>0.2</v>
      </c>
      <c r="AB452">
        <f>IF(OR(M452="",N452=""),"",ABS(N452-M452))</f>
        <v>0</v>
      </c>
      <c r="AC452">
        <f>IF(OR(S452="",T452=""),"",ABS(T452-S452))</f>
        <v>5</v>
      </c>
      <c r="AD452">
        <f>IF(OR(U452="",V452=""),"",ABS(V452-U452))</f>
        <v>0</v>
      </c>
    </row>
    <row r="453" spans="1:30" x14ac:dyDescent="0.55000000000000004">
      <c r="A453" t="s">
        <v>25</v>
      </c>
      <c r="B453">
        <v>7530</v>
      </c>
      <c r="C453">
        <v>7530</v>
      </c>
      <c r="D453" t="s">
        <v>319</v>
      </c>
      <c r="E453" t="s">
        <v>1233</v>
      </c>
      <c r="F453" t="s">
        <v>1519</v>
      </c>
      <c r="G453" t="s">
        <v>1577</v>
      </c>
      <c r="I453" t="s">
        <v>1715</v>
      </c>
      <c r="J453" t="s">
        <v>1715</v>
      </c>
      <c r="K453">
        <v>25</v>
      </c>
      <c r="L453">
        <v>20</v>
      </c>
      <c r="M453">
        <v>5</v>
      </c>
      <c r="N453">
        <v>5</v>
      </c>
      <c r="O453">
        <v>-12.5</v>
      </c>
      <c r="P453">
        <v>-11.428571</v>
      </c>
      <c r="R453">
        <v>3.166666666666667</v>
      </c>
      <c r="S453">
        <v>-25</v>
      </c>
      <c r="T453">
        <v>-20</v>
      </c>
      <c r="U453">
        <v>-1</v>
      </c>
      <c r="V453">
        <v>-1</v>
      </c>
      <c r="W453" t="s">
        <v>1718</v>
      </c>
      <c r="X453" t="s">
        <v>1736</v>
      </c>
      <c r="Y453" t="s">
        <v>1881</v>
      </c>
      <c r="Z453">
        <f>IF(OR(K453="",L453=""),"",ABS(L453-K453))</f>
        <v>5</v>
      </c>
      <c r="AA453" s="2">
        <f>IF(OR(K453="",L453="",K453=0),"",ABS((L453-K453)/K453))</f>
        <v>0.2</v>
      </c>
      <c r="AB453">
        <f>IF(OR(M453="",N453=""),"",ABS(N453-M453))</f>
        <v>0</v>
      </c>
      <c r="AC453">
        <f>IF(OR(S453="",T453=""),"",ABS(T453-S453))</f>
        <v>5</v>
      </c>
      <c r="AD453">
        <f>IF(OR(U453="",V453=""),"",ABS(V453-U453))</f>
        <v>0</v>
      </c>
    </row>
    <row r="454" spans="1:30" x14ac:dyDescent="0.55000000000000004">
      <c r="A454" t="s">
        <v>25</v>
      </c>
      <c r="B454">
        <v>7525</v>
      </c>
      <c r="C454">
        <v>7525</v>
      </c>
      <c r="D454" t="s">
        <v>328</v>
      </c>
      <c r="E454" t="s">
        <v>1243</v>
      </c>
      <c r="F454" t="s">
        <v>1510</v>
      </c>
      <c r="G454" t="s">
        <v>1604</v>
      </c>
      <c r="H454" t="s">
        <v>1696</v>
      </c>
      <c r="I454" t="s">
        <v>1715</v>
      </c>
      <c r="J454" t="s">
        <v>1715</v>
      </c>
      <c r="K454">
        <v>25</v>
      </c>
      <c r="L454">
        <v>20</v>
      </c>
      <c r="M454">
        <v>5</v>
      </c>
      <c r="N454">
        <v>5</v>
      </c>
      <c r="O454">
        <v>-12.5</v>
      </c>
      <c r="P454">
        <v>-10</v>
      </c>
      <c r="R454">
        <v>3.166666666666667</v>
      </c>
      <c r="S454">
        <v>-25</v>
      </c>
      <c r="T454">
        <v>-20</v>
      </c>
      <c r="U454">
        <v>-1</v>
      </c>
      <c r="V454">
        <v>-1</v>
      </c>
      <c r="W454" t="s">
        <v>1718</v>
      </c>
      <c r="X454" t="s">
        <v>1736</v>
      </c>
      <c r="Y454" t="s">
        <v>1886</v>
      </c>
      <c r="Z454">
        <f>IF(OR(K454="",L454=""),"",ABS(L454-K454))</f>
        <v>5</v>
      </c>
      <c r="AA454" s="2">
        <f>IF(OR(K454="",L454="",K454=0),"",ABS((L454-K454)/K454))</f>
        <v>0.2</v>
      </c>
      <c r="AB454">
        <f>IF(OR(M454="",N454=""),"",ABS(N454-M454))</f>
        <v>0</v>
      </c>
      <c r="AC454">
        <f>IF(OR(S454="",T454=""),"",ABS(T454-S454))</f>
        <v>5</v>
      </c>
      <c r="AD454">
        <f>IF(OR(U454="",V454=""),"",ABS(V454-U454))</f>
        <v>0</v>
      </c>
    </row>
    <row r="455" spans="1:30" x14ac:dyDescent="0.55000000000000004">
      <c r="A455" t="s">
        <v>25</v>
      </c>
      <c r="B455">
        <v>7522</v>
      </c>
      <c r="C455">
        <v>7522</v>
      </c>
      <c r="D455" t="s">
        <v>330</v>
      </c>
      <c r="E455" t="s">
        <v>1244</v>
      </c>
      <c r="F455" t="s">
        <v>1510</v>
      </c>
      <c r="G455" t="s">
        <v>1554</v>
      </c>
      <c r="H455" t="s">
        <v>1702</v>
      </c>
      <c r="I455" t="s">
        <v>1715</v>
      </c>
      <c r="J455" t="s">
        <v>1715</v>
      </c>
      <c r="K455">
        <v>25</v>
      </c>
      <c r="L455">
        <v>20</v>
      </c>
      <c r="M455">
        <v>5</v>
      </c>
      <c r="N455">
        <v>5</v>
      </c>
      <c r="O455">
        <v>-12.5</v>
      </c>
      <c r="P455">
        <v>-10</v>
      </c>
      <c r="R455">
        <v>3.166666666666667</v>
      </c>
      <c r="S455">
        <v>-25</v>
      </c>
      <c r="T455">
        <v>-20</v>
      </c>
      <c r="U455">
        <v>-1</v>
      </c>
      <c r="V455">
        <v>-1</v>
      </c>
      <c r="W455" t="s">
        <v>1718</v>
      </c>
      <c r="X455" t="s">
        <v>1738</v>
      </c>
      <c r="Z455">
        <f>IF(OR(K455="",L455=""),"",ABS(L455-K455))</f>
        <v>5</v>
      </c>
      <c r="AA455" s="2">
        <f>IF(OR(K455="",L455="",K455=0),"",ABS((L455-K455)/K455))</f>
        <v>0.2</v>
      </c>
      <c r="AB455">
        <f>IF(OR(M455="",N455=""),"",ABS(N455-M455))</f>
        <v>0</v>
      </c>
      <c r="AC455">
        <f>IF(OR(S455="",T455=""),"",ABS(T455-S455))</f>
        <v>5</v>
      </c>
      <c r="AD455">
        <f>IF(OR(U455="",V455=""),"",ABS(V455-U455))</f>
        <v>0</v>
      </c>
    </row>
    <row r="456" spans="1:30" x14ac:dyDescent="0.55000000000000004">
      <c r="A456" t="s">
        <v>25</v>
      </c>
      <c r="B456">
        <v>7529</v>
      </c>
      <c r="C456">
        <v>7417</v>
      </c>
      <c r="D456" t="s">
        <v>331</v>
      </c>
      <c r="E456" t="s">
        <v>1245</v>
      </c>
      <c r="F456" t="s">
        <v>1519</v>
      </c>
      <c r="G456" t="s">
        <v>1577</v>
      </c>
      <c r="H456" t="s">
        <v>1702</v>
      </c>
      <c r="I456" t="s">
        <v>1715</v>
      </c>
      <c r="J456" t="s">
        <v>1715</v>
      </c>
      <c r="K456">
        <v>25</v>
      </c>
      <c r="L456">
        <v>20</v>
      </c>
      <c r="M456">
        <v>5</v>
      </c>
      <c r="N456">
        <v>5</v>
      </c>
      <c r="O456">
        <v>-12.5</v>
      </c>
      <c r="P456">
        <v>-10</v>
      </c>
      <c r="R456">
        <v>3.166666666666667</v>
      </c>
      <c r="S456">
        <v>-25</v>
      </c>
      <c r="T456">
        <v>-20</v>
      </c>
      <c r="U456">
        <v>-1</v>
      </c>
      <c r="V456">
        <v>-1</v>
      </c>
      <c r="W456" t="s">
        <v>1718</v>
      </c>
      <c r="X456" t="s">
        <v>1737</v>
      </c>
      <c r="Z456">
        <f>IF(OR(K456="",L456=""),"",ABS(L456-K456))</f>
        <v>5</v>
      </c>
      <c r="AA456" s="2">
        <f>IF(OR(K456="",L456="",K456=0),"",ABS((L456-K456)/K456))</f>
        <v>0.2</v>
      </c>
      <c r="AB456">
        <f>IF(OR(M456="",N456=""),"",ABS(N456-M456))</f>
        <v>0</v>
      </c>
      <c r="AC456">
        <f>IF(OR(S456="",T456=""),"",ABS(T456-S456))</f>
        <v>5</v>
      </c>
      <c r="AD456">
        <f>IF(OR(U456="",V456=""),"",ABS(V456-U456))</f>
        <v>0</v>
      </c>
    </row>
    <row r="457" spans="1:30" x14ac:dyDescent="0.55000000000000004">
      <c r="A457" t="s">
        <v>25</v>
      </c>
      <c r="B457">
        <v>7529</v>
      </c>
      <c r="C457">
        <v>7529</v>
      </c>
      <c r="D457" t="s">
        <v>331</v>
      </c>
      <c r="E457" t="s">
        <v>1245</v>
      </c>
      <c r="F457" t="s">
        <v>1519</v>
      </c>
      <c r="G457" t="s">
        <v>1577</v>
      </c>
      <c r="H457" t="s">
        <v>1702</v>
      </c>
      <c r="I457" t="s">
        <v>1715</v>
      </c>
      <c r="J457" t="s">
        <v>1715</v>
      </c>
      <c r="K457">
        <v>25</v>
      </c>
      <c r="L457">
        <v>20</v>
      </c>
      <c r="M457">
        <v>5</v>
      </c>
      <c r="N457">
        <v>5</v>
      </c>
      <c r="O457">
        <v>-12.5</v>
      </c>
      <c r="P457">
        <v>-10</v>
      </c>
      <c r="R457">
        <v>3.166666666666667</v>
      </c>
      <c r="S457">
        <v>-25</v>
      </c>
      <c r="T457">
        <v>-20</v>
      </c>
      <c r="U457">
        <v>-1</v>
      </c>
      <c r="V457">
        <v>-1</v>
      </c>
      <c r="W457" t="s">
        <v>1718</v>
      </c>
      <c r="X457" t="s">
        <v>1737</v>
      </c>
      <c r="Z457">
        <f>IF(OR(K457="",L457=""),"",ABS(L457-K457))</f>
        <v>5</v>
      </c>
      <c r="AA457" s="2">
        <f>IF(OR(K457="",L457="",K457=0),"",ABS((L457-K457)/K457))</f>
        <v>0.2</v>
      </c>
      <c r="AB457">
        <f>IF(OR(M457="",N457=""),"",ABS(N457-M457))</f>
        <v>0</v>
      </c>
      <c r="AC457">
        <f>IF(OR(S457="",T457=""),"",ABS(T457-S457))</f>
        <v>5</v>
      </c>
      <c r="AD457">
        <f>IF(OR(U457="",V457=""),"",ABS(V457-U457))</f>
        <v>0</v>
      </c>
    </row>
    <row r="458" spans="1:30" x14ac:dyDescent="0.55000000000000004">
      <c r="A458" t="s">
        <v>25</v>
      </c>
      <c r="B458">
        <v>7523</v>
      </c>
      <c r="C458">
        <v>7523</v>
      </c>
      <c r="D458" t="s">
        <v>333</v>
      </c>
      <c r="E458" t="s">
        <v>1247</v>
      </c>
      <c r="F458" t="s">
        <v>1510</v>
      </c>
      <c r="G458" t="s">
        <v>1554</v>
      </c>
      <c r="H458" t="s">
        <v>1696</v>
      </c>
      <c r="I458" t="s">
        <v>1715</v>
      </c>
      <c r="J458" t="s">
        <v>1715</v>
      </c>
      <c r="K458">
        <v>25</v>
      </c>
      <c r="L458">
        <v>20</v>
      </c>
      <c r="M458">
        <v>5</v>
      </c>
      <c r="N458">
        <v>5</v>
      </c>
      <c r="O458">
        <v>-12.5</v>
      </c>
      <c r="P458">
        <v>-10</v>
      </c>
      <c r="R458">
        <v>3.166666666666667</v>
      </c>
      <c r="S458">
        <v>-25</v>
      </c>
      <c r="T458">
        <v>-20</v>
      </c>
      <c r="U458">
        <v>-1</v>
      </c>
      <c r="V458">
        <v>-1</v>
      </c>
      <c r="W458" t="s">
        <v>1718</v>
      </c>
      <c r="X458" t="s">
        <v>1736</v>
      </c>
      <c r="Y458" t="s">
        <v>1886</v>
      </c>
      <c r="Z458">
        <f>IF(OR(K458="",L458=""),"",ABS(L458-K458))</f>
        <v>5</v>
      </c>
      <c r="AA458" s="2">
        <f>IF(OR(K458="",L458="",K458=0),"",ABS((L458-K458)/K458))</f>
        <v>0.2</v>
      </c>
      <c r="AB458">
        <f>IF(OR(M458="",N458=""),"",ABS(N458-M458))</f>
        <v>0</v>
      </c>
      <c r="AC458">
        <f>IF(OR(S458="",T458=""),"",ABS(T458-S458))</f>
        <v>5</v>
      </c>
      <c r="AD458">
        <f>IF(OR(U458="",V458=""),"",ABS(V458-U458))</f>
        <v>0</v>
      </c>
    </row>
    <row r="459" spans="1:30" x14ac:dyDescent="0.55000000000000004">
      <c r="A459" t="s">
        <v>25</v>
      </c>
      <c r="B459">
        <v>7524</v>
      </c>
      <c r="C459">
        <v>7524</v>
      </c>
      <c r="D459" t="s">
        <v>334</v>
      </c>
      <c r="E459" t="s">
        <v>1248</v>
      </c>
      <c r="F459" t="s">
        <v>1510</v>
      </c>
      <c r="G459" t="s">
        <v>1554</v>
      </c>
      <c r="H459" t="s">
        <v>1696</v>
      </c>
      <c r="I459" t="s">
        <v>1715</v>
      </c>
      <c r="J459" t="s">
        <v>1715</v>
      </c>
      <c r="K459">
        <v>25</v>
      </c>
      <c r="L459">
        <v>20</v>
      </c>
      <c r="M459">
        <v>5</v>
      </c>
      <c r="N459">
        <v>5</v>
      </c>
      <c r="O459">
        <v>-12.5</v>
      </c>
      <c r="P459">
        <v>-10</v>
      </c>
      <c r="R459">
        <v>3.166666666666667</v>
      </c>
      <c r="S459">
        <v>-25</v>
      </c>
      <c r="T459">
        <v>-20</v>
      </c>
      <c r="U459">
        <v>-1</v>
      </c>
      <c r="V459">
        <v>-1</v>
      </c>
      <c r="W459" t="s">
        <v>1718</v>
      </c>
      <c r="X459" t="s">
        <v>1736</v>
      </c>
      <c r="Y459" t="s">
        <v>1887</v>
      </c>
      <c r="Z459">
        <f>IF(OR(K459="",L459=""),"",ABS(L459-K459))</f>
        <v>5</v>
      </c>
      <c r="AA459" s="2">
        <f>IF(OR(K459="",L459="",K459=0),"",ABS((L459-K459)/K459))</f>
        <v>0.2</v>
      </c>
      <c r="AB459">
        <f>IF(OR(M459="",N459=""),"",ABS(N459-M459))</f>
        <v>0</v>
      </c>
      <c r="AC459">
        <f>IF(OR(S459="",T459=""),"",ABS(T459-S459))</f>
        <v>5</v>
      </c>
      <c r="AD459">
        <f>IF(OR(U459="",V459=""),"",ABS(V459-U459))</f>
        <v>0</v>
      </c>
    </row>
    <row r="460" spans="1:30" x14ac:dyDescent="0.55000000000000004">
      <c r="A460" t="s">
        <v>25</v>
      </c>
      <c r="B460">
        <v>7526</v>
      </c>
      <c r="C460">
        <v>7526</v>
      </c>
      <c r="D460" t="s">
        <v>340</v>
      </c>
      <c r="E460" t="s">
        <v>1254</v>
      </c>
      <c r="F460" t="s">
        <v>1510</v>
      </c>
      <c r="G460" t="s">
        <v>1554</v>
      </c>
      <c r="I460" t="s">
        <v>1715</v>
      </c>
      <c r="J460" t="s">
        <v>1715</v>
      </c>
      <c r="K460">
        <v>25</v>
      </c>
      <c r="L460">
        <v>20</v>
      </c>
      <c r="M460">
        <v>5</v>
      </c>
      <c r="N460">
        <v>5</v>
      </c>
      <c r="O460">
        <v>-12.5</v>
      </c>
      <c r="P460">
        <v>-11.428571</v>
      </c>
      <c r="R460">
        <v>3.166666666666667</v>
      </c>
      <c r="S460">
        <v>-25</v>
      </c>
      <c r="T460">
        <v>-20</v>
      </c>
      <c r="U460">
        <v>-1</v>
      </c>
      <c r="V460">
        <v>-1</v>
      </c>
      <c r="W460" t="s">
        <v>1718</v>
      </c>
      <c r="X460" t="s">
        <v>1738</v>
      </c>
      <c r="Z460">
        <f>IF(OR(K460="",L460=""),"",ABS(L460-K460))</f>
        <v>5</v>
      </c>
      <c r="AA460" s="2">
        <f>IF(OR(K460="",L460="",K460=0),"",ABS((L460-K460)/K460))</f>
        <v>0.2</v>
      </c>
      <c r="AB460">
        <f>IF(OR(M460="",N460=""),"",ABS(N460-M460))</f>
        <v>0</v>
      </c>
      <c r="AC460">
        <f>IF(OR(S460="",T460=""),"",ABS(T460-S460))</f>
        <v>5</v>
      </c>
      <c r="AD460">
        <f>IF(OR(U460="",V460=""),"",ABS(V460-U460))</f>
        <v>0</v>
      </c>
    </row>
    <row r="461" spans="1:30" x14ac:dyDescent="0.55000000000000004">
      <c r="A461" t="s">
        <v>25</v>
      </c>
      <c r="B461">
        <v>7533</v>
      </c>
      <c r="C461">
        <v>7533</v>
      </c>
      <c r="D461" t="s">
        <v>344</v>
      </c>
      <c r="E461" t="s">
        <v>1258</v>
      </c>
      <c r="F461" t="s">
        <v>1519</v>
      </c>
      <c r="G461" t="s">
        <v>1577</v>
      </c>
      <c r="I461" t="s">
        <v>1715</v>
      </c>
      <c r="J461" t="s">
        <v>1715</v>
      </c>
      <c r="K461">
        <v>25</v>
      </c>
      <c r="L461">
        <v>20</v>
      </c>
      <c r="M461">
        <v>5</v>
      </c>
      <c r="N461">
        <v>5</v>
      </c>
      <c r="O461">
        <v>-12.5</v>
      </c>
      <c r="P461">
        <v>-10</v>
      </c>
      <c r="R461">
        <v>3.166666666666667</v>
      </c>
      <c r="S461">
        <v>-25</v>
      </c>
      <c r="T461">
        <v>-20</v>
      </c>
      <c r="U461">
        <v>-1</v>
      </c>
      <c r="V461">
        <v>-1</v>
      </c>
      <c r="W461" t="s">
        <v>1718</v>
      </c>
      <c r="X461" t="s">
        <v>1736</v>
      </c>
      <c r="Y461" t="s">
        <v>1881</v>
      </c>
      <c r="Z461">
        <f>IF(OR(K461="",L461=""),"",ABS(L461-K461))</f>
        <v>5</v>
      </c>
      <c r="AA461" s="2">
        <f>IF(OR(K461="",L461="",K461=0),"",ABS((L461-K461)/K461))</f>
        <v>0.2</v>
      </c>
      <c r="AB461">
        <f>IF(OR(M461="",N461=""),"",ABS(N461-M461))</f>
        <v>0</v>
      </c>
      <c r="AC461">
        <f>IF(OR(S461="",T461=""),"",ABS(T461-S461))</f>
        <v>5</v>
      </c>
      <c r="AD461">
        <f>IF(OR(U461="",V461=""),"",ABS(V461-U461))</f>
        <v>0</v>
      </c>
    </row>
    <row r="462" spans="1:30" x14ac:dyDescent="0.55000000000000004">
      <c r="A462" t="s">
        <v>25</v>
      </c>
      <c r="B462">
        <v>7517</v>
      </c>
      <c r="C462">
        <v>7517</v>
      </c>
      <c r="D462" t="s">
        <v>346</v>
      </c>
      <c r="E462" t="s">
        <v>1260</v>
      </c>
      <c r="F462" t="s">
        <v>1522</v>
      </c>
      <c r="G462" t="s">
        <v>1609</v>
      </c>
      <c r="I462" t="s">
        <v>1715</v>
      </c>
      <c r="J462" t="s">
        <v>1715</v>
      </c>
      <c r="K462">
        <v>25</v>
      </c>
      <c r="L462">
        <v>20</v>
      </c>
      <c r="M462">
        <v>5</v>
      </c>
      <c r="N462">
        <v>5</v>
      </c>
      <c r="O462">
        <v>-12.5</v>
      </c>
      <c r="P462">
        <v>-11.25</v>
      </c>
      <c r="R462">
        <v>3.166666666666667</v>
      </c>
      <c r="S462">
        <v>-25</v>
      </c>
      <c r="T462">
        <v>-20</v>
      </c>
      <c r="U462">
        <v>-1</v>
      </c>
      <c r="V462">
        <v>-1</v>
      </c>
      <c r="W462" t="s">
        <v>1718</v>
      </c>
      <c r="X462" t="s">
        <v>1736</v>
      </c>
      <c r="Y462" t="s">
        <v>1888</v>
      </c>
      <c r="Z462">
        <f>IF(OR(K462="",L462=""),"",ABS(L462-K462))</f>
        <v>5</v>
      </c>
      <c r="AA462" s="2">
        <f>IF(OR(K462="",L462="",K462=0),"",ABS((L462-K462)/K462))</f>
        <v>0.2</v>
      </c>
      <c r="AB462">
        <f>IF(OR(M462="",N462=""),"",ABS(N462-M462))</f>
        <v>0</v>
      </c>
      <c r="AC462">
        <f>IF(OR(S462="",T462=""),"",ABS(T462-S462))</f>
        <v>5</v>
      </c>
      <c r="AD462">
        <f>IF(OR(U462="",V462=""),"",ABS(V462-U462))</f>
        <v>0</v>
      </c>
    </row>
    <row r="463" spans="1:30" x14ac:dyDescent="0.55000000000000004">
      <c r="A463" t="s">
        <v>25</v>
      </c>
      <c r="B463">
        <v>7553</v>
      </c>
      <c r="C463">
        <v>7553</v>
      </c>
      <c r="D463" t="s">
        <v>349</v>
      </c>
      <c r="E463" t="s">
        <v>1264</v>
      </c>
      <c r="F463" t="s">
        <v>1535</v>
      </c>
      <c r="G463" t="s">
        <v>1606</v>
      </c>
      <c r="I463" t="s">
        <v>1715</v>
      </c>
      <c r="J463" t="s">
        <v>1715</v>
      </c>
      <c r="K463">
        <v>25</v>
      </c>
      <c r="L463">
        <v>30</v>
      </c>
      <c r="M463">
        <v>5</v>
      </c>
      <c r="N463">
        <v>5</v>
      </c>
      <c r="O463">
        <v>-12.5</v>
      </c>
      <c r="P463">
        <v>-15</v>
      </c>
      <c r="R463">
        <v>4.833333333333333</v>
      </c>
      <c r="S463">
        <v>-25</v>
      </c>
      <c r="T463">
        <v>-30</v>
      </c>
      <c r="U463">
        <v>-1</v>
      </c>
      <c r="V463">
        <v>-1</v>
      </c>
      <c r="W463" t="s">
        <v>1718</v>
      </c>
      <c r="X463" t="s">
        <v>1737</v>
      </c>
      <c r="Z463">
        <f>IF(OR(K463="",L463=""),"",ABS(L463-K463))</f>
        <v>5</v>
      </c>
      <c r="AA463" s="2">
        <f>IF(OR(K463="",L463="",K463=0),"",ABS((L463-K463)/K463))</f>
        <v>0.2</v>
      </c>
      <c r="AB463">
        <f>IF(OR(M463="",N463=""),"",ABS(N463-M463))</f>
        <v>0</v>
      </c>
      <c r="AC463">
        <f>IF(OR(S463="",T463=""),"",ABS(T463-S463))</f>
        <v>5</v>
      </c>
      <c r="AD463">
        <f>IF(OR(U463="",V463=""),"",ABS(V463-U463))</f>
        <v>0</v>
      </c>
    </row>
    <row r="464" spans="1:30" x14ac:dyDescent="0.55000000000000004">
      <c r="A464" t="s">
        <v>25</v>
      </c>
      <c r="B464">
        <v>7556</v>
      </c>
      <c r="C464">
        <v>7556</v>
      </c>
      <c r="D464" t="s">
        <v>351</v>
      </c>
      <c r="E464" t="s">
        <v>351</v>
      </c>
      <c r="F464" t="s">
        <v>1538</v>
      </c>
      <c r="G464" t="s">
        <v>1611</v>
      </c>
      <c r="I464" t="s">
        <v>1715</v>
      </c>
      <c r="J464" t="s">
        <v>1715</v>
      </c>
      <c r="K464">
        <v>25</v>
      </c>
      <c r="L464">
        <v>30</v>
      </c>
      <c r="M464">
        <v>5</v>
      </c>
      <c r="N464">
        <v>5</v>
      </c>
      <c r="O464">
        <v>-12.5</v>
      </c>
      <c r="P464">
        <v>-13</v>
      </c>
      <c r="R464">
        <v>4.833333333333333</v>
      </c>
      <c r="S464">
        <v>-25</v>
      </c>
      <c r="T464">
        <v>-30</v>
      </c>
      <c r="U464">
        <v>-1</v>
      </c>
      <c r="V464">
        <v>-1</v>
      </c>
      <c r="W464" t="s">
        <v>1718</v>
      </c>
      <c r="X464" t="s">
        <v>1736</v>
      </c>
      <c r="Y464" t="s">
        <v>1889</v>
      </c>
      <c r="Z464">
        <f>IF(OR(K464="",L464=""),"",ABS(L464-K464))</f>
        <v>5</v>
      </c>
      <c r="AA464" s="2">
        <f>IF(OR(K464="",L464="",K464=0),"",ABS((L464-K464)/K464))</f>
        <v>0.2</v>
      </c>
      <c r="AB464">
        <f>IF(OR(M464="",N464=""),"",ABS(N464-M464))</f>
        <v>0</v>
      </c>
      <c r="AC464">
        <f>IF(OR(S464="",T464=""),"",ABS(T464-S464))</f>
        <v>5</v>
      </c>
      <c r="AD464">
        <f>IF(OR(U464="",V464=""),"",ABS(V464-U464))</f>
        <v>0</v>
      </c>
    </row>
    <row r="465" spans="1:30" x14ac:dyDescent="0.55000000000000004">
      <c r="A465" t="s">
        <v>25</v>
      </c>
      <c r="B465">
        <v>7545</v>
      </c>
      <c r="C465">
        <v>7545</v>
      </c>
      <c r="D465" t="s">
        <v>354</v>
      </c>
      <c r="E465" t="s">
        <v>1266</v>
      </c>
      <c r="F465" t="s">
        <v>1519</v>
      </c>
      <c r="G465" t="s">
        <v>1577</v>
      </c>
      <c r="H465" t="s">
        <v>1704</v>
      </c>
      <c r="I465" t="s">
        <v>1715</v>
      </c>
      <c r="J465" t="s">
        <v>1715</v>
      </c>
      <c r="K465">
        <v>25</v>
      </c>
      <c r="L465">
        <v>20</v>
      </c>
      <c r="M465">
        <v>5</v>
      </c>
      <c r="N465">
        <v>5</v>
      </c>
      <c r="O465">
        <v>-12.5</v>
      </c>
      <c r="P465">
        <v>-10</v>
      </c>
      <c r="R465">
        <v>3.166666666666667</v>
      </c>
      <c r="S465">
        <v>-25</v>
      </c>
      <c r="T465">
        <v>-20</v>
      </c>
      <c r="U465">
        <v>-1</v>
      </c>
      <c r="V465">
        <v>-1</v>
      </c>
      <c r="W465" t="s">
        <v>1718</v>
      </c>
      <c r="X465" t="s">
        <v>1736</v>
      </c>
      <c r="Y465" t="s">
        <v>1890</v>
      </c>
      <c r="Z465">
        <f>IF(OR(K465="",L465=""),"",ABS(L465-K465))</f>
        <v>5</v>
      </c>
      <c r="AA465" s="2">
        <f>IF(OR(K465="",L465="",K465=0),"",ABS((L465-K465)/K465))</f>
        <v>0.2</v>
      </c>
      <c r="AB465">
        <f>IF(OR(M465="",N465=""),"",ABS(N465-M465))</f>
        <v>0</v>
      </c>
      <c r="AC465">
        <f>IF(OR(S465="",T465=""),"",ABS(T465-S465))</f>
        <v>5</v>
      </c>
      <c r="AD465">
        <f>IF(OR(U465="",V465=""),"",ABS(V465-U465))</f>
        <v>0</v>
      </c>
    </row>
    <row r="466" spans="1:30" x14ac:dyDescent="0.55000000000000004">
      <c r="A466" t="s">
        <v>25</v>
      </c>
      <c r="B466">
        <v>7546</v>
      </c>
      <c r="C466">
        <v>7546</v>
      </c>
      <c r="D466" t="s">
        <v>355</v>
      </c>
      <c r="E466" t="s">
        <v>1267</v>
      </c>
      <c r="F466" t="s">
        <v>1510</v>
      </c>
      <c r="G466" t="s">
        <v>1554</v>
      </c>
      <c r="I466" t="s">
        <v>1715</v>
      </c>
      <c r="J466" t="s">
        <v>1715</v>
      </c>
      <c r="K466">
        <v>25</v>
      </c>
      <c r="L466">
        <v>30</v>
      </c>
      <c r="M466">
        <v>5</v>
      </c>
      <c r="N466">
        <v>5</v>
      </c>
      <c r="O466">
        <v>-12.5</v>
      </c>
      <c r="P466">
        <v>-13</v>
      </c>
      <c r="R466">
        <v>4.833333333333333</v>
      </c>
      <c r="S466">
        <v>-25</v>
      </c>
      <c r="T466">
        <v>-30</v>
      </c>
      <c r="U466">
        <v>-1</v>
      </c>
      <c r="V466">
        <v>-1</v>
      </c>
      <c r="W466" t="s">
        <v>1718</v>
      </c>
      <c r="X466" t="s">
        <v>1736</v>
      </c>
      <c r="Y466" t="s">
        <v>1891</v>
      </c>
      <c r="Z466">
        <f>IF(OR(K466="",L466=""),"",ABS(L466-K466))</f>
        <v>5</v>
      </c>
      <c r="AA466" s="2">
        <f>IF(OR(K466="",L466="",K466=0),"",ABS((L466-K466)/K466))</f>
        <v>0.2</v>
      </c>
      <c r="AB466">
        <f>IF(OR(M466="",N466=""),"",ABS(N466-M466))</f>
        <v>0</v>
      </c>
      <c r="AC466">
        <f>IF(OR(S466="",T466=""),"",ABS(T466-S466))</f>
        <v>5</v>
      </c>
      <c r="AD466">
        <f>IF(OR(U466="",V466=""),"",ABS(V466-U466))</f>
        <v>0</v>
      </c>
    </row>
    <row r="467" spans="1:30" x14ac:dyDescent="0.55000000000000004">
      <c r="A467" t="s">
        <v>25</v>
      </c>
      <c r="B467">
        <v>7516</v>
      </c>
      <c r="C467">
        <v>7516</v>
      </c>
      <c r="D467" t="s">
        <v>357</v>
      </c>
      <c r="E467" t="s">
        <v>357</v>
      </c>
      <c r="F467" t="s">
        <v>1520</v>
      </c>
      <c r="G467" t="s">
        <v>1612</v>
      </c>
      <c r="I467" t="s">
        <v>1715</v>
      </c>
      <c r="J467" t="s">
        <v>1715</v>
      </c>
      <c r="K467">
        <v>25</v>
      </c>
      <c r="L467">
        <v>30</v>
      </c>
      <c r="M467">
        <v>5</v>
      </c>
      <c r="N467">
        <v>5</v>
      </c>
      <c r="O467">
        <v>-12.5</v>
      </c>
      <c r="P467">
        <v>-15</v>
      </c>
      <c r="R467">
        <v>4.833333333333333</v>
      </c>
      <c r="S467">
        <v>-25</v>
      </c>
      <c r="T467">
        <v>-30</v>
      </c>
      <c r="U467">
        <v>-1</v>
      </c>
      <c r="V467">
        <v>-1</v>
      </c>
      <c r="W467" t="s">
        <v>1718</v>
      </c>
      <c r="X467" t="s">
        <v>1737</v>
      </c>
      <c r="Z467">
        <f>IF(OR(K467="",L467=""),"",ABS(L467-K467))</f>
        <v>5</v>
      </c>
      <c r="AA467" s="2">
        <f>IF(OR(K467="",L467="",K467=0),"",ABS((L467-K467)/K467))</f>
        <v>0.2</v>
      </c>
      <c r="AB467">
        <f>IF(OR(M467="",N467=""),"",ABS(N467-M467))</f>
        <v>0</v>
      </c>
      <c r="AC467">
        <f>IF(OR(S467="",T467=""),"",ABS(T467-S467))</f>
        <v>5</v>
      </c>
      <c r="AD467">
        <f>IF(OR(U467="",V467=""),"",ABS(V467-U467))</f>
        <v>0</v>
      </c>
    </row>
    <row r="468" spans="1:30" x14ac:dyDescent="0.55000000000000004">
      <c r="A468" t="s">
        <v>25</v>
      </c>
      <c r="B468">
        <v>7559</v>
      </c>
      <c r="C468">
        <v>7559</v>
      </c>
      <c r="D468" t="s">
        <v>358</v>
      </c>
      <c r="E468" t="s">
        <v>358</v>
      </c>
      <c r="F468" t="s">
        <v>1538</v>
      </c>
      <c r="G468" t="s">
        <v>1611</v>
      </c>
      <c r="H468" t="s">
        <v>1681</v>
      </c>
      <c r="I468" t="s">
        <v>1715</v>
      </c>
      <c r="J468" t="s">
        <v>1715</v>
      </c>
      <c r="K468">
        <v>25</v>
      </c>
      <c r="L468">
        <v>30</v>
      </c>
      <c r="M468">
        <v>5</v>
      </c>
      <c r="N468">
        <v>5</v>
      </c>
      <c r="O468">
        <v>-12.5</v>
      </c>
      <c r="P468">
        <v>-13</v>
      </c>
      <c r="R468">
        <v>4.833333333333333</v>
      </c>
      <c r="S468">
        <v>-25</v>
      </c>
      <c r="T468">
        <v>-30</v>
      </c>
      <c r="U468">
        <v>-1</v>
      </c>
      <c r="V468">
        <v>-1</v>
      </c>
      <c r="W468" t="s">
        <v>1718</v>
      </c>
      <c r="X468" t="s">
        <v>1736</v>
      </c>
      <c r="Y468" t="s">
        <v>1892</v>
      </c>
      <c r="Z468">
        <f>IF(OR(K468="",L468=""),"",ABS(L468-K468))</f>
        <v>5</v>
      </c>
      <c r="AA468" s="2">
        <f>IF(OR(K468="",L468="",K468=0),"",ABS((L468-K468)/K468))</f>
        <v>0.2</v>
      </c>
      <c r="AB468">
        <f>IF(OR(M468="",N468=""),"",ABS(N468-M468))</f>
        <v>0</v>
      </c>
      <c r="AC468">
        <f>IF(OR(S468="",T468=""),"",ABS(T468-S468))</f>
        <v>5</v>
      </c>
      <c r="AD468">
        <f>IF(OR(U468="",V468=""),"",ABS(V468-U468))</f>
        <v>0</v>
      </c>
    </row>
    <row r="469" spans="1:30" x14ac:dyDescent="0.55000000000000004">
      <c r="A469" t="s">
        <v>25</v>
      </c>
      <c r="B469">
        <v>7559</v>
      </c>
      <c r="C469">
        <v>7560</v>
      </c>
      <c r="D469" t="s">
        <v>358</v>
      </c>
      <c r="E469" t="s">
        <v>358</v>
      </c>
      <c r="F469" t="s">
        <v>1539</v>
      </c>
      <c r="G469" t="s">
        <v>1611</v>
      </c>
      <c r="H469" t="s">
        <v>1681</v>
      </c>
      <c r="I469" t="s">
        <v>1715</v>
      </c>
      <c r="J469" t="s">
        <v>1715</v>
      </c>
      <c r="K469">
        <v>25</v>
      </c>
      <c r="L469">
        <v>30</v>
      </c>
      <c r="M469">
        <v>5</v>
      </c>
      <c r="N469">
        <v>5</v>
      </c>
      <c r="O469">
        <v>-12.5</v>
      </c>
      <c r="P469">
        <v>-13</v>
      </c>
      <c r="R469">
        <v>4.833333333333333</v>
      </c>
      <c r="S469">
        <v>-25</v>
      </c>
      <c r="T469">
        <v>-30</v>
      </c>
      <c r="U469">
        <v>-1</v>
      </c>
      <c r="V469">
        <v>-1</v>
      </c>
      <c r="W469" t="s">
        <v>1718</v>
      </c>
      <c r="X469" t="s">
        <v>1736</v>
      </c>
      <c r="Y469" t="s">
        <v>1892</v>
      </c>
      <c r="Z469">
        <f>IF(OR(K469="",L469=""),"",ABS(L469-K469))</f>
        <v>5</v>
      </c>
      <c r="AA469" s="2">
        <f>IF(OR(K469="",L469="",K469=0),"",ABS((L469-K469)/K469))</f>
        <v>0.2</v>
      </c>
      <c r="AB469">
        <f>IF(OR(M469="",N469=""),"",ABS(N469-M469))</f>
        <v>0</v>
      </c>
      <c r="AC469">
        <f>IF(OR(S469="",T469=""),"",ABS(T469-S469))</f>
        <v>5</v>
      </c>
      <c r="AD469">
        <f>IF(OR(U469="",V469=""),"",ABS(V469-U469))</f>
        <v>0</v>
      </c>
    </row>
    <row r="470" spans="1:30" x14ac:dyDescent="0.55000000000000004">
      <c r="A470" t="s">
        <v>25</v>
      </c>
      <c r="B470">
        <v>7518</v>
      </c>
      <c r="C470">
        <v>7518</v>
      </c>
      <c r="D470" t="s">
        <v>359</v>
      </c>
      <c r="E470" t="s">
        <v>1260</v>
      </c>
      <c r="F470" t="s">
        <v>1522</v>
      </c>
      <c r="G470" t="s">
        <v>1609</v>
      </c>
      <c r="I470" t="s">
        <v>1715</v>
      </c>
      <c r="J470" t="s">
        <v>1715</v>
      </c>
      <c r="K470">
        <v>25</v>
      </c>
      <c r="L470">
        <v>20</v>
      </c>
      <c r="M470">
        <v>5</v>
      </c>
      <c r="N470">
        <v>5</v>
      </c>
      <c r="O470">
        <v>-12.5</v>
      </c>
      <c r="P470">
        <v>-11.428571</v>
      </c>
      <c r="R470">
        <v>3.166666666666667</v>
      </c>
      <c r="S470">
        <v>-25</v>
      </c>
      <c r="T470">
        <v>-20</v>
      </c>
      <c r="U470">
        <v>-1</v>
      </c>
      <c r="V470">
        <v>-1</v>
      </c>
      <c r="W470" t="s">
        <v>1718</v>
      </c>
      <c r="X470" t="s">
        <v>1736</v>
      </c>
      <c r="Y470" t="s">
        <v>1893</v>
      </c>
      <c r="Z470">
        <f>IF(OR(K470="",L470=""),"",ABS(L470-K470))</f>
        <v>5</v>
      </c>
      <c r="AA470" s="2">
        <f>IF(OR(K470="",L470="",K470=0),"",ABS((L470-K470)/K470))</f>
        <v>0.2</v>
      </c>
      <c r="AB470">
        <f>IF(OR(M470="",N470=""),"",ABS(N470-M470))</f>
        <v>0</v>
      </c>
      <c r="AC470">
        <f>IF(OR(S470="",T470=""),"",ABS(T470-S470))</f>
        <v>5</v>
      </c>
      <c r="AD470">
        <f>IF(OR(U470="",V470=""),"",ABS(V470-U470))</f>
        <v>0</v>
      </c>
    </row>
    <row r="471" spans="1:30" x14ac:dyDescent="0.55000000000000004">
      <c r="A471" t="s">
        <v>25</v>
      </c>
      <c r="B471">
        <v>7513</v>
      </c>
      <c r="C471">
        <v>7513</v>
      </c>
      <c r="D471" t="s">
        <v>366</v>
      </c>
      <c r="E471" t="s">
        <v>1273</v>
      </c>
      <c r="F471" t="s">
        <v>1510</v>
      </c>
      <c r="G471" t="s">
        <v>1596</v>
      </c>
      <c r="H471" t="s">
        <v>1694</v>
      </c>
      <c r="I471" t="s">
        <v>1715</v>
      </c>
      <c r="J471" t="s">
        <v>1715</v>
      </c>
      <c r="K471">
        <v>25</v>
      </c>
      <c r="L471">
        <v>30</v>
      </c>
      <c r="M471">
        <v>5</v>
      </c>
      <c r="N471">
        <v>5</v>
      </c>
      <c r="O471">
        <v>-12.5</v>
      </c>
      <c r="P471">
        <v>-17.142857142899999</v>
      </c>
      <c r="R471">
        <v>4.833333333333333</v>
      </c>
      <c r="S471">
        <v>-25</v>
      </c>
      <c r="T471">
        <v>-30</v>
      </c>
      <c r="U471">
        <v>-1</v>
      </c>
      <c r="V471">
        <v>-1</v>
      </c>
      <c r="W471" t="s">
        <v>1718</v>
      </c>
      <c r="X471" t="s">
        <v>1737</v>
      </c>
      <c r="Z471">
        <f>IF(OR(K471="",L471=""),"",ABS(L471-K471))</f>
        <v>5</v>
      </c>
      <c r="AA471" s="2">
        <f>IF(OR(K471="",L471="",K471=0),"",ABS((L471-K471)/K471))</f>
        <v>0.2</v>
      </c>
      <c r="AB471">
        <f>IF(OR(M471="",N471=""),"",ABS(N471-M471))</f>
        <v>0</v>
      </c>
      <c r="AC471">
        <f>IF(OR(S471="",T471=""),"",ABS(T471-S471))</f>
        <v>5</v>
      </c>
      <c r="AD471">
        <f>IF(OR(U471="",V471=""),"",ABS(V471-U471))</f>
        <v>0</v>
      </c>
    </row>
    <row r="472" spans="1:30" x14ac:dyDescent="0.55000000000000004">
      <c r="A472" t="s">
        <v>25</v>
      </c>
      <c r="B472">
        <v>7509</v>
      </c>
      <c r="C472">
        <v>7509</v>
      </c>
      <c r="D472" t="s">
        <v>381</v>
      </c>
      <c r="E472" t="s">
        <v>1288</v>
      </c>
      <c r="F472" t="s">
        <v>1519</v>
      </c>
      <c r="G472" t="s">
        <v>1614</v>
      </c>
      <c r="H472" t="s">
        <v>1692</v>
      </c>
      <c r="I472" t="s">
        <v>1715</v>
      </c>
      <c r="J472" t="s">
        <v>1715</v>
      </c>
      <c r="K472">
        <v>25</v>
      </c>
      <c r="L472">
        <v>30</v>
      </c>
      <c r="M472">
        <v>5</v>
      </c>
      <c r="N472">
        <v>5</v>
      </c>
      <c r="O472">
        <v>-12.5</v>
      </c>
      <c r="P472">
        <v>-16.875</v>
      </c>
      <c r="R472">
        <v>4.833333333333333</v>
      </c>
      <c r="S472">
        <v>-25</v>
      </c>
      <c r="T472">
        <v>-30</v>
      </c>
      <c r="U472">
        <v>-1</v>
      </c>
      <c r="V472">
        <v>-1</v>
      </c>
      <c r="W472" t="s">
        <v>1718</v>
      </c>
      <c r="X472" t="s">
        <v>1736</v>
      </c>
      <c r="Y472" t="s">
        <v>1896</v>
      </c>
      <c r="Z472">
        <f>IF(OR(K472="",L472=""),"",ABS(L472-K472))</f>
        <v>5</v>
      </c>
      <c r="AA472" s="2">
        <f>IF(OR(K472="",L472="",K472=0),"",ABS((L472-K472)/K472))</f>
        <v>0.2</v>
      </c>
      <c r="AB472">
        <f>IF(OR(M472="",N472=""),"",ABS(N472-M472))</f>
        <v>0</v>
      </c>
      <c r="AC472">
        <f>IF(OR(S472="",T472=""),"",ABS(T472-S472))</f>
        <v>5</v>
      </c>
      <c r="AD472">
        <f>IF(OR(U472="",V472=""),"",ABS(V472-U472))</f>
        <v>0</v>
      </c>
    </row>
    <row r="473" spans="1:30" x14ac:dyDescent="0.55000000000000004">
      <c r="A473" t="s">
        <v>25</v>
      </c>
      <c r="B473">
        <v>7512</v>
      </c>
      <c r="C473">
        <v>7512</v>
      </c>
      <c r="D473" t="s">
        <v>383</v>
      </c>
      <c r="E473" t="s">
        <v>1290</v>
      </c>
      <c r="F473" t="s">
        <v>1510</v>
      </c>
      <c r="G473" t="s">
        <v>1554</v>
      </c>
      <c r="H473" t="s">
        <v>1694</v>
      </c>
      <c r="I473" t="s">
        <v>1715</v>
      </c>
      <c r="J473" t="s">
        <v>1715</v>
      </c>
      <c r="K473">
        <v>25</v>
      </c>
      <c r="L473">
        <v>30</v>
      </c>
      <c r="M473">
        <v>5</v>
      </c>
      <c r="N473">
        <v>5</v>
      </c>
      <c r="O473">
        <v>-12.5</v>
      </c>
      <c r="P473">
        <v>-17.142857142899999</v>
      </c>
      <c r="R473">
        <v>4.833333333333333</v>
      </c>
      <c r="S473">
        <v>-25</v>
      </c>
      <c r="T473">
        <v>-30</v>
      </c>
      <c r="U473">
        <v>-1</v>
      </c>
      <c r="V473">
        <v>-1</v>
      </c>
      <c r="W473" t="s">
        <v>1718</v>
      </c>
      <c r="X473" t="s">
        <v>1737</v>
      </c>
      <c r="Z473">
        <f>IF(OR(K473="",L473=""),"",ABS(L473-K473))</f>
        <v>5</v>
      </c>
      <c r="AA473" s="2">
        <f>IF(OR(K473="",L473="",K473=0),"",ABS((L473-K473)/K473))</f>
        <v>0.2</v>
      </c>
      <c r="AB473">
        <f>IF(OR(M473="",N473=""),"",ABS(N473-M473))</f>
        <v>0</v>
      </c>
      <c r="AC473">
        <f>IF(OR(S473="",T473=""),"",ABS(T473-S473))</f>
        <v>5</v>
      </c>
      <c r="AD473">
        <f>IF(OR(U473="",V473=""),"",ABS(V473-U473))</f>
        <v>0</v>
      </c>
    </row>
    <row r="474" spans="1:30" x14ac:dyDescent="0.55000000000000004">
      <c r="A474" t="s">
        <v>25</v>
      </c>
      <c r="B474">
        <v>7560</v>
      </c>
      <c r="C474">
        <v>7559</v>
      </c>
      <c r="D474" t="s">
        <v>358</v>
      </c>
      <c r="E474" t="s">
        <v>358</v>
      </c>
      <c r="F474" t="s">
        <v>1538</v>
      </c>
      <c r="G474" t="s">
        <v>1611</v>
      </c>
      <c r="H474" t="s">
        <v>1681</v>
      </c>
      <c r="I474" t="s">
        <v>1715</v>
      </c>
      <c r="J474" t="s">
        <v>1715</v>
      </c>
      <c r="K474">
        <v>25</v>
      </c>
      <c r="L474">
        <v>30</v>
      </c>
      <c r="M474">
        <v>5</v>
      </c>
      <c r="N474">
        <v>5</v>
      </c>
      <c r="O474">
        <v>-12.5</v>
      </c>
      <c r="P474">
        <v>-13</v>
      </c>
      <c r="R474">
        <v>4.833333333333333</v>
      </c>
      <c r="S474">
        <v>-25</v>
      </c>
      <c r="T474">
        <v>-30</v>
      </c>
      <c r="U474">
        <v>-1</v>
      </c>
      <c r="V474">
        <v>-1</v>
      </c>
      <c r="W474" t="s">
        <v>1718</v>
      </c>
      <c r="X474" t="s">
        <v>1736</v>
      </c>
      <c r="Y474" t="s">
        <v>1892</v>
      </c>
      <c r="Z474">
        <f>IF(OR(K474="",L474=""),"",ABS(L474-K474))</f>
        <v>5</v>
      </c>
      <c r="AA474" s="2">
        <f>IF(OR(K474="",L474="",K474=0),"",ABS((L474-K474)/K474))</f>
        <v>0.2</v>
      </c>
      <c r="AB474">
        <f>IF(OR(M474="",N474=""),"",ABS(N474-M474))</f>
        <v>0</v>
      </c>
      <c r="AC474">
        <f>IF(OR(S474="",T474=""),"",ABS(T474-S474))</f>
        <v>5</v>
      </c>
      <c r="AD474">
        <f>IF(OR(U474="",V474=""),"",ABS(V474-U474))</f>
        <v>0</v>
      </c>
    </row>
    <row r="475" spans="1:30" x14ac:dyDescent="0.55000000000000004">
      <c r="A475" t="s">
        <v>25</v>
      </c>
      <c r="B475">
        <v>7557</v>
      </c>
      <c r="C475">
        <v>7557</v>
      </c>
      <c r="D475" t="s">
        <v>388</v>
      </c>
      <c r="E475" t="s">
        <v>388</v>
      </c>
      <c r="F475" t="s">
        <v>1538</v>
      </c>
      <c r="G475" t="s">
        <v>1611</v>
      </c>
      <c r="H475" t="s">
        <v>1681</v>
      </c>
      <c r="I475" t="s">
        <v>1715</v>
      </c>
      <c r="J475" t="s">
        <v>1715</v>
      </c>
      <c r="K475">
        <v>25</v>
      </c>
      <c r="L475">
        <v>30</v>
      </c>
      <c r="M475">
        <v>5</v>
      </c>
      <c r="N475">
        <v>5</v>
      </c>
      <c r="O475">
        <v>-12.5</v>
      </c>
      <c r="P475">
        <v>-13</v>
      </c>
      <c r="R475">
        <v>4.833333333333333</v>
      </c>
      <c r="S475">
        <v>-25</v>
      </c>
      <c r="T475">
        <v>-30</v>
      </c>
      <c r="U475">
        <v>-1</v>
      </c>
      <c r="V475">
        <v>-1</v>
      </c>
      <c r="W475" t="s">
        <v>1718</v>
      </c>
      <c r="X475" t="s">
        <v>1736</v>
      </c>
      <c r="Y475" t="s">
        <v>1899</v>
      </c>
      <c r="Z475">
        <f>IF(OR(K475="",L475=""),"",ABS(L475-K475))</f>
        <v>5</v>
      </c>
      <c r="AA475" s="2">
        <f>IF(OR(K475="",L475="",K475=0),"",ABS((L475-K475)/K475))</f>
        <v>0.2</v>
      </c>
      <c r="AB475">
        <f>IF(OR(M475="",N475=""),"",ABS(N475-M475))</f>
        <v>0</v>
      </c>
      <c r="AC475">
        <f>IF(OR(S475="",T475=""),"",ABS(T475-S475))</f>
        <v>5</v>
      </c>
      <c r="AD475">
        <f>IF(OR(U475="",V475=""),"",ABS(V475-U475))</f>
        <v>0</v>
      </c>
    </row>
    <row r="476" spans="1:30" x14ac:dyDescent="0.55000000000000004">
      <c r="A476" t="s">
        <v>25</v>
      </c>
      <c r="B476">
        <v>7557</v>
      </c>
      <c r="C476">
        <v>7558</v>
      </c>
      <c r="D476" t="s">
        <v>388</v>
      </c>
      <c r="E476" t="s">
        <v>388</v>
      </c>
      <c r="F476" t="s">
        <v>1539</v>
      </c>
      <c r="G476" t="s">
        <v>1611</v>
      </c>
      <c r="H476" t="s">
        <v>1681</v>
      </c>
      <c r="I476" t="s">
        <v>1715</v>
      </c>
      <c r="J476" t="s">
        <v>1715</v>
      </c>
      <c r="K476">
        <v>25</v>
      </c>
      <c r="L476">
        <v>30</v>
      </c>
      <c r="M476">
        <v>5</v>
      </c>
      <c r="N476">
        <v>5</v>
      </c>
      <c r="O476">
        <v>-12.5</v>
      </c>
      <c r="P476">
        <v>-13</v>
      </c>
      <c r="R476">
        <v>4.833333333333333</v>
      </c>
      <c r="S476">
        <v>-25</v>
      </c>
      <c r="T476">
        <v>-30</v>
      </c>
      <c r="U476">
        <v>-1</v>
      </c>
      <c r="V476">
        <v>-1</v>
      </c>
      <c r="W476" t="s">
        <v>1718</v>
      </c>
      <c r="X476" t="s">
        <v>1736</v>
      </c>
      <c r="Y476" t="s">
        <v>1899</v>
      </c>
      <c r="Z476">
        <f>IF(OR(K476="",L476=""),"",ABS(L476-K476))</f>
        <v>5</v>
      </c>
      <c r="AA476" s="2">
        <f>IF(OR(K476="",L476="",K476=0),"",ABS((L476-K476)/K476))</f>
        <v>0.2</v>
      </c>
      <c r="AB476">
        <f>IF(OR(M476="",N476=""),"",ABS(N476-M476))</f>
        <v>0</v>
      </c>
      <c r="AC476">
        <f>IF(OR(S476="",T476=""),"",ABS(T476-S476))</f>
        <v>5</v>
      </c>
      <c r="AD476">
        <f>IF(OR(U476="",V476=""),"",ABS(V476-U476))</f>
        <v>0</v>
      </c>
    </row>
    <row r="477" spans="1:30" x14ac:dyDescent="0.55000000000000004">
      <c r="A477" t="s">
        <v>25</v>
      </c>
      <c r="B477">
        <v>7558</v>
      </c>
      <c r="C477">
        <v>7557</v>
      </c>
      <c r="D477" t="s">
        <v>388</v>
      </c>
      <c r="E477" t="s">
        <v>388</v>
      </c>
      <c r="F477" t="s">
        <v>1538</v>
      </c>
      <c r="G477" t="s">
        <v>1611</v>
      </c>
      <c r="H477" t="s">
        <v>1681</v>
      </c>
      <c r="I477" t="s">
        <v>1715</v>
      </c>
      <c r="J477" t="s">
        <v>1715</v>
      </c>
      <c r="K477">
        <v>25</v>
      </c>
      <c r="L477">
        <v>30</v>
      </c>
      <c r="M477">
        <v>5</v>
      </c>
      <c r="N477">
        <v>5</v>
      </c>
      <c r="O477">
        <v>-12.5</v>
      </c>
      <c r="P477">
        <v>-13</v>
      </c>
      <c r="R477">
        <v>4.833333333333333</v>
      </c>
      <c r="S477">
        <v>-25</v>
      </c>
      <c r="T477">
        <v>-30</v>
      </c>
      <c r="U477">
        <v>-1</v>
      </c>
      <c r="V477">
        <v>-1</v>
      </c>
      <c r="W477" t="s">
        <v>1718</v>
      </c>
      <c r="X477" t="s">
        <v>1736</v>
      </c>
      <c r="Y477" t="s">
        <v>1899</v>
      </c>
      <c r="Z477">
        <f>IF(OR(K477="",L477=""),"",ABS(L477-K477))</f>
        <v>5</v>
      </c>
      <c r="AA477" s="2">
        <f>IF(OR(K477="",L477="",K477=0),"",ABS((L477-K477)/K477))</f>
        <v>0.2</v>
      </c>
      <c r="AB477">
        <f>IF(OR(M477="",N477=""),"",ABS(N477-M477))</f>
        <v>0</v>
      </c>
      <c r="AC477">
        <f>IF(OR(S477="",T477=""),"",ABS(T477-S477))</f>
        <v>5</v>
      </c>
      <c r="AD477">
        <f>IF(OR(U477="",V477=""),"",ABS(V477-U477))</f>
        <v>0</v>
      </c>
    </row>
    <row r="478" spans="1:30" x14ac:dyDescent="0.55000000000000004">
      <c r="A478" t="s">
        <v>25</v>
      </c>
      <c r="B478">
        <v>7558</v>
      </c>
      <c r="C478">
        <v>7558</v>
      </c>
      <c r="D478" t="s">
        <v>388</v>
      </c>
      <c r="E478" t="s">
        <v>388</v>
      </c>
      <c r="F478" t="s">
        <v>1539</v>
      </c>
      <c r="G478" t="s">
        <v>1611</v>
      </c>
      <c r="I478" t="s">
        <v>1715</v>
      </c>
      <c r="J478" t="s">
        <v>1715</v>
      </c>
      <c r="K478">
        <v>25</v>
      </c>
      <c r="L478">
        <v>30</v>
      </c>
      <c r="M478">
        <v>5</v>
      </c>
      <c r="N478">
        <v>5</v>
      </c>
      <c r="O478">
        <v>-12.5</v>
      </c>
      <c r="P478">
        <v>-13</v>
      </c>
      <c r="R478">
        <v>4.833333333333333</v>
      </c>
      <c r="S478">
        <v>-25</v>
      </c>
      <c r="T478">
        <v>-30</v>
      </c>
      <c r="U478">
        <v>-1</v>
      </c>
      <c r="V478">
        <v>-1</v>
      </c>
      <c r="W478" t="s">
        <v>1718</v>
      </c>
      <c r="X478" t="s">
        <v>1736</v>
      </c>
      <c r="Y478" t="s">
        <v>1899</v>
      </c>
      <c r="Z478">
        <f>IF(OR(K478="",L478=""),"",ABS(L478-K478))</f>
        <v>5</v>
      </c>
      <c r="AA478" s="2">
        <f>IF(OR(K478="",L478="",K478=0),"",ABS((L478-K478)/K478))</f>
        <v>0.2</v>
      </c>
      <c r="AB478">
        <f>IF(OR(M478="",N478=""),"",ABS(N478-M478))</f>
        <v>0</v>
      </c>
      <c r="AC478">
        <f>IF(OR(S478="",T478=""),"",ABS(T478-S478))</f>
        <v>5</v>
      </c>
      <c r="AD478">
        <f>IF(OR(U478="",V478=""),"",ABS(V478-U478))</f>
        <v>0</v>
      </c>
    </row>
    <row r="479" spans="1:30" x14ac:dyDescent="0.55000000000000004">
      <c r="A479" t="s">
        <v>25</v>
      </c>
      <c r="B479">
        <v>7561</v>
      </c>
      <c r="C479">
        <v>7561</v>
      </c>
      <c r="D479" t="s">
        <v>394</v>
      </c>
      <c r="E479" t="s">
        <v>394</v>
      </c>
      <c r="F479" t="s">
        <v>1539</v>
      </c>
      <c r="G479" t="s">
        <v>1554</v>
      </c>
      <c r="I479" t="s">
        <v>1715</v>
      </c>
      <c r="J479" t="s">
        <v>1715</v>
      </c>
      <c r="K479">
        <v>25</v>
      </c>
      <c r="L479">
        <v>30</v>
      </c>
      <c r="M479">
        <v>5</v>
      </c>
      <c r="N479">
        <v>5</v>
      </c>
      <c r="O479">
        <v>-12.5</v>
      </c>
      <c r="P479">
        <v>-13</v>
      </c>
      <c r="R479">
        <v>4.833333333333333</v>
      </c>
      <c r="S479">
        <v>-25</v>
      </c>
      <c r="T479">
        <v>-30</v>
      </c>
      <c r="U479">
        <v>-1</v>
      </c>
      <c r="V479">
        <v>-1</v>
      </c>
      <c r="W479" t="s">
        <v>1718</v>
      </c>
      <c r="X479" t="s">
        <v>1737</v>
      </c>
      <c r="Z479">
        <f>IF(OR(K479="",L479=""),"",ABS(L479-K479))</f>
        <v>5</v>
      </c>
      <c r="AA479" s="2">
        <f>IF(OR(K479="",L479="",K479=0),"",ABS((L479-K479)/K479))</f>
        <v>0.2</v>
      </c>
      <c r="AB479">
        <f>IF(OR(M479="",N479=""),"",ABS(N479-M479))</f>
        <v>0</v>
      </c>
      <c r="AC479">
        <f>IF(OR(S479="",T479=""),"",ABS(T479-S479))</f>
        <v>5</v>
      </c>
      <c r="AD479">
        <f>IF(OR(U479="",V479=""),"",ABS(V479-U479))</f>
        <v>0</v>
      </c>
    </row>
    <row r="480" spans="1:30" x14ac:dyDescent="0.55000000000000004">
      <c r="A480" t="s">
        <v>25</v>
      </c>
      <c r="B480">
        <v>7560</v>
      </c>
      <c r="C480">
        <v>7560</v>
      </c>
      <c r="D480" t="s">
        <v>358</v>
      </c>
      <c r="E480" t="s">
        <v>358</v>
      </c>
      <c r="F480" t="s">
        <v>1539</v>
      </c>
      <c r="G480" t="s">
        <v>1611</v>
      </c>
      <c r="I480" t="s">
        <v>1715</v>
      </c>
      <c r="J480" t="s">
        <v>1715</v>
      </c>
      <c r="K480">
        <v>25</v>
      </c>
      <c r="L480">
        <v>30</v>
      </c>
      <c r="M480">
        <v>5</v>
      </c>
      <c r="N480">
        <v>5</v>
      </c>
      <c r="O480">
        <v>-12.5</v>
      </c>
      <c r="P480">
        <v>-13</v>
      </c>
      <c r="R480">
        <v>4.833333333333333</v>
      </c>
      <c r="S480">
        <v>-25</v>
      </c>
      <c r="T480">
        <v>-30</v>
      </c>
      <c r="U480">
        <v>-1</v>
      </c>
      <c r="V480">
        <v>-1</v>
      </c>
      <c r="W480" t="s">
        <v>1718</v>
      </c>
      <c r="X480" t="s">
        <v>1736</v>
      </c>
      <c r="Y480" t="s">
        <v>1892</v>
      </c>
      <c r="Z480">
        <f>IF(OR(K480="",L480=""),"",ABS(L480-K480))</f>
        <v>5</v>
      </c>
      <c r="AA480" s="2">
        <f>IF(OR(K480="",L480="",K480=0),"",ABS((L480-K480)/K480))</f>
        <v>0.2</v>
      </c>
      <c r="AB480">
        <f>IF(OR(M480="",N480=""),"",ABS(N480-M480))</f>
        <v>0</v>
      </c>
      <c r="AC480">
        <f>IF(OR(S480="",T480=""),"",ABS(T480-S480))</f>
        <v>5</v>
      </c>
      <c r="AD480">
        <f>IF(OR(U480="",V480=""),"",ABS(V480-U480))</f>
        <v>0</v>
      </c>
    </row>
    <row r="481" spans="1:30" x14ac:dyDescent="0.55000000000000004">
      <c r="A481" t="s">
        <v>25</v>
      </c>
      <c r="B481">
        <v>7575</v>
      </c>
      <c r="C481">
        <v>7575</v>
      </c>
      <c r="D481" t="s">
        <v>400</v>
      </c>
      <c r="E481" t="s">
        <v>1302</v>
      </c>
      <c r="F481" t="s">
        <v>1537</v>
      </c>
      <c r="G481" t="s">
        <v>1554</v>
      </c>
      <c r="I481" t="s">
        <v>1715</v>
      </c>
      <c r="J481" t="s">
        <v>1715</v>
      </c>
      <c r="K481">
        <v>25</v>
      </c>
      <c r="L481">
        <v>20</v>
      </c>
      <c r="M481">
        <v>5</v>
      </c>
      <c r="N481">
        <v>5</v>
      </c>
      <c r="O481">
        <v>-12.5</v>
      </c>
      <c r="P481">
        <v>-11.2</v>
      </c>
      <c r="R481">
        <v>4</v>
      </c>
      <c r="S481">
        <v>-25</v>
      </c>
      <c r="T481">
        <v>-20</v>
      </c>
      <c r="U481">
        <v>-1</v>
      </c>
      <c r="V481">
        <v>-1</v>
      </c>
      <c r="W481" t="s">
        <v>1718</v>
      </c>
      <c r="X481" t="s">
        <v>1736</v>
      </c>
      <c r="Y481" t="s">
        <v>1904</v>
      </c>
      <c r="Z481">
        <f>IF(OR(K481="",L481=""),"",ABS(L481-K481))</f>
        <v>5</v>
      </c>
      <c r="AA481" s="2">
        <f>IF(OR(K481="",L481="",K481=0),"",ABS((L481-K481)/K481))</f>
        <v>0.2</v>
      </c>
      <c r="AB481">
        <f>IF(OR(M481="",N481=""),"",ABS(N481-M481))</f>
        <v>0</v>
      </c>
      <c r="AC481">
        <f>IF(OR(S481="",T481=""),"",ABS(T481-S481))</f>
        <v>5</v>
      </c>
      <c r="AD481">
        <f>IF(OR(U481="",V481=""),"",ABS(V481-U481))</f>
        <v>0</v>
      </c>
    </row>
    <row r="482" spans="1:30" x14ac:dyDescent="0.55000000000000004">
      <c r="A482" t="s">
        <v>25</v>
      </c>
      <c r="B482">
        <v>7583</v>
      </c>
      <c r="C482">
        <v>7583</v>
      </c>
      <c r="D482" t="s">
        <v>401</v>
      </c>
      <c r="E482" t="s">
        <v>1303</v>
      </c>
      <c r="F482" t="s">
        <v>1537</v>
      </c>
      <c r="G482" t="s">
        <v>1617</v>
      </c>
      <c r="I482" t="s">
        <v>1715</v>
      </c>
      <c r="J482" t="s">
        <v>1715</v>
      </c>
      <c r="K482">
        <v>25</v>
      </c>
      <c r="L482">
        <v>20</v>
      </c>
      <c r="M482">
        <v>5</v>
      </c>
      <c r="N482">
        <v>5</v>
      </c>
      <c r="O482">
        <v>-12.5</v>
      </c>
      <c r="P482">
        <v>-11.2</v>
      </c>
      <c r="R482">
        <v>4</v>
      </c>
      <c r="S482">
        <v>-25</v>
      </c>
      <c r="T482">
        <v>-20</v>
      </c>
      <c r="U482">
        <v>-1</v>
      </c>
      <c r="V482">
        <v>-1</v>
      </c>
      <c r="W482" t="s">
        <v>1718</v>
      </c>
      <c r="X482" t="s">
        <v>1736</v>
      </c>
      <c r="Y482" t="s">
        <v>1905</v>
      </c>
      <c r="Z482">
        <f>IF(OR(K482="",L482=""),"",ABS(L482-K482))</f>
        <v>5</v>
      </c>
      <c r="AA482" s="2">
        <f>IF(OR(K482="",L482="",K482=0),"",ABS((L482-K482)/K482))</f>
        <v>0.2</v>
      </c>
      <c r="AB482">
        <f>IF(OR(M482="",N482=""),"",ABS(N482-M482))</f>
        <v>0</v>
      </c>
      <c r="AC482">
        <f>IF(OR(S482="",T482=""),"",ABS(T482-S482))</f>
        <v>5</v>
      </c>
      <c r="AD482">
        <f>IF(OR(U482="",V482=""),"",ABS(V482-U482))</f>
        <v>0</v>
      </c>
    </row>
    <row r="483" spans="1:30" x14ac:dyDescent="0.55000000000000004">
      <c r="A483" t="s">
        <v>25</v>
      </c>
      <c r="B483">
        <v>7582</v>
      </c>
      <c r="C483">
        <v>7582</v>
      </c>
      <c r="D483" t="s">
        <v>403</v>
      </c>
      <c r="E483" t="s">
        <v>1305</v>
      </c>
      <c r="F483" t="s">
        <v>1537</v>
      </c>
      <c r="G483" t="s">
        <v>1617</v>
      </c>
      <c r="I483" t="s">
        <v>1715</v>
      </c>
      <c r="J483" t="s">
        <v>1715</v>
      </c>
      <c r="K483">
        <v>25</v>
      </c>
      <c r="L483">
        <v>20</v>
      </c>
      <c r="M483">
        <v>5</v>
      </c>
      <c r="N483">
        <v>5</v>
      </c>
      <c r="O483">
        <v>-12.5</v>
      </c>
      <c r="P483">
        <v>-11.2</v>
      </c>
      <c r="R483">
        <v>4</v>
      </c>
      <c r="S483">
        <v>-25</v>
      </c>
      <c r="T483">
        <v>-20</v>
      </c>
      <c r="U483">
        <v>-1</v>
      </c>
      <c r="V483">
        <v>-1</v>
      </c>
      <c r="W483" t="s">
        <v>1718</v>
      </c>
      <c r="X483" t="s">
        <v>1736</v>
      </c>
      <c r="Y483" t="s">
        <v>1905</v>
      </c>
      <c r="Z483">
        <f>IF(OR(K483="",L483=""),"",ABS(L483-K483))</f>
        <v>5</v>
      </c>
      <c r="AA483" s="2">
        <f>IF(OR(K483="",L483="",K483=0),"",ABS((L483-K483)/K483))</f>
        <v>0.2</v>
      </c>
      <c r="AB483">
        <f>IF(OR(M483="",N483=""),"",ABS(N483-M483))</f>
        <v>0</v>
      </c>
      <c r="AC483">
        <f>IF(OR(S483="",T483=""),"",ABS(T483-S483))</f>
        <v>5</v>
      </c>
      <c r="AD483">
        <f>IF(OR(U483="",V483=""),"",ABS(V483-U483))</f>
        <v>0</v>
      </c>
    </row>
    <row r="484" spans="1:30" x14ac:dyDescent="0.55000000000000004">
      <c r="A484" t="s">
        <v>25</v>
      </c>
      <c r="B484">
        <v>7581</v>
      </c>
      <c r="C484">
        <v>7581</v>
      </c>
      <c r="D484" t="s">
        <v>404</v>
      </c>
      <c r="E484" t="s">
        <v>1306</v>
      </c>
      <c r="F484" t="s">
        <v>1537</v>
      </c>
      <c r="G484" t="s">
        <v>1617</v>
      </c>
      <c r="I484" t="s">
        <v>1715</v>
      </c>
      <c r="J484" t="s">
        <v>1715</v>
      </c>
      <c r="K484">
        <v>25</v>
      </c>
      <c r="L484">
        <v>20</v>
      </c>
      <c r="M484">
        <v>5</v>
      </c>
      <c r="N484">
        <v>5</v>
      </c>
      <c r="O484">
        <v>-12.5</v>
      </c>
      <c r="P484">
        <v>-11.2</v>
      </c>
      <c r="R484">
        <v>4</v>
      </c>
      <c r="S484">
        <v>-25</v>
      </c>
      <c r="T484">
        <v>-20</v>
      </c>
      <c r="U484">
        <v>-1</v>
      </c>
      <c r="V484">
        <v>-1</v>
      </c>
      <c r="W484" t="s">
        <v>1718</v>
      </c>
      <c r="X484" t="s">
        <v>1736</v>
      </c>
      <c r="Y484" t="s">
        <v>1905</v>
      </c>
      <c r="Z484">
        <f>IF(OR(K484="",L484=""),"",ABS(L484-K484))</f>
        <v>5</v>
      </c>
      <c r="AA484" s="2">
        <f>IF(OR(K484="",L484="",K484=0),"",ABS((L484-K484)/K484))</f>
        <v>0.2</v>
      </c>
      <c r="AB484">
        <f>IF(OR(M484="",N484=""),"",ABS(N484-M484))</f>
        <v>0</v>
      </c>
      <c r="AC484">
        <f>IF(OR(S484="",T484=""),"",ABS(T484-S484))</f>
        <v>5</v>
      </c>
      <c r="AD484">
        <f>IF(OR(U484="",V484=""),"",ABS(V484-U484))</f>
        <v>0</v>
      </c>
    </row>
    <row r="485" spans="1:30" x14ac:dyDescent="0.55000000000000004">
      <c r="A485" t="s">
        <v>25</v>
      </c>
      <c r="B485">
        <v>7579</v>
      </c>
      <c r="C485">
        <v>7579</v>
      </c>
      <c r="D485" t="s">
        <v>409</v>
      </c>
      <c r="E485" t="s">
        <v>1311</v>
      </c>
      <c r="F485" t="s">
        <v>1537</v>
      </c>
      <c r="G485" t="s">
        <v>1554</v>
      </c>
      <c r="I485" t="s">
        <v>1715</v>
      </c>
      <c r="J485" t="s">
        <v>1715</v>
      </c>
      <c r="K485">
        <v>25</v>
      </c>
      <c r="L485">
        <v>20</v>
      </c>
      <c r="M485">
        <v>5</v>
      </c>
      <c r="N485">
        <v>5</v>
      </c>
      <c r="O485">
        <v>-12.5</v>
      </c>
      <c r="P485">
        <v>-11.2</v>
      </c>
      <c r="R485">
        <v>4</v>
      </c>
      <c r="S485">
        <v>-25</v>
      </c>
      <c r="T485">
        <v>-20</v>
      </c>
      <c r="U485">
        <v>-1</v>
      </c>
      <c r="V485">
        <v>-1</v>
      </c>
      <c r="W485" t="s">
        <v>1718</v>
      </c>
      <c r="X485" t="s">
        <v>1736</v>
      </c>
      <c r="Y485" t="s">
        <v>1904</v>
      </c>
      <c r="Z485">
        <f>IF(OR(K485="",L485=""),"",ABS(L485-K485))</f>
        <v>5</v>
      </c>
      <c r="AA485" s="2">
        <f>IF(OR(K485="",L485="",K485=0),"",ABS((L485-K485)/K485))</f>
        <v>0.2</v>
      </c>
      <c r="AB485">
        <f>IF(OR(M485="",N485=""),"",ABS(N485-M485))</f>
        <v>0</v>
      </c>
      <c r="AC485">
        <f>IF(OR(S485="",T485=""),"",ABS(T485-S485))</f>
        <v>5</v>
      </c>
      <c r="AD485">
        <f>IF(OR(U485="",V485=""),"",ABS(V485-U485))</f>
        <v>0</v>
      </c>
    </row>
    <row r="486" spans="1:30" x14ac:dyDescent="0.55000000000000004">
      <c r="A486" t="s">
        <v>25</v>
      </c>
      <c r="B486">
        <v>7578</v>
      </c>
      <c r="C486">
        <v>7578</v>
      </c>
      <c r="D486" t="s">
        <v>410</v>
      </c>
      <c r="E486" t="s">
        <v>1312</v>
      </c>
      <c r="F486" t="s">
        <v>1510</v>
      </c>
      <c r="G486" t="s">
        <v>1554</v>
      </c>
      <c r="I486" t="s">
        <v>1715</v>
      </c>
      <c r="J486" t="s">
        <v>1715</v>
      </c>
      <c r="K486">
        <v>25</v>
      </c>
      <c r="L486">
        <v>20</v>
      </c>
      <c r="M486">
        <v>5</v>
      </c>
      <c r="N486">
        <v>5</v>
      </c>
      <c r="O486">
        <v>-12.5</v>
      </c>
      <c r="P486">
        <v>-11.2</v>
      </c>
      <c r="R486">
        <v>4</v>
      </c>
      <c r="S486">
        <v>-25</v>
      </c>
      <c r="T486">
        <v>-20</v>
      </c>
      <c r="U486">
        <v>-1</v>
      </c>
      <c r="V486">
        <v>-1</v>
      </c>
      <c r="W486" t="s">
        <v>1718</v>
      </c>
      <c r="X486" t="s">
        <v>1736</v>
      </c>
      <c r="Y486" t="s">
        <v>1904</v>
      </c>
      <c r="Z486">
        <f>IF(OR(K486="",L486=""),"",ABS(L486-K486))</f>
        <v>5</v>
      </c>
      <c r="AA486" s="2">
        <f>IF(OR(K486="",L486="",K486=0),"",ABS((L486-K486)/K486))</f>
        <v>0.2</v>
      </c>
      <c r="AB486">
        <f>IF(OR(M486="",N486=""),"",ABS(N486-M486))</f>
        <v>0</v>
      </c>
      <c r="AC486">
        <f>IF(OR(S486="",T486=""),"",ABS(T486-S486))</f>
        <v>5</v>
      </c>
      <c r="AD486">
        <f>IF(OR(U486="",V486=""),"",ABS(V486-U486))</f>
        <v>0</v>
      </c>
    </row>
    <row r="487" spans="1:30" x14ac:dyDescent="0.55000000000000004">
      <c r="A487" t="s">
        <v>25</v>
      </c>
      <c r="B487">
        <v>7577</v>
      </c>
      <c r="C487">
        <v>7577</v>
      </c>
      <c r="D487" t="s">
        <v>411</v>
      </c>
      <c r="E487" t="s">
        <v>1312</v>
      </c>
      <c r="F487" t="s">
        <v>1537</v>
      </c>
      <c r="G487" t="s">
        <v>1554</v>
      </c>
      <c r="I487" t="s">
        <v>1715</v>
      </c>
      <c r="J487" t="s">
        <v>1715</v>
      </c>
      <c r="K487">
        <v>25</v>
      </c>
      <c r="L487">
        <v>20</v>
      </c>
      <c r="M487">
        <v>5</v>
      </c>
      <c r="N487">
        <v>5</v>
      </c>
      <c r="O487">
        <v>-12.5</v>
      </c>
      <c r="P487">
        <v>-11.2</v>
      </c>
      <c r="R487">
        <v>4</v>
      </c>
      <c r="S487">
        <v>-25</v>
      </c>
      <c r="T487">
        <v>-20</v>
      </c>
      <c r="U487">
        <v>-1</v>
      </c>
      <c r="V487">
        <v>-1</v>
      </c>
      <c r="W487" t="s">
        <v>1718</v>
      </c>
      <c r="X487" t="s">
        <v>1736</v>
      </c>
      <c r="Y487" t="s">
        <v>1904</v>
      </c>
      <c r="Z487">
        <f>IF(OR(K487="",L487=""),"",ABS(L487-K487))</f>
        <v>5</v>
      </c>
      <c r="AA487" s="2">
        <f>IF(OR(K487="",L487="",K487=0),"",ABS((L487-K487)/K487))</f>
        <v>0.2</v>
      </c>
      <c r="AB487">
        <f>IF(OR(M487="",N487=""),"",ABS(N487-M487))</f>
        <v>0</v>
      </c>
      <c r="AC487">
        <f>IF(OR(S487="",T487=""),"",ABS(T487-S487))</f>
        <v>5</v>
      </c>
      <c r="AD487">
        <f>IF(OR(U487="",V487=""),"",ABS(V487-U487))</f>
        <v>0</v>
      </c>
    </row>
    <row r="488" spans="1:30" x14ac:dyDescent="0.55000000000000004">
      <c r="A488" t="s">
        <v>25</v>
      </c>
      <c r="B488">
        <v>7576</v>
      </c>
      <c r="C488">
        <v>7576</v>
      </c>
      <c r="D488" t="s">
        <v>412</v>
      </c>
      <c r="E488" t="s">
        <v>1302</v>
      </c>
      <c r="F488" t="s">
        <v>1510</v>
      </c>
      <c r="G488" t="s">
        <v>1554</v>
      </c>
      <c r="I488" t="s">
        <v>1715</v>
      </c>
      <c r="J488" t="s">
        <v>1715</v>
      </c>
      <c r="K488">
        <v>25</v>
      </c>
      <c r="L488">
        <v>20</v>
      </c>
      <c r="M488">
        <v>5</v>
      </c>
      <c r="N488">
        <v>5</v>
      </c>
      <c r="O488">
        <v>-12.5</v>
      </c>
      <c r="P488">
        <v>-11.2</v>
      </c>
      <c r="R488">
        <v>4</v>
      </c>
      <c r="S488">
        <v>-25</v>
      </c>
      <c r="T488">
        <v>-20</v>
      </c>
      <c r="U488">
        <v>-1</v>
      </c>
      <c r="V488">
        <v>-1</v>
      </c>
      <c r="W488" t="s">
        <v>1718</v>
      </c>
      <c r="X488" t="s">
        <v>1736</v>
      </c>
      <c r="Y488" t="s">
        <v>1904</v>
      </c>
      <c r="Z488">
        <f>IF(OR(K488="",L488=""),"",ABS(L488-K488))</f>
        <v>5</v>
      </c>
      <c r="AA488" s="2">
        <f>IF(OR(K488="",L488="",K488=0),"",ABS((L488-K488)/K488))</f>
        <v>0.2</v>
      </c>
      <c r="AB488">
        <f>IF(OR(M488="",N488=""),"",ABS(N488-M488))</f>
        <v>0</v>
      </c>
      <c r="AC488">
        <f>IF(OR(S488="",T488=""),"",ABS(T488-S488))</f>
        <v>5</v>
      </c>
      <c r="AD488">
        <f>IF(OR(U488="",V488=""),"",ABS(V488-U488))</f>
        <v>0</v>
      </c>
    </row>
    <row r="489" spans="1:30" x14ac:dyDescent="0.55000000000000004">
      <c r="A489" t="s">
        <v>25</v>
      </c>
      <c r="B489">
        <v>7574</v>
      </c>
      <c r="C489">
        <v>7574</v>
      </c>
      <c r="D489" t="s">
        <v>413</v>
      </c>
      <c r="E489" t="s">
        <v>1313</v>
      </c>
      <c r="F489" t="s">
        <v>1510</v>
      </c>
      <c r="G489" t="s">
        <v>1554</v>
      </c>
      <c r="I489" t="s">
        <v>1715</v>
      </c>
      <c r="J489" t="s">
        <v>1715</v>
      </c>
      <c r="K489">
        <v>25</v>
      </c>
      <c r="L489">
        <v>20</v>
      </c>
      <c r="M489">
        <v>5</v>
      </c>
      <c r="N489">
        <v>5</v>
      </c>
      <c r="O489">
        <v>-12.5</v>
      </c>
      <c r="P489">
        <v>-11.2</v>
      </c>
      <c r="R489">
        <v>4</v>
      </c>
      <c r="S489">
        <v>-25</v>
      </c>
      <c r="T489">
        <v>-20</v>
      </c>
      <c r="U489">
        <v>-1</v>
      </c>
      <c r="V489">
        <v>-1</v>
      </c>
      <c r="W489" t="s">
        <v>1718</v>
      </c>
      <c r="X489" t="s">
        <v>1736</v>
      </c>
      <c r="Y489" t="s">
        <v>1907</v>
      </c>
      <c r="Z489">
        <f>IF(OR(K489="",L489=""),"",ABS(L489-K489))</f>
        <v>5</v>
      </c>
      <c r="AA489" s="2">
        <f>IF(OR(K489="",L489="",K489=0),"",ABS((L489-K489)/K489))</f>
        <v>0.2</v>
      </c>
      <c r="AB489">
        <f>IF(OR(M489="",N489=""),"",ABS(N489-M489))</f>
        <v>0</v>
      </c>
      <c r="AC489">
        <f>IF(OR(S489="",T489=""),"",ABS(T489-S489))</f>
        <v>5</v>
      </c>
      <c r="AD489">
        <f>IF(OR(U489="",V489=""),"",ABS(V489-U489))</f>
        <v>0</v>
      </c>
    </row>
    <row r="490" spans="1:30" x14ac:dyDescent="0.55000000000000004">
      <c r="A490" t="s">
        <v>25</v>
      </c>
      <c r="B490">
        <v>7573</v>
      </c>
      <c r="C490">
        <v>7573</v>
      </c>
      <c r="D490" t="s">
        <v>414</v>
      </c>
      <c r="E490" t="s">
        <v>1313</v>
      </c>
      <c r="F490" t="s">
        <v>1537</v>
      </c>
      <c r="G490" t="s">
        <v>1554</v>
      </c>
      <c r="I490" t="s">
        <v>1715</v>
      </c>
      <c r="J490" t="s">
        <v>1715</v>
      </c>
      <c r="K490">
        <v>25</v>
      </c>
      <c r="L490">
        <v>20</v>
      </c>
      <c r="M490">
        <v>5</v>
      </c>
      <c r="N490">
        <v>5</v>
      </c>
      <c r="O490">
        <v>-12.5</v>
      </c>
      <c r="P490">
        <v>-11.2</v>
      </c>
      <c r="R490">
        <v>4</v>
      </c>
      <c r="S490">
        <v>-25</v>
      </c>
      <c r="T490">
        <v>-20</v>
      </c>
      <c r="U490">
        <v>-1</v>
      </c>
      <c r="V490">
        <v>-1</v>
      </c>
      <c r="W490" t="s">
        <v>1718</v>
      </c>
      <c r="X490" t="s">
        <v>1736</v>
      </c>
      <c r="Y490" t="s">
        <v>1907</v>
      </c>
      <c r="Z490">
        <f>IF(OR(K490="",L490=""),"",ABS(L490-K490))</f>
        <v>5</v>
      </c>
      <c r="AA490" s="2">
        <f>IF(OR(K490="",L490="",K490=0),"",ABS((L490-K490)/K490))</f>
        <v>0.2</v>
      </c>
      <c r="AB490">
        <f>IF(OR(M490="",N490=""),"",ABS(N490-M490))</f>
        <v>0</v>
      </c>
      <c r="AC490">
        <f>IF(OR(S490="",T490=""),"",ABS(T490-S490))</f>
        <v>5</v>
      </c>
      <c r="AD490">
        <f>IF(OR(U490="",V490=""),"",ABS(V490-U490))</f>
        <v>0</v>
      </c>
    </row>
    <row r="491" spans="1:30" x14ac:dyDescent="0.55000000000000004">
      <c r="A491" t="s">
        <v>25</v>
      </c>
      <c r="B491">
        <v>7572</v>
      </c>
      <c r="C491">
        <v>7572</v>
      </c>
      <c r="D491" t="s">
        <v>415</v>
      </c>
      <c r="E491" t="s">
        <v>1314</v>
      </c>
      <c r="F491" t="s">
        <v>1510</v>
      </c>
      <c r="G491" t="s">
        <v>1554</v>
      </c>
      <c r="I491" t="s">
        <v>1715</v>
      </c>
      <c r="J491" t="s">
        <v>1715</v>
      </c>
      <c r="K491">
        <v>25</v>
      </c>
      <c r="L491">
        <v>20</v>
      </c>
      <c r="M491">
        <v>5</v>
      </c>
      <c r="N491">
        <v>5</v>
      </c>
      <c r="O491">
        <v>-12.5</v>
      </c>
      <c r="P491">
        <v>-11.428571428571431</v>
      </c>
      <c r="R491">
        <v>5.666666666666667</v>
      </c>
      <c r="S491">
        <v>-25</v>
      </c>
      <c r="T491">
        <v>-20</v>
      </c>
      <c r="U491">
        <v>-1</v>
      </c>
      <c r="V491">
        <v>-1</v>
      </c>
      <c r="W491" t="s">
        <v>1718</v>
      </c>
      <c r="X491" t="s">
        <v>1736</v>
      </c>
      <c r="Y491" t="s">
        <v>1908</v>
      </c>
      <c r="Z491">
        <f>IF(OR(K491="",L491=""),"",ABS(L491-K491))</f>
        <v>5</v>
      </c>
      <c r="AA491" s="2">
        <f>IF(OR(K491="",L491="",K491=0),"",ABS((L491-K491)/K491))</f>
        <v>0.2</v>
      </c>
      <c r="AB491">
        <f>IF(OR(M491="",N491=""),"",ABS(N491-M491))</f>
        <v>0</v>
      </c>
      <c r="AC491">
        <f>IF(OR(S491="",T491=""),"",ABS(T491-S491))</f>
        <v>5</v>
      </c>
      <c r="AD491">
        <f>IF(OR(U491="",V491=""),"",ABS(V491-U491))</f>
        <v>0</v>
      </c>
    </row>
    <row r="492" spans="1:30" x14ac:dyDescent="0.55000000000000004">
      <c r="A492" t="s">
        <v>25</v>
      </c>
      <c r="B492">
        <v>7565</v>
      </c>
      <c r="C492">
        <v>7565</v>
      </c>
      <c r="D492" t="s">
        <v>416</v>
      </c>
      <c r="E492" t="s">
        <v>1128</v>
      </c>
      <c r="F492" t="s">
        <v>1510</v>
      </c>
      <c r="G492" t="s">
        <v>1554</v>
      </c>
      <c r="I492" t="s">
        <v>1715</v>
      </c>
      <c r="J492" t="s">
        <v>1715</v>
      </c>
      <c r="K492">
        <v>25</v>
      </c>
      <c r="L492">
        <v>20</v>
      </c>
      <c r="M492">
        <v>5</v>
      </c>
      <c r="N492">
        <v>5</v>
      </c>
      <c r="O492">
        <v>-12.5</v>
      </c>
      <c r="P492">
        <v>-11.428571428571431</v>
      </c>
      <c r="R492">
        <v>5.666666666666667</v>
      </c>
      <c r="S492">
        <v>-25</v>
      </c>
      <c r="T492">
        <v>-20</v>
      </c>
      <c r="U492">
        <v>-1</v>
      </c>
      <c r="V492">
        <v>-1</v>
      </c>
      <c r="W492" t="s">
        <v>1718</v>
      </c>
      <c r="X492" t="s">
        <v>1736</v>
      </c>
      <c r="Y492" t="s">
        <v>1828</v>
      </c>
      <c r="Z492">
        <f>IF(OR(K492="",L492=""),"",ABS(L492-K492))</f>
        <v>5</v>
      </c>
      <c r="AA492" s="2">
        <f>IF(OR(K492="",L492="",K492=0),"",ABS((L492-K492)/K492))</f>
        <v>0.2</v>
      </c>
      <c r="AB492">
        <f>IF(OR(M492="",N492=""),"",ABS(N492-M492))</f>
        <v>0</v>
      </c>
      <c r="AC492">
        <f>IF(OR(S492="",T492=""),"",ABS(T492-S492))</f>
        <v>5</v>
      </c>
      <c r="AD492">
        <f>IF(OR(U492="",V492=""),"",ABS(V492-U492))</f>
        <v>0</v>
      </c>
    </row>
    <row r="493" spans="1:30" x14ac:dyDescent="0.55000000000000004">
      <c r="A493" t="s">
        <v>25</v>
      </c>
      <c r="B493">
        <v>7528</v>
      </c>
      <c r="C493">
        <v>7528</v>
      </c>
      <c r="D493" t="s">
        <v>420</v>
      </c>
      <c r="E493" t="s">
        <v>1318</v>
      </c>
      <c r="F493" t="s">
        <v>1519</v>
      </c>
      <c r="G493" t="s">
        <v>1576</v>
      </c>
      <c r="H493" t="s">
        <v>1678</v>
      </c>
      <c r="I493" t="s">
        <v>1715</v>
      </c>
      <c r="J493" t="s">
        <v>1715</v>
      </c>
      <c r="K493">
        <v>25</v>
      </c>
      <c r="L493">
        <v>30</v>
      </c>
      <c r="M493">
        <v>5</v>
      </c>
      <c r="N493">
        <v>5</v>
      </c>
      <c r="O493">
        <v>-12.5</v>
      </c>
      <c r="P493">
        <v>-13</v>
      </c>
      <c r="R493">
        <v>4.833333333333333</v>
      </c>
      <c r="S493">
        <v>-25</v>
      </c>
      <c r="T493">
        <v>-30</v>
      </c>
      <c r="U493">
        <v>-1</v>
      </c>
      <c r="V493">
        <v>-1</v>
      </c>
      <c r="W493" t="s">
        <v>1718</v>
      </c>
      <c r="X493" t="s">
        <v>1737</v>
      </c>
      <c r="Z493">
        <f>IF(OR(K493="",L493=""),"",ABS(L493-K493))</f>
        <v>5</v>
      </c>
      <c r="AA493" s="2">
        <f>IF(OR(K493="",L493="",K493=0),"",ABS((L493-K493)/K493))</f>
        <v>0.2</v>
      </c>
      <c r="AB493">
        <f>IF(OR(M493="",N493=""),"",ABS(N493-M493))</f>
        <v>0</v>
      </c>
      <c r="AC493">
        <f>IF(OR(S493="",T493=""),"",ABS(T493-S493))</f>
        <v>5</v>
      </c>
      <c r="AD493">
        <f>IF(OR(U493="",V493=""),"",ABS(V493-U493))</f>
        <v>0</v>
      </c>
    </row>
    <row r="494" spans="1:30" x14ac:dyDescent="0.55000000000000004">
      <c r="A494" t="s">
        <v>25</v>
      </c>
      <c r="B494">
        <v>7527</v>
      </c>
      <c r="C494">
        <v>7527</v>
      </c>
      <c r="D494" t="s">
        <v>421</v>
      </c>
      <c r="E494" t="s">
        <v>1319</v>
      </c>
      <c r="F494" t="s">
        <v>1516</v>
      </c>
      <c r="G494" t="s">
        <v>1570</v>
      </c>
      <c r="I494" t="s">
        <v>1715</v>
      </c>
      <c r="J494" t="s">
        <v>1715</v>
      </c>
      <c r="K494">
        <v>25</v>
      </c>
      <c r="L494">
        <v>30</v>
      </c>
      <c r="M494">
        <v>5</v>
      </c>
      <c r="N494">
        <v>5</v>
      </c>
      <c r="O494">
        <v>-12.5</v>
      </c>
      <c r="P494">
        <v>-17.142856999999999</v>
      </c>
      <c r="R494">
        <v>4.833333333333333</v>
      </c>
      <c r="S494">
        <v>-25</v>
      </c>
      <c r="T494">
        <v>-30</v>
      </c>
      <c r="U494">
        <v>-1</v>
      </c>
      <c r="V494">
        <v>-1</v>
      </c>
      <c r="W494" t="s">
        <v>1718</v>
      </c>
      <c r="X494" t="s">
        <v>1736</v>
      </c>
      <c r="Y494" t="s">
        <v>1911</v>
      </c>
      <c r="Z494">
        <f>IF(OR(K494="",L494=""),"",ABS(L494-K494))</f>
        <v>5</v>
      </c>
      <c r="AA494" s="2">
        <f>IF(OR(K494="",L494="",K494=0),"",ABS((L494-K494)/K494))</f>
        <v>0.2</v>
      </c>
      <c r="AB494">
        <f>IF(OR(M494="",N494=""),"",ABS(N494-M494))</f>
        <v>0</v>
      </c>
      <c r="AC494">
        <f>IF(OR(S494="",T494=""),"",ABS(T494-S494))</f>
        <v>5</v>
      </c>
      <c r="AD494">
        <f>IF(OR(U494="",V494=""),"",ABS(V494-U494))</f>
        <v>0</v>
      </c>
    </row>
    <row r="495" spans="1:30" x14ac:dyDescent="0.55000000000000004">
      <c r="A495" t="s">
        <v>25</v>
      </c>
      <c r="B495">
        <v>7580</v>
      </c>
      <c r="C495">
        <v>7580</v>
      </c>
      <c r="D495" t="s">
        <v>423</v>
      </c>
      <c r="E495" t="s">
        <v>1311</v>
      </c>
      <c r="F495" t="s">
        <v>1510</v>
      </c>
      <c r="G495" t="s">
        <v>1554</v>
      </c>
      <c r="I495" t="s">
        <v>1715</v>
      </c>
      <c r="J495" t="s">
        <v>1715</v>
      </c>
      <c r="K495">
        <v>25</v>
      </c>
      <c r="L495">
        <v>20</v>
      </c>
      <c r="M495">
        <v>5</v>
      </c>
      <c r="N495">
        <v>5</v>
      </c>
      <c r="O495">
        <v>-12.5</v>
      </c>
      <c r="P495">
        <v>-11.2</v>
      </c>
      <c r="R495">
        <v>4</v>
      </c>
      <c r="S495">
        <v>-25</v>
      </c>
      <c r="T495">
        <v>-20</v>
      </c>
      <c r="U495">
        <v>-1</v>
      </c>
      <c r="V495">
        <v>-1</v>
      </c>
      <c r="W495" t="s">
        <v>1718</v>
      </c>
      <c r="X495" t="s">
        <v>1736</v>
      </c>
      <c r="Y495" t="s">
        <v>1904</v>
      </c>
      <c r="Z495">
        <f>IF(OR(K495="",L495=""),"",ABS(L495-K495))</f>
        <v>5</v>
      </c>
      <c r="AA495" s="2">
        <f>IF(OR(K495="",L495="",K495=0),"",ABS((L495-K495)/K495))</f>
        <v>0.2</v>
      </c>
      <c r="AB495">
        <f>IF(OR(M495="",N495=""),"",ABS(N495-M495))</f>
        <v>0</v>
      </c>
      <c r="AC495">
        <f>IF(OR(S495="",T495=""),"",ABS(T495-S495))</f>
        <v>5</v>
      </c>
      <c r="AD495">
        <f>IF(OR(U495="",V495=""),"",ABS(V495-U495))</f>
        <v>0</v>
      </c>
    </row>
    <row r="496" spans="1:30" x14ac:dyDescent="0.55000000000000004">
      <c r="A496" t="s">
        <v>25</v>
      </c>
      <c r="B496">
        <v>7537</v>
      </c>
      <c r="C496">
        <v>7537</v>
      </c>
      <c r="D496" t="s">
        <v>426</v>
      </c>
      <c r="E496" t="s">
        <v>1321</v>
      </c>
      <c r="F496" t="s">
        <v>1537</v>
      </c>
      <c r="G496" t="s">
        <v>1621</v>
      </c>
      <c r="I496" t="s">
        <v>1715</v>
      </c>
      <c r="J496" t="s">
        <v>1715</v>
      </c>
      <c r="K496">
        <v>25</v>
      </c>
      <c r="L496">
        <v>20</v>
      </c>
      <c r="M496">
        <v>5</v>
      </c>
      <c r="N496">
        <v>5</v>
      </c>
      <c r="O496">
        <v>-12.5</v>
      </c>
      <c r="P496">
        <v>-10</v>
      </c>
      <c r="R496">
        <v>3.166666666666667</v>
      </c>
      <c r="S496">
        <v>-25</v>
      </c>
      <c r="T496">
        <v>-20</v>
      </c>
      <c r="U496">
        <v>-1</v>
      </c>
      <c r="V496">
        <v>-1</v>
      </c>
      <c r="W496" t="s">
        <v>1718</v>
      </c>
      <c r="X496" t="s">
        <v>1737</v>
      </c>
      <c r="Z496">
        <f>IF(OR(K496="",L496=""),"",ABS(L496-K496))</f>
        <v>5</v>
      </c>
      <c r="AA496" s="2">
        <f>IF(OR(K496="",L496="",K496=0),"",ABS((L496-K496)/K496))</f>
        <v>0.2</v>
      </c>
      <c r="AB496">
        <f>IF(OR(M496="",N496=""),"",ABS(N496-M496))</f>
        <v>0</v>
      </c>
      <c r="AC496">
        <f>IF(OR(S496="",T496=""),"",ABS(T496-S496))</f>
        <v>5</v>
      </c>
      <c r="AD496">
        <f>IF(OR(U496="",V496=""),"",ABS(V496-U496))</f>
        <v>0</v>
      </c>
    </row>
    <row r="497" spans="1:30" x14ac:dyDescent="0.55000000000000004">
      <c r="A497" t="s">
        <v>25</v>
      </c>
      <c r="B497">
        <v>7467</v>
      </c>
      <c r="C497">
        <v>7467</v>
      </c>
      <c r="D497" t="s">
        <v>441</v>
      </c>
      <c r="E497" t="s">
        <v>1210</v>
      </c>
      <c r="F497" t="s">
        <v>1533</v>
      </c>
      <c r="G497" t="s">
        <v>1603</v>
      </c>
      <c r="I497" t="s">
        <v>1715</v>
      </c>
      <c r="J497" t="s">
        <v>1715</v>
      </c>
      <c r="K497">
        <v>20</v>
      </c>
      <c r="L497">
        <v>16</v>
      </c>
      <c r="M497">
        <v>2</v>
      </c>
      <c r="N497">
        <v>2</v>
      </c>
      <c r="O497">
        <v>-2.4809999999999999</v>
      </c>
      <c r="P497">
        <v>-12</v>
      </c>
      <c r="Q497">
        <v>0.55000000000000004</v>
      </c>
      <c r="R497">
        <v>1.5</v>
      </c>
      <c r="S497">
        <v>0</v>
      </c>
      <c r="T497">
        <v>-16</v>
      </c>
      <c r="V497">
        <v>-1</v>
      </c>
      <c r="W497" t="s">
        <v>1717</v>
      </c>
      <c r="X497" t="s">
        <v>1737</v>
      </c>
      <c r="Z497">
        <f>IF(OR(K497="",L497=""),"",ABS(L497-K497))</f>
        <v>4</v>
      </c>
      <c r="AA497" s="2">
        <f>IF(OR(K497="",L497="",K497=0),"",ABS((L497-K497)/K497))</f>
        <v>0.2</v>
      </c>
      <c r="AB497">
        <f>IF(OR(M497="",N497=""),"",ABS(N497-M497))</f>
        <v>0</v>
      </c>
      <c r="AC497">
        <f>IF(OR(S497="",T497=""),"",ABS(T497-S497))</f>
        <v>16</v>
      </c>
      <c r="AD497" t="str">
        <f>IF(OR(U497="",V497=""),"",ABS(V497-U497))</f>
        <v/>
      </c>
    </row>
    <row r="498" spans="1:30" x14ac:dyDescent="0.55000000000000004">
      <c r="A498" t="s">
        <v>25</v>
      </c>
      <c r="B498">
        <v>7466</v>
      </c>
      <c r="C498">
        <v>7466</v>
      </c>
      <c r="D498" t="s">
        <v>442</v>
      </c>
      <c r="E498" t="s">
        <v>1210</v>
      </c>
      <c r="F498" t="s">
        <v>1533</v>
      </c>
      <c r="G498" t="s">
        <v>1603</v>
      </c>
      <c r="I498" t="s">
        <v>1715</v>
      </c>
      <c r="J498" t="s">
        <v>1715</v>
      </c>
      <c r="K498">
        <v>20</v>
      </c>
      <c r="L498">
        <v>16</v>
      </c>
      <c r="M498">
        <v>2</v>
      </c>
      <c r="N498">
        <v>2</v>
      </c>
      <c r="O498">
        <v>-2.4809999999999999</v>
      </c>
      <c r="P498">
        <v>-12</v>
      </c>
      <c r="Q498">
        <v>0.55000000000000004</v>
      </c>
      <c r="R498">
        <v>1.5</v>
      </c>
      <c r="S498">
        <v>0</v>
      </c>
      <c r="T498">
        <v>-16</v>
      </c>
      <c r="V498">
        <v>-1</v>
      </c>
      <c r="W498" t="s">
        <v>1717</v>
      </c>
      <c r="X498" t="s">
        <v>1737</v>
      </c>
      <c r="Z498">
        <f>IF(OR(K498="",L498=""),"",ABS(L498-K498))</f>
        <v>4</v>
      </c>
      <c r="AA498" s="2">
        <f>IF(OR(K498="",L498="",K498=0),"",ABS((L498-K498)/K498))</f>
        <v>0.2</v>
      </c>
      <c r="AB498">
        <f>IF(OR(M498="",N498=""),"",ABS(N498-M498))</f>
        <v>0</v>
      </c>
      <c r="AC498">
        <f>IF(OR(S498="",T498=""),"",ABS(T498-S498))</f>
        <v>16</v>
      </c>
      <c r="AD498" t="str">
        <f>IF(OR(U498="",V498=""),"",ABS(V498-U498))</f>
        <v/>
      </c>
    </row>
    <row r="499" spans="1:30" x14ac:dyDescent="0.55000000000000004">
      <c r="A499" t="s">
        <v>25</v>
      </c>
      <c r="B499">
        <v>7465</v>
      </c>
      <c r="C499">
        <v>7465</v>
      </c>
      <c r="D499" t="s">
        <v>443</v>
      </c>
      <c r="E499" t="s">
        <v>1210</v>
      </c>
      <c r="F499" t="s">
        <v>1533</v>
      </c>
      <c r="G499" t="s">
        <v>1603</v>
      </c>
      <c r="I499" t="s">
        <v>1715</v>
      </c>
      <c r="J499" t="s">
        <v>1715</v>
      </c>
      <c r="K499">
        <v>20</v>
      </c>
      <c r="L499">
        <v>16</v>
      </c>
      <c r="M499">
        <v>2</v>
      </c>
      <c r="N499">
        <v>2</v>
      </c>
      <c r="O499">
        <v>-2.4809999999999999</v>
      </c>
      <c r="P499">
        <v>-12</v>
      </c>
      <c r="Q499">
        <v>0.55000000000000004</v>
      </c>
      <c r="R499">
        <v>1.5</v>
      </c>
      <c r="S499">
        <v>0</v>
      </c>
      <c r="T499">
        <v>-16</v>
      </c>
      <c r="V499">
        <v>-1</v>
      </c>
      <c r="W499" t="s">
        <v>1717</v>
      </c>
      <c r="X499" t="s">
        <v>1737</v>
      </c>
      <c r="Z499">
        <f>IF(OR(K499="",L499=""),"",ABS(L499-K499))</f>
        <v>4</v>
      </c>
      <c r="AA499" s="2">
        <f>IF(OR(K499="",L499="",K499=0),"",ABS((L499-K499)/K499))</f>
        <v>0.2</v>
      </c>
      <c r="AB499">
        <f>IF(OR(M499="",N499=""),"",ABS(N499-M499))</f>
        <v>0</v>
      </c>
      <c r="AC499">
        <f>IF(OR(S499="",T499=""),"",ABS(T499-S499))</f>
        <v>16</v>
      </c>
      <c r="AD499" t="str">
        <f>IF(OR(U499="",V499=""),"",ABS(V499-U499))</f>
        <v/>
      </c>
    </row>
    <row r="500" spans="1:30" x14ac:dyDescent="0.55000000000000004">
      <c r="A500" t="s">
        <v>25</v>
      </c>
      <c r="B500">
        <v>7464</v>
      </c>
      <c r="C500">
        <v>7464</v>
      </c>
      <c r="D500" t="s">
        <v>444</v>
      </c>
      <c r="E500" t="s">
        <v>1210</v>
      </c>
      <c r="F500" t="s">
        <v>1533</v>
      </c>
      <c r="G500" t="s">
        <v>1603</v>
      </c>
      <c r="I500" t="s">
        <v>1715</v>
      </c>
      <c r="J500" t="s">
        <v>1715</v>
      </c>
      <c r="K500">
        <v>20</v>
      </c>
      <c r="L500">
        <v>16</v>
      </c>
      <c r="M500">
        <v>2</v>
      </c>
      <c r="N500">
        <v>2</v>
      </c>
      <c r="O500">
        <v>-2.4809999999999999</v>
      </c>
      <c r="P500">
        <v>-12</v>
      </c>
      <c r="Q500">
        <v>0.55000000000000004</v>
      </c>
      <c r="R500">
        <v>1.5</v>
      </c>
      <c r="S500">
        <v>0</v>
      </c>
      <c r="T500">
        <v>-16</v>
      </c>
      <c r="V500">
        <v>-1</v>
      </c>
      <c r="W500" t="s">
        <v>1717</v>
      </c>
      <c r="X500" t="s">
        <v>1737</v>
      </c>
      <c r="Z500">
        <f>IF(OR(K500="",L500=""),"",ABS(L500-K500))</f>
        <v>4</v>
      </c>
      <c r="AA500" s="2">
        <f>IF(OR(K500="",L500="",K500=0),"",ABS((L500-K500)/K500))</f>
        <v>0.2</v>
      </c>
      <c r="AB500">
        <f>IF(OR(M500="",N500=""),"",ABS(N500-M500))</f>
        <v>0</v>
      </c>
      <c r="AC500">
        <f>IF(OR(S500="",T500=""),"",ABS(T500-S500))</f>
        <v>16</v>
      </c>
      <c r="AD500" t="str">
        <f>IF(OR(U500="",V500=""),"",ABS(V500-U500))</f>
        <v/>
      </c>
    </row>
    <row r="501" spans="1:30" x14ac:dyDescent="0.55000000000000004">
      <c r="A501" t="s">
        <v>25</v>
      </c>
      <c r="B501">
        <v>7463</v>
      </c>
      <c r="C501">
        <v>7463</v>
      </c>
      <c r="D501" t="s">
        <v>446</v>
      </c>
      <c r="E501" t="s">
        <v>1210</v>
      </c>
      <c r="F501" t="s">
        <v>1533</v>
      </c>
      <c r="G501" t="s">
        <v>1603</v>
      </c>
      <c r="I501" t="s">
        <v>1715</v>
      </c>
      <c r="J501" t="s">
        <v>1715</v>
      </c>
      <c r="K501">
        <v>20</v>
      </c>
      <c r="L501">
        <v>16</v>
      </c>
      <c r="M501">
        <v>2</v>
      </c>
      <c r="N501">
        <v>2</v>
      </c>
      <c r="O501">
        <v>-2.4809999999999999</v>
      </c>
      <c r="P501">
        <v>-12</v>
      </c>
      <c r="Q501">
        <v>0.55000000000000004</v>
      </c>
      <c r="R501">
        <v>1.5</v>
      </c>
      <c r="S501">
        <v>0</v>
      </c>
      <c r="T501">
        <v>-16</v>
      </c>
      <c r="V501">
        <v>-1</v>
      </c>
      <c r="W501" t="s">
        <v>1717</v>
      </c>
      <c r="X501" t="s">
        <v>1737</v>
      </c>
      <c r="Z501">
        <f>IF(OR(K501="",L501=""),"",ABS(L501-K501))</f>
        <v>4</v>
      </c>
      <c r="AA501" s="2">
        <f>IF(OR(K501="",L501="",K501=0),"",ABS((L501-K501)/K501))</f>
        <v>0.2</v>
      </c>
      <c r="AB501">
        <f>IF(OR(M501="",N501=""),"",ABS(N501-M501))</f>
        <v>0</v>
      </c>
      <c r="AC501">
        <f>IF(OR(S501="",T501=""),"",ABS(T501-S501))</f>
        <v>16</v>
      </c>
      <c r="AD501" t="str">
        <f>IF(OR(U501="",V501=""),"",ABS(V501-U501))</f>
        <v/>
      </c>
    </row>
    <row r="502" spans="1:30" x14ac:dyDescent="0.55000000000000004">
      <c r="A502" t="s">
        <v>25</v>
      </c>
      <c r="B502">
        <v>7462</v>
      </c>
      <c r="C502">
        <v>7462</v>
      </c>
      <c r="D502" t="s">
        <v>447</v>
      </c>
      <c r="E502" t="s">
        <v>1210</v>
      </c>
      <c r="F502" t="s">
        <v>1533</v>
      </c>
      <c r="G502" t="s">
        <v>1603</v>
      </c>
      <c r="I502" t="s">
        <v>1715</v>
      </c>
      <c r="J502" t="s">
        <v>1715</v>
      </c>
      <c r="K502">
        <v>20</v>
      </c>
      <c r="L502">
        <v>16</v>
      </c>
      <c r="M502">
        <v>2</v>
      </c>
      <c r="N502">
        <v>2</v>
      </c>
      <c r="O502">
        <v>-2.4809999999999999</v>
      </c>
      <c r="P502">
        <v>-12</v>
      </c>
      <c r="Q502">
        <v>0.55000000000000004</v>
      </c>
      <c r="R502">
        <v>1.5</v>
      </c>
      <c r="S502">
        <v>0</v>
      </c>
      <c r="T502">
        <v>-16</v>
      </c>
      <c r="V502">
        <v>-1</v>
      </c>
      <c r="W502" t="s">
        <v>1717</v>
      </c>
      <c r="X502" t="s">
        <v>1737</v>
      </c>
      <c r="Z502">
        <f>IF(OR(K502="",L502=""),"",ABS(L502-K502))</f>
        <v>4</v>
      </c>
      <c r="AA502" s="2">
        <f>IF(OR(K502="",L502="",K502=0),"",ABS((L502-K502)/K502))</f>
        <v>0.2</v>
      </c>
      <c r="AB502">
        <f>IF(OR(M502="",N502=""),"",ABS(N502-M502))</f>
        <v>0</v>
      </c>
      <c r="AC502">
        <f>IF(OR(S502="",T502=""),"",ABS(T502-S502))</f>
        <v>16</v>
      </c>
      <c r="AD502" t="str">
        <f>IF(OR(U502="",V502=""),"",ABS(V502-U502))</f>
        <v/>
      </c>
    </row>
    <row r="503" spans="1:30" x14ac:dyDescent="0.55000000000000004">
      <c r="A503" t="s">
        <v>25</v>
      </c>
      <c r="B503">
        <v>7461</v>
      </c>
      <c r="C503">
        <v>7461</v>
      </c>
      <c r="D503" t="s">
        <v>448</v>
      </c>
      <c r="E503" t="s">
        <v>1210</v>
      </c>
      <c r="F503" t="s">
        <v>1533</v>
      </c>
      <c r="G503" t="s">
        <v>1603</v>
      </c>
      <c r="I503" t="s">
        <v>1715</v>
      </c>
      <c r="J503" t="s">
        <v>1715</v>
      </c>
      <c r="K503">
        <v>20</v>
      </c>
      <c r="L503">
        <v>16</v>
      </c>
      <c r="M503">
        <v>2</v>
      </c>
      <c r="N503">
        <v>2</v>
      </c>
      <c r="O503">
        <v>-2.4809999999999999</v>
      </c>
      <c r="P503">
        <v>-12</v>
      </c>
      <c r="Q503">
        <v>0.55000000000000004</v>
      </c>
      <c r="R503">
        <v>1.5</v>
      </c>
      <c r="S503">
        <v>0</v>
      </c>
      <c r="T503">
        <v>-16</v>
      </c>
      <c r="V503">
        <v>-1</v>
      </c>
      <c r="W503" t="s">
        <v>1717</v>
      </c>
      <c r="X503" t="s">
        <v>1737</v>
      </c>
      <c r="Z503">
        <f>IF(OR(K503="",L503=""),"",ABS(L503-K503))</f>
        <v>4</v>
      </c>
      <c r="AA503" s="2">
        <f>IF(OR(K503="",L503="",K503=0),"",ABS((L503-K503)/K503))</f>
        <v>0.2</v>
      </c>
      <c r="AB503">
        <f>IF(OR(M503="",N503=""),"",ABS(N503-M503))</f>
        <v>0</v>
      </c>
      <c r="AC503">
        <f>IF(OR(S503="",T503=""),"",ABS(T503-S503))</f>
        <v>16</v>
      </c>
      <c r="AD503" t="str">
        <f>IF(OR(U503="",V503=""),"",ABS(V503-U503))</f>
        <v/>
      </c>
    </row>
    <row r="504" spans="1:30" x14ac:dyDescent="0.55000000000000004">
      <c r="A504" t="s">
        <v>25</v>
      </c>
      <c r="B504">
        <v>7460</v>
      </c>
      <c r="C504">
        <v>7460</v>
      </c>
      <c r="D504" t="s">
        <v>449</v>
      </c>
      <c r="E504" t="s">
        <v>1210</v>
      </c>
      <c r="F504" t="s">
        <v>1533</v>
      </c>
      <c r="G504" t="s">
        <v>1603</v>
      </c>
      <c r="I504" t="s">
        <v>1715</v>
      </c>
      <c r="J504" t="s">
        <v>1715</v>
      </c>
      <c r="K504">
        <v>20</v>
      </c>
      <c r="L504">
        <v>16</v>
      </c>
      <c r="M504">
        <v>2</v>
      </c>
      <c r="N504">
        <v>2</v>
      </c>
      <c r="O504">
        <v>-2.4809999999999999</v>
      </c>
      <c r="P504">
        <v>-12</v>
      </c>
      <c r="Q504">
        <v>0.55000000000000004</v>
      </c>
      <c r="R504">
        <v>1.5</v>
      </c>
      <c r="S504">
        <v>0</v>
      </c>
      <c r="T504">
        <v>-16</v>
      </c>
      <c r="V504">
        <v>-1</v>
      </c>
      <c r="W504" t="s">
        <v>1717</v>
      </c>
      <c r="X504" t="s">
        <v>1737</v>
      </c>
      <c r="Z504">
        <f>IF(OR(K504="",L504=""),"",ABS(L504-K504))</f>
        <v>4</v>
      </c>
      <c r="AA504" s="2">
        <f>IF(OR(K504="",L504="",K504=0),"",ABS((L504-K504)/K504))</f>
        <v>0.2</v>
      </c>
      <c r="AB504">
        <f>IF(OR(M504="",N504=""),"",ABS(N504-M504))</f>
        <v>0</v>
      </c>
      <c r="AC504">
        <f>IF(OR(S504="",T504=""),"",ABS(T504-S504))</f>
        <v>16</v>
      </c>
      <c r="AD504" t="str">
        <f>IF(OR(U504="",V504=""),"",ABS(V504-U504))</f>
        <v/>
      </c>
    </row>
    <row r="505" spans="1:30" x14ac:dyDescent="0.55000000000000004">
      <c r="A505" t="s">
        <v>25</v>
      </c>
      <c r="B505">
        <v>7459</v>
      </c>
      <c r="C505">
        <v>7459</v>
      </c>
      <c r="D505" t="s">
        <v>451</v>
      </c>
      <c r="E505" t="s">
        <v>1210</v>
      </c>
      <c r="F505" t="s">
        <v>1533</v>
      </c>
      <c r="G505" t="s">
        <v>1603</v>
      </c>
      <c r="I505" t="s">
        <v>1715</v>
      </c>
      <c r="J505" t="s">
        <v>1715</v>
      </c>
      <c r="K505">
        <v>20</v>
      </c>
      <c r="L505">
        <v>16</v>
      </c>
      <c r="M505">
        <v>2</v>
      </c>
      <c r="N505">
        <v>2</v>
      </c>
      <c r="O505">
        <v>-2.4809999999999999</v>
      </c>
      <c r="P505">
        <v>-12</v>
      </c>
      <c r="Q505">
        <v>0.55000000000000004</v>
      </c>
      <c r="R505">
        <v>1.5</v>
      </c>
      <c r="S505">
        <v>0</v>
      </c>
      <c r="T505">
        <v>-16</v>
      </c>
      <c r="V505">
        <v>-1</v>
      </c>
      <c r="W505" t="s">
        <v>1717</v>
      </c>
      <c r="X505" t="s">
        <v>1737</v>
      </c>
      <c r="Z505">
        <f>IF(OR(K505="",L505=""),"",ABS(L505-K505))</f>
        <v>4</v>
      </c>
      <c r="AA505" s="2">
        <f>IF(OR(K505="",L505="",K505=0),"",ABS((L505-K505)/K505))</f>
        <v>0.2</v>
      </c>
      <c r="AB505">
        <f>IF(OR(M505="",N505=""),"",ABS(N505-M505))</f>
        <v>0</v>
      </c>
      <c r="AC505">
        <f>IF(OR(S505="",T505=""),"",ABS(T505-S505))</f>
        <v>16</v>
      </c>
      <c r="AD505" t="str">
        <f>IF(OR(U505="",V505=""),"",ABS(V505-U505))</f>
        <v/>
      </c>
    </row>
    <row r="506" spans="1:30" x14ac:dyDescent="0.55000000000000004">
      <c r="A506" t="s">
        <v>25</v>
      </c>
      <c r="B506">
        <v>7458</v>
      </c>
      <c r="C506">
        <v>7458</v>
      </c>
      <c r="D506" t="s">
        <v>452</v>
      </c>
      <c r="E506" t="s">
        <v>1210</v>
      </c>
      <c r="F506" t="s">
        <v>1533</v>
      </c>
      <c r="G506" t="s">
        <v>1603</v>
      </c>
      <c r="I506" t="s">
        <v>1715</v>
      </c>
      <c r="J506" t="s">
        <v>1715</v>
      </c>
      <c r="K506">
        <v>20</v>
      </c>
      <c r="L506">
        <v>16</v>
      </c>
      <c r="M506">
        <v>2</v>
      </c>
      <c r="N506">
        <v>2</v>
      </c>
      <c r="O506">
        <v>-2.4809999999999999</v>
      </c>
      <c r="P506">
        <v>-12</v>
      </c>
      <c r="Q506">
        <v>0.55000000000000004</v>
      </c>
      <c r="R506">
        <v>1.5</v>
      </c>
      <c r="S506">
        <v>0</v>
      </c>
      <c r="T506">
        <v>-16</v>
      </c>
      <c r="V506">
        <v>-1</v>
      </c>
      <c r="W506" t="s">
        <v>1717</v>
      </c>
      <c r="X506" t="s">
        <v>1737</v>
      </c>
      <c r="Z506">
        <f>IF(OR(K506="",L506=""),"",ABS(L506-K506))</f>
        <v>4</v>
      </c>
      <c r="AA506" s="2">
        <f>IF(OR(K506="",L506="",K506=0),"",ABS((L506-K506)/K506))</f>
        <v>0.2</v>
      </c>
      <c r="AB506">
        <f>IF(OR(M506="",N506=""),"",ABS(N506-M506))</f>
        <v>0</v>
      </c>
      <c r="AC506">
        <f>IF(OR(S506="",T506=""),"",ABS(T506-S506))</f>
        <v>16</v>
      </c>
      <c r="AD506" t="str">
        <f>IF(OR(U506="",V506=""),"",ABS(V506-U506))</f>
        <v/>
      </c>
    </row>
    <row r="507" spans="1:30" x14ac:dyDescent="0.55000000000000004">
      <c r="A507" t="s">
        <v>25</v>
      </c>
      <c r="B507">
        <v>7457</v>
      </c>
      <c r="C507">
        <v>7457</v>
      </c>
      <c r="D507" t="s">
        <v>453</v>
      </c>
      <c r="E507" t="s">
        <v>1210</v>
      </c>
      <c r="F507" t="s">
        <v>1533</v>
      </c>
      <c r="G507" t="s">
        <v>1603</v>
      </c>
      <c r="I507" t="s">
        <v>1715</v>
      </c>
      <c r="J507" t="s">
        <v>1715</v>
      </c>
      <c r="K507">
        <v>20</v>
      </c>
      <c r="L507">
        <v>16</v>
      </c>
      <c r="M507">
        <v>2</v>
      </c>
      <c r="N507">
        <v>2</v>
      </c>
      <c r="O507">
        <v>-2.4809999999999999</v>
      </c>
      <c r="P507">
        <v>-12</v>
      </c>
      <c r="Q507">
        <v>0.55000000000000004</v>
      </c>
      <c r="R507">
        <v>1.5</v>
      </c>
      <c r="S507">
        <v>0</v>
      </c>
      <c r="T507">
        <v>-16</v>
      </c>
      <c r="V507">
        <v>-1</v>
      </c>
      <c r="W507" t="s">
        <v>1717</v>
      </c>
      <c r="X507" t="s">
        <v>1737</v>
      </c>
      <c r="Z507">
        <f>IF(OR(K507="",L507=""),"",ABS(L507-K507))</f>
        <v>4</v>
      </c>
      <c r="AA507" s="2">
        <f>IF(OR(K507="",L507="",K507=0),"",ABS((L507-K507)/K507))</f>
        <v>0.2</v>
      </c>
      <c r="AB507">
        <f>IF(OR(M507="",N507=""),"",ABS(N507-M507))</f>
        <v>0</v>
      </c>
      <c r="AC507">
        <f>IF(OR(S507="",T507=""),"",ABS(T507-S507))</f>
        <v>16</v>
      </c>
      <c r="AD507" t="str">
        <f>IF(OR(U507="",V507=""),"",ABS(V507-U507))</f>
        <v/>
      </c>
    </row>
    <row r="508" spans="1:30" x14ac:dyDescent="0.55000000000000004">
      <c r="A508" t="s">
        <v>25</v>
      </c>
      <c r="B508">
        <v>7456</v>
      </c>
      <c r="C508">
        <v>7456</v>
      </c>
      <c r="D508" t="s">
        <v>454</v>
      </c>
      <c r="E508" t="s">
        <v>1210</v>
      </c>
      <c r="F508" t="s">
        <v>1533</v>
      </c>
      <c r="G508" t="s">
        <v>1603</v>
      </c>
      <c r="I508" t="s">
        <v>1715</v>
      </c>
      <c r="J508" t="s">
        <v>1715</v>
      </c>
      <c r="K508">
        <v>20</v>
      </c>
      <c r="L508">
        <v>16</v>
      </c>
      <c r="M508">
        <v>2</v>
      </c>
      <c r="N508">
        <v>2</v>
      </c>
      <c r="O508">
        <v>-2.4809999999999999</v>
      </c>
      <c r="P508">
        <v>-12</v>
      </c>
      <c r="Q508">
        <v>0.55000000000000004</v>
      </c>
      <c r="R508">
        <v>1.5</v>
      </c>
      <c r="S508">
        <v>0</v>
      </c>
      <c r="T508">
        <v>-16</v>
      </c>
      <c r="V508">
        <v>-1</v>
      </c>
      <c r="W508" t="s">
        <v>1717</v>
      </c>
      <c r="X508" t="s">
        <v>1737</v>
      </c>
      <c r="Z508">
        <f>IF(OR(K508="",L508=""),"",ABS(L508-K508))</f>
        <v>4</v>
      </c>
      <c r="AA508" s="2">
        <f>IF(OR(K508="",L508="",K508=0),"",ABS((L508-K508)/K508))</f>
        <v>0.2</v>
      </c>
      <c r="AB508">
        <f>IF(OR(M508="",N508=""),"",ABS(N508-M508))</f>
        <v>0</v>
      </c>
      <c r="AC508">
        <f>IF(OR(S508="",T508=""),"",ABS(T508-S508))</f>
        <v>16</v>
      </c>
      <c r="AD508" t="str">
        <f>IF(OR(U508="",V508=""),"",ABS(V508-U508))</f>
        <v/>
      </c>
    </row>
    <row r="509" spans="1:30" x14ac:dyDescent="0.55000000000000004">
      <c r="A509" t="s">
        <v>25</v>
      </c>
      <c r="B509">
        <v>7062</v>
      </c>
      <c r="C509">
        <v>7062</v>
      </c>
      <c r="D509" t="s">
        <v>459</v>
      </c>
      <c r="E509" t="s">
        <v>1330</v>
      </c>
      <c r="F509" t="s">
        <v>1533</v>
      </c>
      <c r="G509" t="s">
        <v>1603</v>
      </c>
      <c r="I509" t="s">
        <v>1715</v>
      </c>
      <c r="J509" t="s">
        <v>1715</v>
      </c>
      <c r="K509">
        <v>15</v>
      </c>
      <c r="L509">
        <v>12</v>
      </c>
      <c r="M509">
        <v>2</v>
      </c>
      <c r="N509">
        <v>2</v>
      </c>
      <c r="O509">
        <v>-2.3580000000000001</v>
      </c>
      <c r="P509">
        <v>-10</v>
      </c>
      <c r="Q509">
        <v>0.55000000000000004</v>
      </c>
      <c r="R509">
        <v>1.5</v>
      </c>
      <c r="S509">
        <v>0</v>
      </c>
      <c r="T509">
        <v>-13</v>
      </c>
      <c r="V509">
        <v>-1</v>
      </c>
      <c r="W509" t="s">
        <v>1717</v>
      </c>
      <c r="X509" t="s">
        <v>1737</v>
      </c>
      <c r="Z509">
        <f>IF(OR(K509="",L509=""),"",ABS(L509-K509))</f>
        <v>3</v>
      </c>
      <c r="AA509" s="2">
        <f>IF(OR(K509="",L509="",K509=0),"",ABS((L509-K509)/K509))</f>
        <v>0.2</v>
      </c>
      <c r="AB509">
        <f>IF(OR(M509="",N509=""),"",ABS(N509-M509))</f>
        <v>0</v>
      </c>
      <c r="AC509">
        <f>IF(OR(S509="",T509=""),"",ABS(T509-S509))</f>
        <v>13</v>
      </c>
      <c r="AD509" t="str">
        <f>IF(OR(U509="",V509=""),"",ABS(V509-U509))</f>
        <v/>
      </c>
    </row>
    <row r="510" spans="1:30" x14ac:dyDescent="0.55000000000000004">
      <c r="A510" t="s">
        <v>25</v>
      </c>
      <c r="B510">
        <v>7358</v>
      </c>
      <c r="C510">
        <v>7358</v>
      </c>
      <c r="D510" t="s">
        <v>460</v>
      </c>
      <c r="E510" t="s">
        <v>1331</v>
      </c>
      <c r="F510" t="s">
        <v>1533</v>
      </c>
      <c r="G510" t="s">
        <v>1603</v>
      </c>
      <c r="I510" t="s">
        <v>1715</v>
      </c>
      <c r="J510" t="s">
        <v>1715</v>
      </c>
      <c r="K510">
        <v>15</v>
      </c>
      <c r="L510">
        <v>12</v>
      </c>
      <c r="M510">
        <v>2</v>
      </c>
      <c r="N510">
        <v>2</v>
      </c>
      <c r="O510">
        <v>-2.3580000000000001</v>
      </c>
      <c r="P510">
        <v>-10</v>
      </c>
      <c r="Q510">
        <v>0.55000000000000004</v>
      </c>
      <c r="R510">
        <v>1.5</v>
      </c>
      <c r="S510">
        <v>0</v>
      </c>
      <c r="T510">
        <v>-13</v>
      </c>
      <c r="V510">
        <v>-1</v>
      </c>
      <c r="W510" t="s">
        <v>1717</v>
      </c>
      <c r="X510" t="s">
        <v>1737</v>
      </c>
      <c r="Z510">
        <f>IF(OR(K510="",L510=""),"",ABS(L510-K510))</f>
        <v>3</v>
      </c>
      <c r="AA510" s="2">
        <f>IF(OR(K510="",L510="",K510=0),"",ABS((L510-K510)/K510))</f>
        <v>0.2</v>
      </c>
      <c r="AB510">
        <f>IF(OR(M510="",N510=""),"",ABS(N510-M510))</f>
        <v>0</v>
      </c>
      <c r="AC510">
        <f>IF(OR(S510="",T510=""),"",ABS(T510-S510))</f>
        <v>13</v>
      </c>
      <c r="AD510" t="str">
        <f>IF(OR(U510="",V510=""),"",ABS(V510-U510))</f>
        <v/>
      </c>
    </row>
    <row r="511" spans="1:30" x14ac:dyDescent="0.55000000000000004">
      <c r="A511" t="s">
        <v>25</v>
      </c>
      <c r="B511">
        <v>6998</v>
      </c>
      <c r="C511">
        <v>6998</v>
      </c>
      <c r="D511" t="s">
        <v>461</v>
      </c>
      <c r="E511" t="s">
        <v>1331</v>
      </c>
      <c r="F511" t="s">
        <v>1533</v>
      </c>
      <c r="G511" t="s">
        <v>1603</v>
      </c>
      <c r="I511" t="s">
        <v>1715</v>
      </c>
      <c r="J511" t="s">
        <v>1715</v>
      </c>
      <c r="K511">
        <v>15</v>
      </c>
      <c r="L511">
        <v>12</v>
      </c>
      <c r="M511">
        <v>2</v>
      </c>
      <c r="N511">
        <v>2</v>
      </c>
      <c r="O511">
        <v>-2.3580000000000001</v>
      </c>
      <c r="P511">
        <v>-10</v>
      </c>
      <c r="Q511">
        <v>0.55000000000000004</v>
      </c>
      <c r="R511">
        <v>1.5</v>
      </c>
      <c r="S511">
        <v>0</v>
      </c>
      <c r="T511">
        <v>-13</v>
      </c>
      <c r="V511">
        <v>-1</v>
      </c>
      <c r="W511" t="s">
        <v>1717</v>
      </c>
      <c r="X511" t="s">
        <v>1737</v>
      </c>
      <c r="Z511">
        <f>IF(OR(K511="",L511=""),"",ABS(L511-K511))</f>
        <v>3</v>
      </c>
      <c r="AA511" s="2">
        <f>IF(OR(K511="",L511="",K511=0),"",ABS((L511-K511)/K511))</f>
        <v>0.2</v>
      </c>
      <c r="AB511">
        <f>IF(OR(M511="",N511=""),"",ABS(N511-M511))</f>
        <v>0</v>
      </c>
      <c r="AC511">
        <f>IF(OR(S511="",T511=""),"",ABS(T511-S511))</f>
        <v>13</v>
      </c>
      <c r="AD511" t="str">
        <f>IF(OR(U511="",V511=""),"",ABS(V511-U511))</f>
        <v/>
      </c>
    </row>
    <row r="512" spans="1:30" x14ac:dyDescent="0.55000000000000004">
      <c r="A512" t="s">
        <v>25</v>
      </c>
      <c r="B512">
        <v>6999</v>
      </c>
      <c r="C512">
        <v>6999</v>
      </c>
      <c r="D512" t="s">
        <v>462</v>
      </c>
      <c r="E512" t="s">
        <v>1332</v>
      </c>
      <c r="F512" t="s">
        <v>1533</v>
      </c>
      <c r="G512" t="s">
        <v>1603</v>
      </c>
      <c r="I512" t="s">
        <v>1715</v>
      </c>
      <c r="J512" t="s">
        <v>1715</v>
      </c>
      <c r="K512">
        <v>15</v>
      </c>
      <c r="L512">
        <v>12</v>
      </c>
      <c r="M512">
        <v>2</v>
      </c>
      <c r="N512">
        <v>2</v>
      </c>
      <c r="O512">
        <v>-2.3580000000000001</v>
      </c>
      <c r="P512">
        <v>-10</v>
      </c>
      <c r="Q512">
        <v>0.55000000000000004</v>
      </c>
      <c r="R512">
        <v>1.5</v>
      </c>
      <c r="S512">
        <v>0</v>
      </c>
      <c r="T512">
        <v>-13</v>
      </c>
      <c r="V512">
        <v>-1</v>
      </c>
      <c r="W512" t="s">
        <v>1717</v>
      </c>
      <c r="X512" t="s">
        <v>1737</v>
      </c>
      <c r="Z512">
        <f>IF(OR(K512="",L512=""),"",ABS(L512-K512))</f>
        <v>3</v>
      </c>
      <c r="AA512" s="2">
        <f>IF(OR(K512="",L512="",K512=0),"",ABS((L512-K512)/K512))</f>
        <v>0.2</v>
      </c>
      <c r="AB512">
        <f>IF(OR(M512="",N512=""),"",ABS(N512-M512))</f>
        <v>0</v>
      </c>
      <c r="AC512">
        <f>IF(OR(S512="",T512=""),"",ABS(T512-S512))</f>
        <v>13</v>
      </c>
      <c r="AD512" t="str">
        <f>IF(OR(U512="",V512=""),"",ABS(V512-U512))</f>
        <v/>
      </c>
    </row>
    <row r="513" spans="1:30" x14ac:dyDescent="0.55000000000000004">
      <c r="A513" t="s">
        <v>25</v>
      </c>
      <c r="B513">
        <v>7340</v>
      </c>
      <c r="C513">
        <v>7340</v>
      </c>
      <c r="D513" t="s">
        <v>463</v>
      </c>
      <c r="E513" t="s">
        <v>1331</v>
      </c>
      <c r="F513" t="s">
        <v>1533</v>
      </c>
      <c r="G513" t="s">
        <v>1603</v>
      </c>
      <c r="I513" t="s">
        <v>1715</v>
      </c>
      <c r="J513" t="s">
        <v>1715</v>
      </c>
      <c r="K513">
        <v>15</v>
      </c>
      <c r="L513">
        <v>12</v>
      </c>
      <c r="M513">
        <v>2</v>
      </c>
      <c r="N513">
        <v>2</v>
      </c>
      <c r="O513">
        <v>-2.3580000000000001</v>
      </c>
      <c r="P513">
        <v>-10</v>
      </c>
      <c r="Q513">
        <v>0.55000000000000004</v>
      </c>
      <c r="R513">
        <v>1.5</v>
      </c>
      <c r="S513">
        <v>0</v>
      </c>
      <c r="T513">
        <v>-13</v>
      </c>
      <c r="V513">
        <v>-1</v>
      </c>
      <c r="W513" t="s">
        <v>1717</v>
      </c>
      <c r="X513" t="s">
        <v>1737</v>
      </c>
      <c r="Z513">
        <f>IF(OR(K513="",L513=""),"",ABS(L513-K513))</f>
        <v>3</v>
      </c>
      <c r="AA513" s="2">
        <f>IF(OR(K513="",L513="",K513=0),"",ABS((L513-K513)/K513))</f>
        <v>0.2</v>
      </c>
      <c r="AB513">
        <f>IF(OR(M513="",N513=""),"",ABS(N513-M513))</f>
        <v>0</v>
      </c>
      <c r="AC513">
        <f>IF(OR(S513="",T513=""),"",ABS(T513-S513))</f>
        <v>13</v>
      </c>
      <c r="AD513" t="str">
        <f>IF(OR(U513="",V513=""),"",ABS(V513-U513))</f>
        <v/>
      </c>
    </row>
    <row r="514" spans="1:30" x14ac:dyDescent="0.55000000000000004">
      <c r="A514" t="s">
        <v>25</v>
      </c>
      <c r="B514">
        <v>7033</v>
      </c>
      <c r="C514">
        <v>7033</v>
      </c>
      <c r="D514" t="s">
        <v>464</v>
      </c>
      <c r="E514" t="s">
        <v>1331</v>
      </c>
      <c r="F514" t="s">
        <v>1533</v>
      </c>
      <c r="G514" t="s">
        <v>1603</v>
      </c>
      <c r="I514" t="s">
        <v>1715</v>
      </c>
      <c r="J514" t="s">
        <v>1715</v>
      </c>
      <c r="K514">
        <v>15</v>
      </c>
      <c r="L514">
        <v>12</v>
      </c>
      <c r="M514">
        <v>2</v>
      </c>
      <c r="N514">
        <v>2</v>
      </c>
      <c r="O514">
        <v>-2.3580000000000001</v>
      </c>
      <c r="P514">
        <v>-10</v>
      </c>
      <c r="Q514">
        <v>0.55000000000000004</v>
      </c>
      <c r="R514">
        <v>1.5</v>
      </c>
      <c r="S514">
        <v>0</v>
      </c>
      <c r="T514">
        <v>-13</v>
      </c>
      <c r="V514">
        <v>-1</v>
      </c>
      <c r="W514" t="s">
        <v>1717</v>
      </c>
      <c r="X514" t="s">
        <v>1737</v>
      </c>
      <c r="Z514">
        <f>IF(OR(K514="",L514=""),"",ABS(L514-K514))</f>
        <v>3</v>
      </c>
      <c r="AA514" s="2">
        <f>IF(OR(K514="",L514="",K514=0),"",ABS((L514-K514)/K514))</f>
        <v>0.2</v>
      </c>
      <c r="AB514">
        <f>IF(OR(M514="",N514=""),"",ABS(N514-M514))</f>
        <v>0</v>
      </c>
      <c r="AC514">
        <f>IF(OR(S514="",T514=""),"",ABS(T514-S514))</f>
        <v>13</v>
      </c>
      <c r="AD514" t="str">
        <f>IF(OR(U514="",V514=""),"",ABS(V514-U514))</f>
        <v/>
      </c>
    </row>
    <row r="515" spans="1:30" x14ac:dyDescent="0.55000000000000004">
      <c r="A515" t="s">
        <v>25</v>
      </c>
      <c r="B515">
        <v>7264</v>
      </c>
      <c r="C515">
        <v>7264</v>
      </c>
      <c r="D515" t="s">
        <v>465</v>
      </c>
      <c r="E515" t="s">
        <v>1331</v>
      </c>
      <c r="F515" t="s">
        <v>1533</v>
      </c>
      <c r="G515" t="s">
        <v>1603</v>
      </c>
      <c r="I515" t="s">
        <v>1715</v>
      </c>
      <c r="J515" t="s">
        <v>1715</v>
      </c>
      <c r="K515">
        <v>15</v>
      </c>
      <c r="L515">
        <v>12</v>
      </c>
      <c r="M515">
        <v>2</v>
      </c>
      <c r="N515">
        <v>2</v>
      </c>
      <c r="O515">
        <v>-2.3580000000000001</v>
      </c>
      <c r="P515">
        <v>-10</v>
      </c>
      <c r="Q515">
        <v>0.55000000000000004</v>
      </c>
      <c r="R515">
        <v>1.5</v>
      </c>
      <c r="S515">
        <v>0</v>
      </c>
      <c r="T515">
        <v>-13</v>
      </c>
      <c r="V515">
        <v>-1</v>
      </c>
      <c r="W515" t="s">
        <v>1717</v>
      </c>
      <c r="X515" t="s">
        <v>1737</v>
      </c>
      <c r="Z515">
        <f>IF(OR(K515="",L515=""),"",ABS(L515-K515))</f>
        <v>3</v>
      </c>
      <c r="AA515" s="2">
        <f>IF(OR(K515="",L515="",K515=0),"",ABS((L515-K515)/K515))</f>
        <v>0.2</v>
      </c>
      <c r="AB515">
        <f>IF(OR(M515="",N515=""),"",ABS(N515-M515))</f>
        <v>0</v>
      </c>
      <c r="AC515">
        <f>IF(OR(S515="",T515=""),"",ABS(T515-S515))</f>
        <v>13</v>
      </c>
      <c r="AD515" t="str">
        <f>IF(OR(U515="",V515=""),"",ABS(V515-U515))</f>
        <v/>
      </c>
    </row>
    <row r="516" spans="1:30" x14ac:dyDescent="0.55000000000000004">
      <c r="A516" t="s">
        <v>25</v>
      </c>
      <c r="B516">
        <v>7263</v>
      </c>
      <c r="C516">
        <v>7263</v>
      </c>
      <c r="D516" t="s">
        <v>466</v>
      </c>
      <c r="E516" t="s">
        <v>1333</v>
      </c>
      <c r="F516" t="s">
        <v>1533</v>
      </c>
      <c r="G516" t="s">
        <v>1603</v>
      </c>
      <c r="I516" t="s">
        <v>1715</v>
      </c>
      <c r="J516" t="s">
        <v>1715</v>
      </c>
      <c r="K516">
        <v>15</v>
      </c>
      <c r="L516">
        <v>12</v>
      </c>
      <c r="M516">
        <v>2</v>
      </c>
      <c r="N516">
        <v>2</v>
      </c>
      <c r="O516">
        <v>-2.3580000000000001</v>
      </c>
      <c r="P516">
        <v>-10</v>
      </c>
      <c r="Q516">
        <v>0.55000000000000004</v>
      </c>
      <c r="R516">
        <v>1.5</v>
      </c>
      <c r="S516">
        <v>0</v>
      </c>
      <c r="T516">
        <v>-13</v>
      </c>
      <c r="V516">
        <v>-1</v>
      </c>
      <c r="W516" t="s">
        <v>1717</v>
      </c>
      <c r="X516" t="s">
        <v>1737</v>
      </c>
      <c r="Z516">
        <f>IF(OR(K516="",L516=""),"",ABS(L516-K516))</f>
        <v>3</v>
      </c>
      <c r="AA516" s="2">
        <f>IF(OR(K516="",L516="",K516=0),"",ABS((L516-K516)/K516))</f>
        <v>0.2</v>
      </c>
      <c r="AB516">
        <f>IF(OR(M516="",N516=""),"",ABS(N516-M516))</f>
        <v>0</v>
      </c>
      <c r="AC516">
        <f>IF(OR(S516="",T516=""),"",ABS(T516-S516))</f>
        <v>13</v>
      </c>
      <c r="AD516" t="str">
        <f>IF(OR(U516="",V516=""),"",ABS(V516-U516))</f>
        <v/>
      </c>
    </row>
    <row r="517" spans="1:30" x14ac:dyDescent="0.55000000000000004">
      <c r="A517" t="s">
        <v>25</v>
      </c>
      <c r="B517">
        <v>7359</v>
      </c>
      <c r="C517">
        <v>7359</v>
      </c>
      <c r="D517" t="s">
        <v>467</v>
      </c>
      <c r="E517" t="s">
        <v>1332</v>
      </c>
      <c r="F517" t="s">
        <v>1533</v>
      </c>
      <c r="G517" t="s">
        <v>1603</v>
      </c>
      <c r="I517" t="s">
        <v>1715</v>
      </c>
      <c r="J517" t="s">
        <v>1715</v>
      </c>
      <c r="K517">
        <v>15</v>
      </c>
      <c r="L517">
        <v>12</v>
      </c>
      <c r="M517">
        <v>2</v>
      </c>
      <c r="N517">
        <v>2</v>
      </c>
      <c r="O517">
        <v>-2.3580000000000001</v>
      </c>
      <c r="P517">
        <v>-10</v>
      </c>
      <c r="Q517">
        <v>0.55000000000000004</v>
      </c>
      <c r="R517">
        <v>1.5</v>
      </c>
      <c r="S517">
        <v>0</v>
      </c>
      <c r="T517">
        <v>-13</v>
      </c>
      <c r="V517">
        <v>-1</v>
      </c>
      <c r="W517" t="s">
        <v>1717</v>
      </c>
      <c r="X517" t="s">
        <v>1737</v>
      </c>
      <c r="Z517">
        <f>IF(OR(K517="",L517=""),"",ABS(L517-K517))</f>
        <v>3</v>
      </c>
      <c r="AA517" s="2">
        <f>IF(OR(K517="",L517="",K517=0),"",ABS((L517-K517)/K517))</f>
        <v>0.2</v>
      </c>
      <c r="AB517">
        <f>IF(OR(M517="",N517=""),"",ABS(N517-M517))</f>
        <v>0</v>
      </c>
      <c r="AC517">
        <f>IF(OR(S517="",T517=""),"",ABS(T517-S517))</f>
        <v>13</v>
      </c>
      <c r="AD517" t="str">
        <f>IF(OR(U517="",V517=""),"",ABS(V517-U517))</f>
        <v/>
      </c>
    </row>
    <row r="518" spans="1:30" x14ac:dyDescent="0.55000000000000004">
      <c r="A518" t="s">
        <v>25</v>
      </c>
      <c r="B518">
        <v>7072</v>
      </c>
      <c r="C518">
        <v>7072</v>
      </c>
      <c r="D518" t="s">
        <v>469</v>
      </c>
      <c r="E518" t="s">
        <v>1334</v>
      </c>
      <c r="F518" t="s">
        <v>1533</v>
      </c>
      <c r="G518" t="s">
        <v>1603</v>
      </c>
      <c r="I518" t="s">
        <v>1715</v>
      </c>
      <c r="J518" t="s">
        <v>1715</v>
      </c>
      <c r="K518">
        <v>15</v>
      </c>
      <c r="L518">
        <v>12</v>
      </c>
      <c r="M518">
        <v>2</v>
      </c>
      <c r="N518">
        <v>2</v>
      </c>
      <c r="O518">
        <v>-2.3580000000000001</v>
      </c>
      <c r="P518">
        <v>-10</v>
      </c>
      <c r="Q518">
        <v>0.55000000000000004</v>
      </c>
      <c r="R518">
        <v>1.5</v>
      </c>
      <c r="S518">
        <v>0</v>
      </c>
      <c r="T518">
        <v>-13</v>
      </c>
      <c r="V518">
        <v>-1</v>
      </c>
      <c r="W518" t="s">
        <v>1717</v>
      </c>
      <c r="X518" t="s">
        <v>1737</v>
      </c>
      <c r="Z518">
        <f>IF(OR(K518="",L518=""),"",ABS(L518-K518))</f>
        <v>3</v>
      </c>
      <c r="AA518" s="2">
        <f>IF(OR(K518="",L518="",K518=0),"",ABS((L518-K518)/K518))</f>
        <v>0.2</v>
      </c>
      <c r="AB518">
        <f>IF(OR(M518="",N518=""),"",ABS(N518-M518))</f>
        <v>0</v>
      </c>
      <c r="AC518">
        <f>IF(OR(S518="",T518=""),"",ABS(T518-S518))</f>
        <v>13</v>
      </c>
      <c r="AD518" t="str">
        <f>IF(OR(U518="",V518=""),"",ABS(V518-U518))</f>
        <v/>
      </c>
    </row>
    <row r="519" spans="1:30" x14ac:dyDescent="0.55000000000000004">
      <c r="A519" t="s">
        <v>25</v>
      </c>
      <c r="B519">
        <v>7083</v>
      </c>
      <c r="C519">
        <v>7083</v>
      </c>
      <c r="D519" t="s">
        <v>470</v>
      </c>
      <c r="E519" t="s">
        <v>1333</v>
      </c>
      <c r="F519" t="s">
        <v>1533</v>
      </c>
      <c r="G519" t="s">
        <v>1603</v>
      </c>
      <c r="I519" t="s">
        <v>1715</v>
      </c>
      <c r="J519" t="s">
        <v>1715</v>
      </c>
      <c r="K519">
        <v>15</v>
      </c>
      <c r="L519">
        <v>12</v>
      </c>
      <c r="M519">
        <v>2</v>
      </c>
      <c r="N519">
        <v>2</v>
      </c>
      <c r="O519">
        <v>-2.3580000000000001</v>
      </c>
      <c r="P519">
        <v>-10</v>
      </c>
      <c r="Q519">
        <v>0.55000000000000004</v>
      </c>
      <c r="R519">
        <v>1.5</v>
      </c>
      <c r="S519">
        <v>0</v>
      </c>
      <c r="T519">
        <v>-13</v>
      </c>
      <c r="V519">
        <v>-1</v>
      </c>
      <c r="W519" t="s">
        <v>1717</v>
      </c>
      <c r="X519" t="s">
        <v>1737</v>
      </c>
      <c r="Z519">
        <f>IF(OR(K519="",L519=""),"",ABS(L519-K519))</f>
        <v>3</v>
      </c>
      <c r="AA519" s="2">
        <f>IF(OR(K519="",L519="",K519=0),"",ABS((L519-K519)/K519))</f>
        <v>0.2</v>
      </c>
      <c r="AB519">
        <f>IF(OR(M519="",N519=""),"",ABS(N519-M519))</f>
        <v>0</v>
      </c>
      <c r="AC519">
        <f>IF(OR(S519="",T519=""),"",ABS(T519-S519))</f>
        <v>13</v>
      </c>
      <c r="AD519" t="str">
        <f>IF(OR(U519="",V519=""),"",ABS(V519-U519))</f>
        <v/>
      </c>
    </row>
    <row r="520" spans="1:30" x14ac:dyDescent="0.55000000000000004">
      <c r="A520" t="s">
        <v>25</v>
      </c>
      <c r="B520">
        <v>7085</v>
      </c>
      <c r="C520">
        <v>7085</v>
      </c>
      <c r="D520" t="s">
        <v>471</v>
      </c>
      <c r="E520" t="s">
        <v>1331</v>
      </c>
      <c r="F520" t="s">
        <v>1533</v>
      </c>
      <c r="G520" t="s">
        <v>1603</v>
      </c>
      <c r="I520" t="s">
        <v>1715</v>
      </c>
      <c r="J520" t="s">
        <v>1715</v>
      </c>
      <c r="K520">
        <v>15</v>
      </c>
      <c r="L520">
        <v>12</v>
      </c>
      <c r="M520">
        <v>2</v>
      </c>
      <c r="N520">
        <v>2</v>
      </c>
      <c r="O520">
        <v>-2.3580000000000001</v>
      </c>
      <c r="P520">
        <v>-10</v>
      </c>
      <c r="Q520">
        <v>0.55000000000000004</v>
      </c>
      <c r="R520">
        <v>1.5</v>
      </c>
      <c r="S520">
        <v>0</v>
      </c>
      <c r="T520">
        <v>-13</v>
      </c>
      <c r="V520">
        <v>-1</v>
      </c>
      <c r="W520" t="s">
        <v>1717</v>
      </c>
      <c r="X520" t="s">
        <v>1737</v>
      </c>
      <c r="Z520">
        <f>IF(OR(K520="",L520=""),"",ABS(L520-K520))</f>
        <v>3</v>
      </c>
      <c r="AA520" s="2">
        <f>IF(OR(K520="",L520="",K520=0),"",ABS((L520-K520)/K520))</f>
        <v>0.2</v>
      </c>
      <c r="AB520">
        <f>IF(OR(M520="",N520=""),"",ABS(N520-M520))</f>
        <v>0</v>
      </c>
      <c r="AC520">
        <f>IF(OR(S520="",T520=""),"",ABS(T520-S520))</f>
        <v>13</v>
      </c>
      <c r="AD520" t="str">
        <f>IF(OR(U520="",V520=""),"",ABS(V520-U520))</f>
        <v/>
      </c>
    </row>
    <row r="521" spans="1:30" x14ac:dyDescent="0.55000000000000004">
      <c r="A521" t="s">
        <v>25</v>
      </c>
      <c r="B521">
        <v>7086</v>
      </c>
      <c r="C521">
        <v>7086</v>
      </c>
      <c r="D521" t="s">
        <v>472</v>
      </c>
      <c r="E521" t="s">
        <v>1332</v>
      </c>
      <c r="F521" t="s">
        <v>1533</v>
      </c>
      <c r="G521" t="s">
        <v>1603</v>
      </c>
      <c r="I521" t="s">
        <v>1715</v>
      </c>
      <c r="J521" t="s">
        <v>1715</v>
      </c>
      <c r="K521">
        <v>15</v>
      </c>
      <c r="L521">
        <v>12</v>
      </c>
      <c r="M521">
        <v>2</v>
      </c>
      <c r="N521">
        <v>2</v>
      </c>
      <c r="O521">
        <v>-2.3580000000000001</v>
      </c>
      <c r="P521">
        <v>-10</v>
      </c>
      <c r="Q521">
        <v>0.55000000000000004</v>
      </c>
      <c r="R521">
        <v>1.5</v>
      </c>
      <c r="S521">
        <v>0</v>
      </c>
      <c r="T521">
        <v>-13</v>
      </c>
      <c r="V521">
        <v>-1</v>
      </c>
      <c r="W521" t="s">
        <v>1717</v>
      </c>
      <c r="X521" t="s">
        <v>1737</v>
      </c>
      <c r="Z521">
        <f>IF(OR(K521="",L521=""),"",ABS(L521-K521))</f>
        <v>3</v>
      </c>
      <c r="AA521" s="2">
        <f>IF(OR(K521="",L521="",K521=0),"",ABS((L521-K521)/K521))</f>
        <v>0.2</v>
      </c>
      <c r="AB521">
        <f>IF(OR(M521="",N521=""),"",ABS(N521-M521))</f>
        <v>0</v>
      </c>
      <c r="AC521">
        <f>IF(OR(S521="",T521=""),"",ABS(T521-S521))</f>
        <v>13</v>
      </c>
      <c r="AD521" t="str">
        <f>IF(OR(U521="",V521=""),"",ABS(V521-U521))</f>
        <v/>
      </c>
    </row>
    <row r="522" spans="1:30" x14ac:dyDescent="0.55000000000000004">
      <c r="A522" t="s">
        <v>25</v>
      </c>
      <c r="B522">
        <v>7353</v>
      </c>
      <c r="C522">
        <v>7353</v>
      </c>
      <c r="D522" t="s">
        <v>473</v>
      </c>
      <c r="E522" t="s">
        <v>1332</v>
      </c>
      <c r="F522" t="s">
        <v>1533</v>
      </c>
      <c r="G522" t="s">
        <v>1603</v>
      </c>
      <c r="I522" t="s">
        <v>1715</v>
      </c>
      <c r="J522" t="s">
        <v>1715</v>
      </c>
      <c r="K522">
        <v>15</v>
      </c>
      <c r="L522">
        <v>12</v>
      </c>
      <c r="M522">
        <v>2</v>
      </c>
      <c r="N522">
        <v>2</v>
      </c>
      <c r="O522">
        <v>-2.3580000000000001</v>
      </c>
      <c r="P522">
        <v>-10</v>
      </c>
      <c r="Q522">
        <v>0.55000000000000004</v>
      </c>
      <c r="R522">
        <v>1.5</v>
      </c>
      <c r="S522">
        <v>0</v>
      </c>
      <c r="T522">
        <v>-13</v>
      </c>
      <c r="V522">
        <v>-1</v>
      </c>
      <c r="W522" t="s">
        <v>1717</v>
      </c>
      <c r="X522" t="s">
        <v>1737</v>
      </c>
      <c r="Z522">
        <f>IF(OR(K522="",L522=""),"",ABS(L522-K522))</f>
        <v>3</v>
      </c>
      <c r="AA522" s="2">
        <f>IF(OR(K522="",L522="",K522=0),"",ABS((L522-K522)/K522))</f>
        <v>0.2</v>
      </c>
      <c r="AB522">
        <f>IF(OR(M522="",N522=""),"",ABS(N522-M522))</f>
        <v>0</v>
      </c>
      <c r="AC522">
        <f>IF(OR(S522="",T522=""),"",ABS(T522-S522))</f>
        <v>13</v>
      </c>
      <c r="AD522" t="str">
        <f>IF(OR(U522="",V522=""),"",ABS(V522-U522))</f>
        <v/>
      </c>
    </row>
    <row r="523" spans="1:30" x14ac:dyDescent="0.55000000000000004">
      <c r="A523" t="s">
        <v>25</v>
      </c>
      <c r="B523">
        <v>7352</v>
      </c>
      <c r="C523">
        <v>7352</v>
      </c>
      <c r="D523" t="s">
        <v>475</v>
      </c>
      <c r="E523" t="s">
        <v>1331</v>
      </c>
      <c r="F523" t="s">
        <v>1533</v>
      </c>
      <c r="G523" t="s">
        <v>1603</v>
      </c>
      <c r="I523" t="s">
        <v>1715</v>
      </c>
      <c r="J523" t="s">
        <v>1715</v>
      </c>
      <c r="K523">
        <v>15</v>
      </c>
      <c r="L523">
        <v>12</v>
      </c>
      <c r="M523">
        <v>2</v>
      </c>
      <c r="N523">
        <v>2</v>
      </c>
      <c r="O523">
        <v>-2.3580000000000001</v>
      </c>
      <c r="P523">
        <v>-10</v>
      </c>
      <c r="Q523">
        <v>0.55000000000000004</v>
      </c>
      <c r="R523">
        <v>1.5</v>
      </c>
      <c r="S523">
        <v>0</v>
      </c>
      <c r="T523">
        <v>-13</v>
      </c>
      <c r="V523">
        <v>-1</v>
      </c>
      <c r="W523" t="s">
        <v>1717</v>
      </c>
      <c r="X523" t="s">
        <v>1737</v>
      </c>
      <c r="Z523">
        <f>IF(OR(K523="",L523=""),"",ABS(L523-K523))</f>
        <v>3</v>
      </c>
      <c r="AA523" s="2">
        <f>IF(OR(K523="",L523="",K523=0),"",ABS((L523-K523)/K523))</f>
        <v>0.2</v>
      </c>
      <c r="AB523">
        <f>IF(OR(M523="",N523=""),"",ABS(N523-M523))</f>
        <v>0</v>
      </c>
      <c r="AC523">
        <f>IF(OR(S523="",T523=""),"",ABS(T523-S523))</f>
        <v>13</v>
      </c>
      <c r="AD523" t="str">
        <f>IF(OR(U523="",V523=""),"",ABS(V523-U523))</f>
        <v/>
      </c>
    </row>
    <row r="524" spans="1:30" x14ac:dyDescent="0.55000000000000004">
      <c r="A524" t="s">
        <v>25</v>
      </c>
      <c r="B524">
        <v>7262</v>
      </c>
      <c r="C524">
        <v>7262</v>
      </c>
      <c r="D524" t="s">
        <v>476</v>
      </c>
      <c r="E524" t="s">
        <v>1334</v>
      </c>
      <c r="F524" t="s">
        <v>1533</v>
      </c>
      <c r="G524" t="s">
        <v>1603</v>
      </c>
      <c r="I524" t="s">
        <v>1715</v>
      </c>
      <c r="J524" t="s">
        <v>1715</v>
      </c>
      <c r="K524">
        <v>15</v>
      </c>
      <c r="L524">
        <v>12</v>
      </c>
      <c r="M524">
        <v>2</v>
      </c>
      <c r="N524">
        <v>2</v>
      </c>
      <c r="O524">
        <v>-2.3580000000000001</v>
      </c>
      <c r="P524">
        <v>-10</v>
      </c>
      <c r="Q524">
        <v>0.55000000000000004</v>
      </c>
      <c r="R524">
        <v>1.5</v>
      </c>
      <c r="S524">
        <v>0</v>
      </c>
      <c r="T524">
        <v>-13</v>
      </c>
      <c r="V524">
        <v>-1</v>
      </c>
      <c r="W524" t="s">
        <v>1717</v>
      </c>
      <c r="X524" t="s">
        <v>1737</v>
      </c>
      <c r="Z524">
        <f>IF(OR(K524="",L524=""),"",ABS(L524-K524))</f>
        <v>3</v>
      </c>
      <c r="AA524" s="2">
        <f>IF(OR(K524="",L524="",K524=0),"",ABS((L524-K524)/K524))</f>
        <v>0.2</v>
      </c>
      <c r="AB524">
        <f>IF(OR(M524="",N524=""),"",ABS(N524-M524))</f>
        <v>0</v>
      </c>
      <c r="AC524">
        <f>IF(OR(S524="",T524=""),"",ABS(T524-S524))</f>
        <v>13</v>
      </c>
      <c r="AD524" t="str">
        <f>IF(OR(U524="",V524=""),"",ABS(V524-U524))</f>
        <v/>
      </c>
    </row>
    <row r="525" spans="1:30" x14ac:dyDescent="0.55000000000000004">
      <c r="A525" t="s">
        <v>25</v>
      </c>
      <c r="B525">
        <v>7261</v>
      </c>
      <c r="C525">
        <v>7261</v>
      </c>
      <c r="D525" t="s">
        <v>477</v>
      </c>
      <c r="E525" t="s">
        <v>1330</v>
      </c>
      <c r="F525" t="s">
        <v>1533</v>
      </c>
      <c r="G525" t="s">
        <v>1603</v>
      </c>
      <c r="I525" t="s">
        <v>1715</v>
      </c>
      <c r="J525" t="s">
        <v>1715</v>
      </c>
      <c r="K525">
        <v>15</v>
      </c>
      <c r="L525">
        <v>12</v>
      </c>
      <c r="M525">
        <v>2</v>
      </c>
      <c r="N525">
        <v>2</v>
      </c>
      <c r="O525">
        <v>-2.3580000000000001</v>
      </c>
      <c r="P525">
        <v>-10</v>
      </c>
      <c r="Q525">
        <v>0.55000000000000004</v>
      </c>
      <c r="R525">
        <v>1.5</v>
      </c>
      <c r="S525">
        <v>0</v>
      </c>
      <c r="T525">
        <v>-13</v>
      </c>
      <c r="V525">
        <v>-1</v>
      </c>
      <c r="W525" t="s">
        <v>1717</v>
      </c>
      <c r="X525" t="s">
        <v>1737</v>
      </c>
      <c r="Z525">
        <f>IF(OR(K525="",L525=""),"",ABS(L525-K525))</f>
        <v>3</v>
      </c>
      <c r="AA525" s="2">
        <f>IF(OR(K525="",L525="",K525=0),"",ABS((L525-K525)/K525))</f>
        <v>0.2</v>
      </c>
      <c r="AB525">
        <f>IF(OR(M525="",N525=""),"",ABS(N525-M525))</f>
        <v>0</v>
      </c>
      <c r="AC525">
        <f>IF(OR(S525="",T525=""),"",ABS(T525-S525))</f>
        <v>13</v>
      </c>
      <c r="AD525" t="str">
        <f>IF(OR(U525="",V525=""),"",ABS(V525-U525))</f>
        <v/>
      </c>
    </row>
    <row r="526" spans="1:30" x14ac:dyDescent="0.55000000000000004">
      <c r="A526" t="s">
        <v>25</v>
      </c>
      <c r="B526">
        <v>7254</v>
      </c>
      <c r="C526">
        <v>7254</v>
      </c>
      <c r="D526" t="s">
        <v>478</v>
      </c>
      <c r="E526" t="s">
        <v>1331</v>
      </c>
      <c r="F526" t="s">
        <v>1533</v>
      </c>
      <c r="G526" t="s">
        <v>1603</v>
      </c>
      <c r="I526" t="s">
        <v>1715</v>
      </c>
      <c r="J526" t="s">
        <v>1715</v>
      </c>
      <c r="K526">
        <v>15</v>
      </c>
      <c r="L526">
        <v>12</v>
      </c>
      <c r="M526">
        <v>2</v>
      </c>
      <c r="N526">
        <v>2</v>
      </c>
      <c r="O526">
        <v>-2.3580000000000001</v>
      </c>
      <c r="P526">
        <v>-10</v>
      </c>
      <c r="Q526">
        <v>0.55000000000000004</v>
      </c>
      <c r="R526">
        <v>1.5</v>
      </c>
      <c r="S526">
        <v>0</v>
      </c>
      <c r="T526">
        <v>-13</v>
      </c>
      <c r="V526">
        <v>-1</v>
      </c>
      <c r="W526" t="s">
        <v>1717</v>
      </c>
      <c r="X526" t="s">
        <v>1737</v>
      </c>
      <c r="Z526">
        <f>IF(OR(K526="",L526=""),"",ABS(L526-K526))</f>
        <v>3</v>
      </c>
      <c r="AA526" s="2">
        <f>IF(OR(K526="",L526="",K526=0),"",ABS((L526-K526)/K526))</f>
        <v>0.2</v>
      </c>
      <c r="AB526">
        <f>IF(OR(M526="",N526=""),"",ABS(N526-M526))</f>
        <v>0</v>
      </c>
      <c r="AC526">
        <f>IF(OR(S526="",T526=""),"",ABS(T526-S526))</f>
        <v>13</v>
      </c>
      <c r="AD526" t="str">
        <f>IF(OR(U526="",V526=""),"",ABS(V526-U526))</f>
        <v/>
      </c>
    </row>
    <row r="527" spans="1:30" x14ac:dyDescent="0.55000000000000004">
      <c r="A527" t="s">
        <v>25</v>
      </c>
      <c r="B527">
        <v>7346</v>
      </c>
      <c r="C527">
        <v>7346</v>
      </c>
      <c r="D527" t="s">
        <v>483</v>
      </c>
      <c r="E527" t="s">
        <v>1332</v>
      </c>
      <c r="F527" t="s">
        <v>1533</v>
      </c>
      <c r="G527" t="s">
        <v>1603</v>
      </c>
      <c r="I527" t="s">
        <v>1715</v>
      </c>
      <c r="J527" t="s">
        <v>1715</v>
      </c>
      <c r="K527">
        <v>15</v>
      </c>
      <c r="L527">
        <v>12</v>
      </c>
      <c r="M527">
        <v>2</v>
      </c>
      <c r="N527">
        <v>2</v>
      </c>
      <c r="O527">
        <v>-2.3580000000000001</v>
      </c>
      <c r="P527">
        <v>-10</v>
      </c>
      <c r="Q527">
        <v>0.55000000000000004</v>
      </c>
      <c r="R527">
        <v>1.5</v>
      </c>
      <c r="S527">
        <v>0</v>
      </c>
      <c r="T527">
        <v>-13</v>
      </c>
      <c r="V527">
        <v>-1</v>
      </c>
      <c r="W527" t="s">
        <v>1717</v>
      </c>
      <c r="X527" t="s">
        <v>1737</v>
      </c>
      <c r="Z527">
        <f>IF(OR(K527="",L527=""),"",ABS(L527-K527))</f>
        <v>3</v>
      </c>
      <c r="AA527" s="2">
        <f>IF(OR(K527="",L527="",K527=0),"",ABS((L527-K527)/K527))</f>
        <v>0.2</v>
      </c>
      <c r="AB527">
        <f>IF(OR(M527="",N527=""),"",ABS(N527-M527))</f>
        <v>0</v>
      </c>
      <c r="AC527">
        <f>IF(OR(S527="",T527=""),"",ABS(T527-S527))</f>
        <v>13</v>
      </c>
      <c r="AD527" t="str">
        <f>IF(OR(U527="",V527=""),"",ABS(V527-U527))</f>
        <v/>
      </c>
    </row>
    <row r="528" spans="1:30" x14ac:dyDescent="0.55000000000000004">
      <c r="A528" t="s">
        <v>25</v>
      </c>
      <c r="B528">
        <v>7257</v>
      </c>
      <c r="C528">
        <v>7257</v>
      </c>
      <c r="D528" t="s">
        <v>484</v>
      </c>
      <c r="E528" t="s">
        <v>1331</v>
      </c>
      <c r="F528" t="s">
        <v>1533</v>
      </c>
      <c r="G528" t="s">
        <v>1603</v>
      </c>
      <c r="I528" t="s">
        <v>1715</v>
      </c>
      <c r="J528" t="s">
        <v>1715</v>
      </c>
      <c r="K528">
        <v>15</v>
      </c>
      <c r="L528">
        <v>12</v>
      </c>
      <c r="M528">
        <v>2</v>
      </c>
      <c r="N528">
        <v>2</v>
      </c>
      <c r="O528">
        <v>-2.3580000000000001</v>
      </c>
      <c r="P528">
        <v>-10</v>
      </c>
      <c r="Q528">
        <v>0.55000000000000004</v>
      </c>
      <c r="R528">
        <v>1.5</v>
      </c>
      <c r="S528">
        <v>0</v>
      </c>
      <c r="T528">
        <v>-13</v>
      </c>
      <c r="V528">
        <v>-1</v>
      </c>
      <c r="W528" t="s">
        <v>1717</v>
      </c>
      <c r="X528" t="s">
        <v>1737</v>
      </c>
      <c r="Z528">
        <f>IF(OR(K528="",L528=""),"",ABS(L528-K528))</f>
        <v>3</v>
      </c>
      <c r="AA528" s="2">
        <f>IF(OR(K528="",L528="",K528=0),"",ABS((L528-K528)/K528))</f>
        <v>0.2</v>
      </c>
      <c r="AB528">
        <f>IF(OR(M528="",N528=""),"",ABS(N528-M528))</f>
        <v>0</v>
      </c>
      <c r="AC528">
        <f>IF(OR(S528="",T528=""),"",ABS(T528-S528))</f>
        <v>13</v>
      </c>
      <c r="AD528" t="str">
        <f>IF(OR(U528="",V528=""),"",ABS(V528-U528))</f>
        <v/>
      </c>
    </row>
    <row r="529" spans="1:30" x14ac:dyDescent="0.55000000000000004">
      <c r="A529" t="s">
        <v>25</v>
      </c>
      <c r="B529">
        <v>7258</v>
      </c>
      <c r="C529">
        <v>7258</v>
      </c>
      <c r="D529" t="s">
        <v>485</v>
      </c>
      <c r="E529" t="s">
        <v>1332</v>
      </c>
      <c r="F529" t="s">
        <v>1533</v>
      </c>
      <c r="G529" t="s">
        <v>1603</v>
      </c>
      <c r="I529" t="s">
        <v>1715</v>
      </c>
      <c r="J529" t="s">
        <v>1715</v>
      </c>
      <c r="K529">
        <v>15</v>
      </c>
      <c r="L529">
        <v>12</v>
      </c>
      <c r="M529">
        <v>2</v>
      </c>
      <c r="N529">
        <v>2</v>
      </c>
      <c r="O529">
        <v>-2.3580000000000001</v>
      </c>
      <c r="P529">
        <v>-10</v>
      </c>
      <c r="Q529">
        <v>0.55000000000000004</v>
      </c>
      <c r="R529">
        <v>1.5</v>
      </c>
      <c r="S529">
        <v>0</v>
      </c>
      <c r="T529">
        <v>-13</v>
      </c>
      <c r="V529">
        <v>-1</v>
      </c>
      <c r="W529" t="s">
        <v>1717</v>
      </c>
      <c r="X529" t="s">
        <v>1737</v>
      </c>
      <c r="Z529">
        <f>IF(OR(K529="",L529=""),"",ABS(L529-K529))</f>
        <v>3</v>
      </c>
      <c r="AA529" s="2">
        <f>IF(OR(K529="",L529="",K529=0),"",ABS((L529-K529)/K529))</f>
        <v>0.2</v>
      </c>
      <c r="AB529">
        <f>IF(OR(M529="",N529=""),"",ABS(N529-M529))</f>
        <v>0</v>
      </c>
      <c r="AC529">
        <f>IF(OR(S529="",T529=""),"",ABS(T529-S529))</f>
        <v>13</v>
      </c>
      <c r="AD529" t="str">
        <f>IF(OR(U529="",V529=""),"",ABS(V529-U529))</f>
        <v/>
      </c>
    </row>
    <row r="530" spans="1:30" x14ac:dyDescent="0.55000000000000004">
      <c r="A530" t="s">
        <v>25</v>
      </c>
      <c r="B530">
        <v>7345</v>
      </c>
      <c r="C530">
        <v>7345</v>
      </c>
      <c r="D530" t="s">
        <v>486</v>
      </c>
      <c r="E530" t="s">
        <v>1331</v>
      </c>
      <c r="F530" t="s">
        <v>1533</v>
      </c>
      <c r="G530" t="s">
        <v>1603</v>
      </c>
      <c r="I530" t="s">
        <v>1715</v>
      </c>
      <c r="J530" t="s">
        <v>1715</v>
      </c>
      <c r="K530">
        <v>15</v>
      </c>
      <c r="L530">
        <v>12</v>
      </c>
      <c r="M530">
        <v>2</v>
      </c>
      <c r="N530">
        <v>2</v>
      </c>
      <c r="O530">
        <v>-2.3580000000000001</v>
      </c>
      <c r="P530">
        <v>-10</v>
      </c>
      <c r="Q530">
        <v>0.55000000000000004</v>
      </c>
      <c r="R530">
        <v>1.5</v>
      </c>
      <c r="S530">
        <v>0</v>
      </c>
      <c r="T530">
        <v>-13</v>
      </c>
      <c r="V530">
        <v>-1</v>
      </c>
      <c r="W530" t="s">
        <v>1717</v>
      </c>
      <c r="X530" t="s">
        <v>1737</v>
      </c>
      <c r="Z530">
        <f>IF(OR(K530="",L530=""),"",ABS(L530-K530))</f>
        <v>3</v>
      </c>
      <c r="AA530" s="2">
        <f>IF(OR(K530="",L530="",K530=0),"",ABS((L530-K530)/K530))</f>
        <v>0.2</v>
      </c>
      <c r="AB530">
        <f>IF(OR(M530="",N530=""),"",ABS(N530-M530))</f>
        <v>0</v>
      </c>
      <c r="AC530">
        <f>IF(OR(S530="",T530=""),"",ABS(T530-S530))</f>
        <v>13</v>
      </c>
      <c r="AD530" t="str">
        <f>IF(OR(U530="",V530=""),"",ABS(V530-U530))</f>
        <v/>
      </c>
    </row>
    <row r="531" spans="1:30" x14ac:dyDescent="0.55000000000000004">
      <c r="A531" t="s">
        <v>25</v>
      </c>
      <c r="B531">
        <v>7093</v>
      </c>
      <c r="C531">
        <v>7093</v>
      </c>
      <c r="D531" t="s">
        <v>487</v>
      </c>
      <c r="E531" t="s">
        <v>1210</v>
      </c>
      <c r="F531" t="s">
        <v>1533</v>
      </c>
      <c r="G531" t="s">
        <v>1603</v>
      </c>
      <c r="I531" t="s">
        <v>1715</v>
      </c>
      <c r="J531" t="s">
        <v>1715</v>
      </c>
      <c r="K531">
        <v>15</v>
      </c>
      <c r="L531">
        <v>12</v>
      </c>
      <c r="M531">
        <v>2</v>
      </c>
      <c r="N531">
        <v>2</v>
      </c>
      <c r="O531">
        <v>-2.4809999999999999</v>
      </c>
      <c r="P531">
        <v>-9</v>
      </c>
      <c r="Q531">
        <v>0.55000000000000004</v>
      </c>
      <c r="R531">
        <v>1.5</v>
      </c>
      <c r="S531">
        <v>0</v>
      </c>
      <c r="T531">
        <v>-12</v>
      </c>
      <c r="V531">
        <v>-1</v>
      </c>
      <c r="W531" t="s">
        <v>1717</v>
      </c>
      <c r="X531" t="s">
        <v>1737</v>
      </c>
      <c r="Z531">
        <f>IF(OR(K531="",L531=""),"",ABS(L531-K531))</f>
        <v>3</v>
      </c>
      <c r="AA531" s="2">
        <f>IF(OR(K531="",L531="",K531=0),"",ABS((L531-K531)/K531))</f>
        <v>0.2</v>
      </c>
      <c r="AB531">
        <f>IF(OR(M531="",N531=""),"",ABS(N531-M531))</f>
        <v>0</v>
      </c>
      <c r="AC531">
        <f>IF(OR(S531="",T531=""),"",ABS(T531-S531))</f>
        <v>12</v>
      </c>
      <c r="AD531" t="str">
        <f>IF(OR(U531="",V531=""),"",ABS(V531-U531))</f>
        <v/>
      </c>
    </row>
    <row r="532" spans="1:30" x14ac:dyDescent="0.55000000000000004">
      <c r="A532" t="s">
        <v>25</v>
      </c>
      <c r="B532">
        <v>7341</v>
      </c>
      <c r="C532">
        <v>7341</v>
      </c>
      <c r="D532" t="s">
        <v>490</v>
      </c>
      <c r="E532" t="s">
        <v>1332</v>
      </c>
      <c r="F532" t="s">
        <v>1533</v>
      </c>
      <c r="G532" t="s">
        <v>1603</v>
      </c>
      <c r="I532" t="s">
        <v>1715</v>
      </c>
      <c r="J532" t="s">
        <v>1715</v>
      </c>
      <c r="K532">
        <v>15</v>
      </c>
      <c r="L532">
        <v>12</v>
      </c>
      <c r="M532">
        <v>2</v>
      </c>
      <c r="N532">
        <v>2</v>
      </c>
      <c r="O532">
        <v>-2.3580000000000001</v>
      </c>
      <c r="P532">
        <v>-10</v>
      </c>
      <c r="Q532">
        <v>0.55000000000000004</v>
      </c>
      <c r="R532">
        <v>1.5</v>
      </c>
      <c r="S532">
        <v>0</v>
      </c>
      <c r="T532">
        <v>-13</v>
      </c>
      <c r="V532">
        <v>-1</v>
      </c>
      <c r="W532" t="s">
        <v>1717</v>
      </c>
      <c r="X532" t="s">
        <v>1737</v>
      </c>
      <c r="Z532">
        <f>IF(OR(K532="",L532=""),"",ABS(L532-K532))</f>
        <v>3</v>
      </c>
      <c r="AA532" s="2">
        <f>IF(OR(K532="",L532="",K532=0),"",ABS((L532-K532)/K532))</f>
        <v>0.2</v>
      </c>
      <c r="AB532">
        <f>IF(OR(M532="",N532=""),"",ABS(N532-M532))</f>
        <v>0</v>
      </c>
      <c r="AC532">
        <f>IF(OR(S532="",T532=""),"",ABS(T532-S532))</f>
        <v>13</v>
      </c>
      <c r="AD532" t="str">
        <f>IF(OR(U532="",V532=""),"",ABS(V532-U532))</f>
        <v/>
      </c>
    </row>
    <row r="533" spans="1:30" x14ac:dyDescent="0.55000000000000004">
      <c r="A533" t="s">
        <v>25</v>
      </c>
      <c r="B533">
        <v>7065</v>
      </c>
      <c r="C533">
        <v>7065</v>
      </c>
      <c r="D533" t="s">
        <v>494</v>
      </c>
      <c r="E533" t="s">
        <v>1337</v>
      </c>
      <c r="F533" t="s">
        <v>1530</v>
      </c>
      <c r="G533" t="s">
        <v>1599</v>
      </c>
      <c r="I533" t="s">
        <v>1715</v>
      </c>
      <c r="J533" t="s">
        <v>1715</v>
      </c>
      <c r="K533">
        <v>15</v>
      </c>
      <c r="L533">
        <v>12</v>
      </c>
      <c r="M533">
        <v>5</v>
      </c>
      <c r="N533">
        <v>5</v>
      </c>
      <c r="O533">
        <v>-7.5</v>
      </c>
      <c r="P533">
        <v>-6</v>
      </c>
      <c r="R533">
        <v>1.833333333333333</v>
      </c>
      <c r="S533">
        <v>-15</v>
      </c>
      <c r="T533">
        <v>-12</v>
      </c>
      <c r="U533">
        <v>-1</v>
      </c>
      <c r="V533">
        <v>-1</v>
      </c>
      <c r="W533" t="s">
        <v>1718</v>
      </c>
      <c r="X533" t="s">
        <v>1737</v>
      </c>
      <c r="Z533">
        <f>IF(OR(K533="",L533=""),"",ABS(L533-K533))</f>
        <v>3</v>
      </c>
      <c r="AA533" s="2">
        <f>IF(OR(K533="",L533="",K533=0),"",ABS((L533-K533)/K533))</f>
        <v>0.2</v>
      </c>
      <c r="AB533">
        <f>IF(OR(M533="",N533=""),"",ABS(N533-M533))</f>
        <v>0</v>
      </c>
      <c r="AC533">
        <f>IF(OR(S533="",T533=""),"",ABS(T533-S533))</f>
        <v>3</v>
      </c>
      <c r="AD533">
        <f>IF(OR(U533="",V533=""),"",ABS(V533-U533))</f>
        <v>0</v>
      </c>
    </row>
    <row r="534" spans="1:30" x14ac:dyDescent="0.55000000000000004">
      <c r="A534" t="s">
        <v>25</v>
      </c>
      <c r="B534">
        <v>6891</v>
      </c>
      <c r="C534">
        <v>6891</v>
      </c>
      <c r="D534" t="s">
        <v>495</v>
      </c>
      <c r="E534" t="s">
        <v>1330</v>
      </c>
      <c r="F534" t="s">
        <v>1533</v>
      </c>
      <c r="G534" t="s">
        <v>1603</v>
      </c>
      <c r="I534" t="s">
        <v>1715</v>
      </c>
      <c r="J534" t="s">
        <v>1715</v>
      </c>
      <c r="K534">
        <v>15</v>
      </c>
      <c r="L534">
        <v>12</v>
      </c>
      <c r="M534">
        <v>2</v>
      </c>
      <c r="N534">
        <v>2</v>
      </c>
      <c r="O534">
        <v>-2.3580000000000001</v>
      </c>
      <c r="P534">
        <v>-10</v>
      </c>
      <c r="Q534">
        <v>0.55000000000000004</v>
      </c>
      <c r="R534">
        <v>1.5</v>
      </c>
      <c r="S534">
        <v>0</v>
      </c>
      <c r="T534">
        <v>-13</v>
      </c>
      <c r="V534">
        <v>-1</v>
      </c>
      <c r="W534" t="s">
        <v>1717</v>
      </c>
      <c r="X534" t="s">
        <v>1737</v>
      </c>
      <c r="Z534">
        <f>IF(OR(K534="",L534=""),"",ABS(L534-K534))</f>
        <v>3</v>
      </c>
      <c r="AA534" s="2">
        <f>IF(OR(K534="",L534="",K534=0),"",ABS((L534-K534)/K534))</f>
        <v>0.2</v>
      </c>
      <c r="AB534">
        <f>IF(OR(M534="",N534=""),"",ABS(N534-M534))</f>
        <v>0</v>
      </c>
      <c r="AC534">
        <f>IF(OR(S534="",T534=""),"",ABS(T534-S534))</f>
        <v>13</v>
      </c>
      <c r="AD534" t="str">
        <f>IF(OR(U534="",V534=""),"",ABS(V534-U534))</f>
        <v/>
      </c>
    </row>
    <row r="535" spans="1:30" x14ac:dyDescent="0.55000000000000004">
      <c r="A535" t="s">
        <v>25</v>
      </c>
      <c r="B535">
        <v>6892</v>
      </c>
      <c r="C535">
        <v>6892</v>
      </c>
      <c r="D535" t="s">
        <v>496</v>
      </c>
      <c r="E535" t="s">
        <v>1334</v>
      </c>
      <c r="F535" t="s">
        <v>1533</v>
      </c>
      <c r="G535" t="s">
        <v>1603</v>
      </c>
      <c r="I535" t="s">
        <v>1715</v>
      </c>
      <c r="J535" t="s">
        <v>1715</v>
      </c>
      <c r="K535">
        <v>15</v>
      </c>
      <c r="L535">
        <v>12</v>
      </c>
      <c r="M535">
        <v>2</v>
      </c>
      <c r="N535">
        <v>2</v>
      </c>
      <c r="O535">
        <v>-2.3580000000000001</v>
      </c>
      <c r="P535">
        <v>-10</v>
      </c>
      <c r="Q535">
        <v>0.55000000000000004</v>
      </c>
      <c r="R535">
        <v>1.5</v>
      </c>
      <c r="S535">
        <v>0</v>
      </c>
      <c r="T535">
        <v>-13</v>
      </c>
      <c r="V535">
        <v>-1</v>
      </c>
      <c r="W535" t="s">
        <v>1717</v>
      </c>
      <c r="X535" t="s">
        <v>1737</v>
      </c>
      <c r="Z535">
        <f>IF(OR(K535="",L535=""),"",ABS(L535-K535))</f>
        <v>3</v>
      </c>
      <c r="AA535" s="2">
        <f>IF(OR(K535="",L535="",K535=0),"",ABS((L535-K535)/K535))</f>
        <v>0.2</v>
      </c>
      <c r="AB535">
        <f>IF(OR(M535="",N535=""),"",ABS(N535-M535))</f>
        <v>0</v>
      </c>
      <c r="AC535">
        <f>IF(OR(S535="",T535=""),"",ABS(T535-S535))</f>
        <v>13</v>
      </c>
      <c r="AD535" t="str">
        <f>IF(OR(U535="",V535=""),"",ABS(V535-U535))</f>
        <v/>
      </c>
    </row>
    <row r="536" spans="1:30" x14ac:dyDescent="0.55000000000000004">
      <c r="A536" t="s">
        <v>25</v>
      </c>
      <c r="B536">
        <v>6893</v>
      </c>
      <c r="C536">
        <v>6893</v>
      </c>
      <c r="D536" t="s">
        <v>497</v>
      </c>
      <c r="E536" t="s">
        <v>1333</v>
      </c>
      <c r="F536" t="s">
        <v>1533</v>
      </c>
      <c r="G536" t="s">
        <v>1603</v>
      </c>
      <c r="I536" t="s">
        <v>1715</v>
      </c>
      <c r="J536" t="s">
        <v>1715</v>
      </c>
      <c r="K536">
        <v>15</v>
      </c>
      <c r="L536">
        <v>12</v>
      </c>
      <c r="M536">
        <v>2</v>
      </c>
      <c r="N536">
        <v>2</v>
      </c>
      <c r="O536">
        <v>-2.3580000000000001</v>
      </c>
      <c r="P536">
        <v>-10</v>
      </c>
      <c r="Q536">
        <v>0.55000000000000004</v>
      </c>
      <c r="R536">
        <v>1.5</v>
      </c>
      <c r="S536">
        <v>0</v>
      </c>
      <c r="T536">
        <v>-13</v>
      </c>
      <c r="V536">
        <v>-1</v>
      </c>
      <c r="W536" t="s">
        <v>1717</v>
      </c>
      <c r="X536" t="s">
        <v>1737</v>
      </c>
      <c r="Z536">
        <f>IF(OR(K536="",L536=""),"",ABS(L536-K536))</f>
        <v>3</v>
      </c>
      <c r="AA536" s="2">
        <f>IF(OR(K536="",L536="",K536=0),"",ABS((L536-K536)/K536))</f>
        <v>0.2</v>
      </c>
      <c r="AB536">
        <f>IF(OR(M536="",N536=""),"",ABS(N536-M536))</f>
        <v>0</v>
      </c>
      <c r="AC536">
        <f>IF(OR(S536="",T536=""),"",ABS(T536-S536))</f>
        <v>13</v>
      </c>
      <c r="AD536" t="str">
        <f>IF(OR(U536="",V536=""),"",ABS(V536-U536))</f>
        <v/>
      </c>
    </row>
    <row r="537" spans="1:30" x14ac:dyDescent="0.55000000000000004">
      <c r="A537" t="s">
        <v>25</v>
      </c>
      <c r="B537">
        <v>6894</v>
      </c>
      <c r="C537">
        <v>6894</v>
      </c>
      <c r="D537" t="s">
        <v>498</v>
      </c>
      <c r="E537" t="s">
        <v>1331</v>
      </c>
      <c r="F537" t="s">
        <v>1533</v>
      </c>
      <c r="G537" t="s">
        <v>1603</v>
      </c>
      <c r="I537" t="s">
        <v>1715</v>
      </c>
      <c r="J537" t="s">
        <v>1715</v>
      </c>
      <c r="K537">
        <v>15</v>
      </c>
      <c r="L537">
        <v>12</v>
      </c>
      <c r="M537">
        <v>2</v>
      </c>
      <c r="N537">
        <v>2</v>
      </c>
      <c r="O537">
        <v>-2.3580000000000001</v>
      </c>
      <c r="P537">
        <v>-10</v>
      </c>
      <c r="Q537">
        <v>0.55000000000000004</v>
      </c>
      <c r="R537">
        <v>1.5</v>
      </c>
      <c r="S537">
        <v>0</v>
      </c>
      <c r="T537">
        <v>-13</v>
      </c>
      <c r="V537">
        <v>-1</v>
      </c>
      <c r="W537" t="s">
        <v>1717</v>
      </c>
      <c r="X537" t="s">
        <v>1737</v>
      </c>
      <c r="Z537">
        <f>IF(OR(K537="",L537=""),"",ABS(L537-K537))</f>
        <v>3</v>
      </c>
      <c r="AA537" s="2">
        <f>IF(OR(K537="",L537="",K537=0),"",ABS((L537-K537)/K537))</f>
        <v>0.2</v>
      </c>
      <c r="AB537">
        <f>IF(OR(M537="",N537=""),"",ABS(N537-M537))</f>
        <v>0</v>
      </c>
      <c r="AC537">
        <f>IF(OR(S537="",T537=""),"",ABS(T537-S537))</f>
        <v>13</v>
      </c>
      <c r="AD537" t="str">
        <f>IF(OR(U537="",V537=""),"",ABS(V537-U537))</f>
        <v/>
      </c>
    </row>
    <row r="538" spans="1:30" x14ac:dyDescent="0.55000000000000004">
      <c r="A538" t="s">
        <v>25</v>
      </c>
      <c r="B538">
        <v>6895</v>
      </c>
      <c r="C538">
        <v>6895</v>
      </c>
      <c r="D538" t="s">
        <v>499</v>
      </c>
      <c r="E538" t="s">
        <v>1332</v>
      </c>
      <c r="F538" t="s">
        <v>1533</v>
      </c>
      <c r="G538" t="s">
        <v>1603</v>
      </c>
      <c r="I538" t="s">
        <v>1715</v>
      </c>
      <c r="J538" t="s">
        <v>1715</v>
      </c>
      <c r="K538">
        <v>15</v>
      </c>
      <c r="L538">
        <v>12</v>
      </c>
      <c r="M538">
        <v>2</v>
      </c>
      <c r="N538">
        <v>2</v>
      </c>
      <c r="O538">
        <v>-2.3580000000000001</v>
      </c>
      <c r="P538">
        <v>-10</v>
      </c>
      <c r="Q538">
        <v>0.55000000000000004</v>
      </c>
      <c r="R538">
        <v>1.5</v>
      </c>
      <c r="S538">
        <v>0</v>
      </c>
      <c r="T538">
        <v>-13</v>
      </c>
      <c r="V538">
        <v>-1</v>
      </c>
      <c r="W538" t="s">
        <v>1717</v>
      </c>
      <c r="X538" t="s">
        <v>1737</v>
      </c>
      <c r="Z538">
        <f>IF(OR(K538="",L538=""),"",ABS(L538-K538))</f>
        <v>3</v>
      </c>
      <c r="AA538" s="2">
        <f>IF(OR(K538="",L538="",K538=0),"",ABS((L538-K538)/K538))</f>
        <v>0.2</v>
      </c>
      <c r="AB538">
        <f>IF(OR(M538="",N538=""),"",ABS(N538-M538))</f>
        <v>0</v>
      </c>
      <c r="AC538">
        <f>IF(OR(S538="",T538=""),"",ABS(T538-S538))</f>
        <v>13</v>
      </c>
      <c r="AD538" t="str">
        <f>IF(OR(U538="",V538=""),"",ABS(V538-U538))</f>
        <v/>
      </c>
    </row>
    <row r="539" spans="1:30" x14ac:dyDescent="0.55000000000000004">
      <c r="A539" t="s">
        <v>25</v>
      </c>
      <c r="B539">
        <v>7158</v>
      </c>
      <c r="C539">
        <v>7158</v>
      </c>
      <c r="D539" t="s">
        <v>501</v>
      </c>
      <c r="E539" t="s">
        <v>1339</v>
      </c>
      <c r="F539" t="s">
        <v>1533</v>
      </c>
      <c r="G539" t="s">
        <v>1603</v>
      </c>
      <c r="I539" t="s">
        <v>1715</v>
      </c>
      <c r="J539" t="s">
        <v>1715</v>
      </c>
      <c r="K539">
        <v>15</v>
      </c>
      <c r="L539">
        <v>12</v>
      </c>
      <c r="M539">
        <v>2</v>
      </c>
      <c r="N539">
        <v>2</v>
      </c>
      <c r="O539">
        <v>-2.3580000000000001</v>
      </c>
      <c r="P539">
        <v>-10</v>
      </c>
      <c r="Q539">
        <v>0.55000000000000004</v>
      </c>
      <c r="R539">
        <v>1.5</v>
      </c>
      <c r="S539">
        <v>0</v>
      </c>
      <c r="T539">
        <v>-13</v>
      </c>
      <c r="V539">
        <v>-1</v>
      </c>
      <c r="W539" t="s">
        <v>1717</v>
      </c>
      <c r="X539" t="s">
        <v>1737</v>
      </c>
      <c r="Z539">
        <f>IF(OR(K539="",L539=""),"",ABS(L539-K539))</f>
        <v>3</v>
      </c>
      <c r="AA539" s="2">
        <f>IF(OR(K539="",L539="",K539=0),"",ABS((L539-K539)/K539))</f>
        <v>0.2</v>
      </c>
      <c r="AB539">
        <f>IF(OR(M539="",N539=""),"",ABS(N539-M539))</f>
        <v>0</v>
      </c>
      <c r="AC539">
        <f>IF(OR(S539="",T539=""),"",ABS(T539-S539))</f>
        <v>13</v>
      </c>
      <c r="AD539" t="str">
        <f>IF(OR(U539="",V539=""),"",ABS(V539-U539))</f>
        <v/>
      </c>
    </row>
    <row r="540" spans="1:30" x14ac:dyDescent="0.55000000000000004">
      <c r="A540" t="s">
        <v>25</v>
      </c>
      <c r="B540">
        <v>7164</v>
      </c>
      <c r="C540">
        <v>7164</v>
      </c>
      <c r="D540" t="s">
        <v>502</v>
      </c>
      <c r="E540" t="s">
        <v>1339</v>
      </c>
      <c r="F540" t="s">
        <v>1533</v>
      </c>
      <c r="G540" t="s">
        <v>1603</v>
      </c>
      <c r="I540" t="s">
        <v>1715</v>
      </c>
      <c r="J540" t="s">
        <v>1715</v>
      </c>
      <c r="K540">
        <v>15</v>
      </c>
      <c r="L540">
        <v>12</v>
      </c>
      <c r="M540">
        <v>2</v>
      </c>
      <c r="N540">
        <v>2</v>
      </c>
      <c r="O540">
        <v>-2.3580000000000001</v>
      </c>
      <c r="P540">
        <v>-10</v>
      </c>
      <c r="Q540">
        <v>0.55000000000000004</v>
      </c>
      <c r="R540">
        <v>1.5</v>
      </c>
      <c r="S540">
        <v>0</v>
      </c>
      <c r="T540">
        <v>-13</v>
      </c>
      <c r="V540">
        <v>-1</v>
      </c>
      <c r="W540" t="s">
        <v>1717</v>
      </c>
      <c r="X540" t="s">
        <v>1737</v>
      </c>
      <c r="Z540">
        <f>IF(OR(K540="",L540=""),"",ABS(L540-K540))</f>
        <v>3</v>
      </c>
      <c r="AA540" s="2">
        <f>IF(OR(K540="",L540="",K540=0),"",ABS((L540-K540)/K540))</f>
        <v>0.2</v>
      </c>
      <c r="AB540">
        <f>IF(OR(M540="",N540=""),"",ABS(N540-M540))</f>
        <v>0</v>
      </c>
      <c r="AC540">
        <f>IF(OR(S540="",T540=""),"",ABS(T540-S540))</f>
        <v>13</v>
      </c>
      <c r="AD540" t="str">
        <f>IF(OR(U540="",V540=""),"",ABS(V540-U540))</f>
        <v/>
      </c>
    </row>
    <row r="541" spans="1:30" x14ac:dyDescent="0.55000000000000004">
      <c r="A541" t="s">
        <v>25</v>
      </c>
      <c r="B541">
        <v>7329</v>
      </c>
      <c r="C541">
        <v>7329</v>
      </c>
      <c r="D541" t="s">
        <v>503</v>
      </c>
      <c r="E541" t="s">
        <v>1332</v>
      </c>
      <c r="F541" t="s">
        <v>1533</v>
      </c>
      <c r="G541" t="s">
        <v>1603</v>
      </c>
      <c r="I541" t="s">
        <v>1715</v>
      </c>
      <c r="J541" t="s">
        <v>1715</v>
      </c>
      <c r="K541">
        <v>15</v>
      </c>
      <c r="L541">
        <v>12</v>
      </c>
      <c r="M541">
        <v>2</v>
      </c>
      <c r="N541">
        <v>2</v>
      </c>
      <c r="O541">
        <v>-2.3580000000000001</v>
      </c>
      <c r="P541">
        <v>-10</v>
      </c>
      <c r="Q541">
        <v>0.55000000000000004</v>
      </c>
      <c r="R541">
        <v>1.5</v>
      </c>
      <c r="S541">
        <v>0</v>
      </c>
      <c r="T541">
        <v>-13</v>
      </c>
      <c r="V541">
        <v>-1</v>
      </c>
      <c r="W541" t="s">
        <v>1717</v>
      </c>
      <c r="X541" t="s">
        <v>1737</v>
      </c>
      <c r="Z541">
        <f>IF(OR(K541="",L541=""),"",ABS(L541-K541))</f>
        <v>3</v>
      </c>
      <c r="AA541" s="2">
        <f>IF(OR(K541="",L541="",K541=0),"",ABS((L541-K541)/K541))</f>
        <v>0.2</v>
      </c>
      <c r="AB541">
        <f>IF(OR(M541="",N541=""),"",ABS(N541-M541))</f>
        <v>0</v>
      </c>
      <c r="AC541">
        <f>IF(OR(S541="",T541=""),"",ABS(T541-S541))</f>
        <v>13</v>
      </c>
      <c r="AD541" t="str">
        <f>IF(OR(U541="",V541=""),"",ABS(V541-U541))</f>
        <v/>
      </c>
    </row>
    <row r="542" spans="1:30" x14ac:dyDescent="0.55000000000000004">
      <c r="A542" t="s">
        <v>25</v>
      </c>
      <c r="B542">
        <v>6901</v>
      </c>
      <c r="C542">
        <v>6901</v>
      </c>
      <c r="D542" t="s">
        <v>504</v>
      </c>
      <c r="E542" t="s">
        <v>1333</v>
      </c>
      <c r="F542" t="s">
        <v>1533</v>
      </c>
      <c r="G542" t="s">
        <v>1603</v>
      </c>
      <c r="I542" t="s">
        <v>1715</v>
      </c>
      <c r="J542" t="s">
        <v>1715</v>
      </c>
      <c r="K542">
        <v>15</v>
      </c>
      <c r="L542">
        <v>12</v>
      </c>
      <c r="M542">
        <v>2</v>
      </c>
      <c r="N542">
        <v>2</v>
      </c>
      <c r="O542">
        <v>-2.3580000000000001</v>
      </c>
      <c r="P542">
        <v>-10</v>
      </c>
      <c r="Q542">
        <v>0.55000000000000004</v>
      </c>
      <c r="R542">
        <v>1.5</v>
      </c>
      <c r="S542">
        <v>0</v>
      </c>
      <c r="T542">
        <v>-13</v>
      </c>
      <c r="V542">
        <v>-1</v>
      </c>
      <c r="W542" t="s">
        <v>1717</v>
      </c>
      <c r="X542" t="s">
        <v>1737</v>
      </c>
      <c r="Z542">
        <f>IF(OR(K542="",L542=""),"",ABS(L542-K542))</f>
        <v>3</v>
      </c>
      <c r="AA542" s="2">
        <f>IF(OR(K542="",L542="",K542=0),"",ABS((L542-K542)/K542))</f>
        <v>0.2</v>
      </c>
      <c r="AB542">
        <f>IF(OR(M542="",N542=""),"",ABS(N542-M542))</f>
        <v>0</v>
      </c>
      <c r="AC542">
        <f>IF(OR(S542="",T542=""),"",ABS(T542-S542))</f>
        <v>13</v>
      </c>
      <c r="AD542" t="str">
        <f>IF(OR(U542="",V542=""),"",ABS(V542-U542))</f>
        <v/>
      </c>
    </row>
    <row r="543" spans="1:30" x14ac:dyDescent="0.55000000000000004">
      <c r="A543" t="s">
        <v>25</v>
      </c>
      <c r="B543">
        <v>7328</v>
      </c>
      <c r="C543">
        <v>7328</v>
      </c>
      <c r="D543" t="s">
        <v>505</v>
      </c>
      <c r="E543" t="s">
        <v>1331</v>
      </c>
      <c r="F543" t="s">
        <v>1533</v>
      </c>
      <c r="G543" t="s">
        <v>1603</v>
      </c>
      <c r="I543" t="s">
        <v>1715</v>
      </c>
      <c r="J543" t="s">
        <v>1715</v>
      </c>
      <c r="K543">
        <v>15</v>
      </c>
      <c r="L543">
        <v>12</v>
      </c>
      <c r="M543">
        <v>2</v>
      </c>
      <c r="N543">
        <v>2</v>
      </c>
      <c r="O543">
        <v>-2.3580000000000001</v>
      </c>
      <c r="P543">
        <v>-10</v>
      </c>
      <c r="Q543">
        <v>0.55000000000000004</v>
      </c>
      <c r="R543">
        <v>1.5</v>
      </c>
      <c r="S543">
        <v>0</v>
      </c>
      <c r="T543">
        <v>-13</v>
      </c>
      <c r="V543">
        <v>-1</v>
      </c>
      <c r="W543" t="s">
        <v>1717</v>
      </c>
      <c r="X543" t="s">
        <v>1737</v>
      </c>
      <c r="Z543">
        <f>IF(OR(K543="",L543=""),"",ABS(L543-K543))</f>
        <v>3</v>
      </c>
      <c r="AA543" s="2">
        <f>IF(OR(K543="",L543="",K543=0),"",ABS((L543-K543)/K543))</f>
        <v>0.2</v>
      </c>
      <c r="AB543">
        <f>IF(OR(M543="",N543=""),"",ABS(N543-M543))</f>
        <v>0</v>
      </c>
      <c r="AC543">
        <f>IF(OR(S543="",T543=""),"",ABS(T543-S543))</f>
        <v>13</v>
      </c>
      <c r="AD543" t="str">
        <f>IF(OR(U543="",V543=""),"",ABS(V543-U543))</f>
        <v/>
      </c>
    </row>
    <row r="544" spans="1:30" x14ac:dyDescent="0.55000000000000004">
      <c r="A544" t="s">
        <v>25</v>
      </c>
      <c r="B544">
        <v>7327</v>
      </c>
      <c r="C544">
        <v>7327</v>
      </c>
      <c r="D544" t="s">
        <v>506</v>
      </c>
      <c r="E544" t="s">
        <v>1333</v>
      </c>
      <c r="F544" t="s">
        <v>1533</v>
      </c>
      <c r="G544" t="s">
        <v>1603</v>
      </c>
      <c r="I544" t="s">
        <v>1715</v>
      </c>
      <c r="J544" t="s">
        <v>1715</v>
      </c>
      <c r="K544">
        <v>15</v>
      </c>
      <c r="L544">
        <v>12</v>
      </c>
      <c r="M544">
        <v>2</v>
      </c>
      <c r="N544">
        <v>2</v>
      </c>
      <c r="O544">
        <v>-2.3580000000000001</v>
      </c>
      <c r="P544">
        <v>-10</v>
      </c>
      <c r="Q544">
        <v>0.55000000000000004</v>
      </c>
      <c r="R544">
        <v>1.5</v>
      </c>
      <c r="S544">
        <v>0</v>
      </c>
      <c r="T544">
        <v>-13</v>
      </c>
      <c r="V544">
        <v>-1</v>
      </c>
      <c r="W544" t="s">
        <v>1717</v>
      </c>
      <c r="X544" t="s">
        <v>1737</v>
      </c>
      <c r="Z544">
        <f>IF(OR(K544="",L544=""),"",ABS(L544-K544))</f>
        <v>3</v>
      </c>
      <c r="AA544" s="2">
        <f>IF(OR(K544="",L544="",K544=0),"",ABS((L544-K544)/K544))</f>
        <v>0.2</v>
      </c>
      <c r="AB544">
        <f>IF(OR(M544="",N544=""),"",ABS(N544-M544))</f>
        <v>0</v>
      </c>
      <c r="AC544">
        <f>IF(OR(S544="",T544=""),"",ABS(T544-S544))</f>
        <v>13</v>
      </c>
      <c r="AD544" t="str">
        <f>IF(OR(U544="",V544=""),"",ABS(V544-U544))</f>
        <v/>
      </c>
    </row>
    <row r="545" spans="1:30" x14ac:dyDescent="0.55000000000000004">
      <c r="A545" t="s">
        <v>25</v>
      </c>
      <c r="B545">
        <v>7251</v>
      </c>
      <c r="C545">
        <v>7251</v>
      </c>
      <c r="D545" t="s">
        <v>507</v>
      </c>
      <c r="E545" t="s">
        <v>1339</v>
      </c>
      <c r="F545" t="s">
        <v>1533</v>
      </c>
      <c r="G545" t="s">
        <v>1603</v>
      </c>
      <c r="I545" t="s">
        <v>1715</v>
      </c>
      <c r="J545" t="s">
        <v>1715</v>
      </c>
      <c r="K545">
        <v>15</v>
      </c>
      <c r="L545">
        <v>12</v>
      </c>
      <c r="M545">
        <v>2</v>
      </c>
      <c r="N545">
        <v>2</v>
      </c>
      <c r="O545">
        <v>-2.3580000000000001</v>
      </c>
      <c r="P545">
        <v>-10</v>
      </c>
      <c r="Q545">
        <v>0.55000000000000004</v>
      </c>
      <c r="R545">
        <v>1.5</v>
      </c>
      <c r="S545">
        <v>0</v>
      </c>
      <c r="T545">
        <v>-13</v>
      </c>
      <c r="V545">
        <v>-1</v>
      </c>
      <c r="W545" t="s">
        <v>1717</v>
      </c>
      <c r="X545" t="s">
        <v>1737</v>
      </c>
      <c r="Z545">
        <f>IF(OR(K545="",L545=""),"",ABS(L545-K545))</f>
        <v>3</v>
      </c>
      <c r="AA545" s="2">
        <f>IF(OR(K545="",L545="",K545=0),"",ABS((L545-K545)/K545))</f>
        <v>0.2</v>
      </c>
      <c r="AB545">
        <f>IF(OR(M545="",N545=""),"",ABS(N545-M545))</f>
        <v>0</v>
      </c>
      <c r="AC545">
        <f>IF(OR(S545="",T545=""),"",ABS(T545-S545))</f>
        <v>13</v>
      </c>
      <c r="AD545" t="str">
        <f>IF(OR(U545="",V545=""),"",ABS(V545-U545))</f>
        <v/>
      </c>
    </row>
    <row r="546" spans="1:30" x14ac:dyDescent="0.55000000000000004">
      <c r="A546" t="s">
        <v>25</v>
      </c>
      <c r="B546">
        <v>7326</v>
      </c>
      <c r="C546">
        <v>7326</v>
      </c>
      <c r="D546" t="s">
        <v>508</v>
      </c>
      <c r="E546" t="s">
        <v>1334</v>
      </c>
      <c r="F546" t="s">
        <v>1533</v>
      </c>
      <c r="G546" t="s">
        <v>1603</v>
      </c>
      <c r="I546" t="s">
        <v>1715</v>
      </c>
      <c r="J546" t="s">
        <v>1715</v>
      </c>
      <c r="K546">
        <v>15</v>
      </c>
      <c r="L546">
        <v>12</v>
      </c>
      <c r="M546">
        <v>2</v>
      </c>
      <c r="N546">
        <v>2</v>
      </c>
      <c r="O546">
        <v>-2.3580000000000001</v>
      </c>
      <c r="P546">
        <v>-10</v>
      </c>
      <c r="Q546">
        <v>0.55000000000000004</v>
      </c>
      <c r="R546">
        <v>1.5</v>
      </c>
      <c r="S546">
        <v>0</v>
      </c>
      <c r="T546">
        <v>-13</v>
      </c>
      <c r="V546">
        <v>-1</v>
      </c>
      <c r="W546" t="s">
        <v>1717</v>
      </c>
      <c r="X546" t="s">
        <v>1737</v>
      </c>
      <c r="Z546">
        <f>IF(OR(K546="",L546=""),"",ABS(L546-K546))</f>
        <v>3</v>
      </c>
      <c r="AA546" s="2">
        <f>IF(OR(K546="",L546="",K546=0),"",ABS((L546-K546)/K546))</f>
        <v>0.2</v>
      </c>
      <c r="AB546">
        <f>IF(OR(M546="",N546=""),"",ABS(N546-M546))</f>
        <v>0</v>
      </c>
      <c r="AC546">
        <f>IF(OR(S546="",T546=""),"",ABS(T546-S546))</f>
        <v>13</v>
      </c>
      <c r="AD546" t="str">
        <f>IF(OR(U546="",V546=""),"",ABS(V546-U546))</f>
        <v/>
      </c>
    </row>
    <row r="547" spans="1:30" x14ac:dyDescent="0.55000000000000004">
      <c r="A547" t="s">
        <v>25</v>
      </c>
      <c r="B547">
        <v>7325</v>
      </c>
      <c r="C547">
        <v>7325</v>
      </c>
      <c r="D547" t="s">
        <v>509</v>
      </c>
      <c r="E547" t="s">
        <v>1330</v>
      </c>
      <c r="F547" t="s">
        <v>1533</v>
      </c>
      <c r="G547" t="s">
        <v>1603</v>
      </c>
      <c r="I547" t="s">
        <v>1715</v>
      </c>
      <c r="J547" t="s">
        <v>1715</v>
      </c>
      <c r="K547">
        <v>15</v>
      </c>
      <c r="L547">
        <v>12</v>
      </c>
      <c r="M547">
        <v>2</v>
      </c>
      <c r="N547">
        <v>2</v>
      </c>
      <c r="O547">
        <v>-2.3580000000000001</v>
      </c>
      <c r="P547">
        <v>-10</v>
      </c>
      <c r="Q547">
        <v>0.55000000000000004</v>
      </c>
      <c r="R547">
        <v>1.5</v>
      </c>
      <c r="S547">
        <v>0</v>
      </c>
      <c r="T547">
        <v>-13</v>
      </c>
      <c r="V547">
        <v>-1</v>
      </c>
      <c r="W547" t="s">
        <v>1717</v>
      </c>
      <c r="X547" t="s">
        <v>1737</v>
      </c>
      <c r="Z547">
        <f>IF(OR(K547="",L547=""),"",ABS(L547-K547))</f>
        <v>3</v>
      </c>
      <c r="AA547" s="2">
        <f>IF(OR(K547="",L547="",K547=0),"",ABS((L547-K547)/K547))</f>
        <v>0.2</v>
      </c>
      <c r="AB547">
        <f>IF(OR(M547="",N547=""),"",ABS(N547-M547))</f>
        <v>0</v>
      </c>
      <c r="AC547">
        <f>IF(OR(S547="",T547=""),"",ABS(T547-S547))</f>
        <v>13</v>
      </c>
      <c r="AD547" t="str">
        <f>IF(OR(U547="",V547=""),"",ABS(V547-U547))</f>
        <v/>
      </c>
    </row>
    <row r="548" spans="1:30" x14ac:dyDescent="0.55000000000000004">
      <c r="A548" t="s">
        <v>25</v>
      </c>
      <c r="B548">
        <v>7252</v>
      </c>
      <c r="C548">
        <v>7252</v>
      </c>
      <c r="D548" t="s">
        <v>510</v>
      </c>
      <c r="E548" t="s">
        <v>1339</v>
      </c>
      <c r="F548" t="s">
        <v>1533</v>
      </c>
      <c r="G548" t="s">
        <v>1603</v>
      </c>
      <c r="I548" t="s">
        <v>1715</v>
      </c>
      <c r="J548" t="s">
        <v>1715</v>
      </c>
      <c r="K548">
        <v>15</v>
      </c>
      <c r="L548">
        <v>12</v>
      </c>
      <c r="M548">
        <v>2</v>
      </c>
      <c r="N548">
        <v>2</v>
      </c>
      <c r="O548">
        <v>-2.3580000000000001</v>
      </c>
      <c r="P548">
        <v>-10</v>
      </c>
      <c r="Q548">
        <v>0.55000000000000004</v>
      </c>
      <c r="R548">
        <v>1.5</v>
      </c>
      <c r="S548">
        <v>0</v>
      </c>
      <c r="T548">
        <v>-13</v>
      </c>
      <c r="V548">
        <v>-1</v>
      </c>
      <c r="W548" t="s">
        <v>1717</v>
      </c>
      <c r="X548" t="s">
        <v>1737</v>
      </c>
      <c r="Z548">
        <f>IF(OR(K548="",L548=""),"",ABS(L548-K548))</f>
        <v>3</v>
      </c>
      <c r="AA548" s="2">
        <f>IF(OR(K548="",L548="",K548=0),"",ABS((L548-K548)/K548))</f>
        <v>0.2</v>
      </c>
      <c r="AB548">
        <f>IF(OR(M548="",N548=""),"",ABS(N548-M548))</f>
        <v>0</v>
      </c>
      <c r="AC548">
        <f>IF(OR(S548="",T548=""),"",ABS(T548-S548))</f>
        <v>13</v>
      </c>
      <c r="AD548" t="str">
        <f>IF(OR(U548="",V548=""),"",ABS(V548-U548))</f>
        <v/>
      </c>
    </row>
    <row r="549" spans="1:30" x14ac:dyDescent="0.55000000000000004">
      <c r="A549" t="s">
        <v>25</v>
      </c>
      <c r="B549">
        <v>7100</v>
      </c>
      <c r="C549">
        <v>7100</v>
      </c>
      <c r="D549" t="s">
        <v>511</v>
      </c>
      <c r="E549" t="s">
        <v>1210</v>
      </c>
      <c r="F549" t="s">
        <v>1533</v>
      </c>
      <c r="G549" t="s">
        <v>1603</v>
      </c>
      <c r="I549" t="s">
        <v>1715</v>
      </c>
      <c r="J549" t="s">
        <v>1715</v>
      </c>
      <c r="K549">
        <v>15</v>
      </c>
      <c r="L549">
        <v>12</v>
      </c>
      <c r="M549">
        <v>2</v>
      </c>
      <c r="N549">
        <v>2</v>
      </c>
      <c r="O549">
        <v>-2.4809999999999999</v>
      </c>
      <c r="P549">
        <v>-9</v>
      </c>
      <c r="Q549">
        <v>0.55000000000000004</v>
      </c>
      <c r="R549">
        <v>1.5</v>
      </c>
      <c r="S549">
        <v>0</v>
      </c>
      <c r="T549">
        <v>-12</v>
      </c>
      <c r="V549">
        <v>-1</v>
      </c>
      <c r="W549" t="s">
        <v>1717</v>
      </c>
      <c r="X549" t="s">
        <v>1737</v>
      </c>
      <c r="Z549">
        <f>IF(OR(K549="",L549=""),"",ABS(L549-K549))</f>
        <v>3</v>
      </c>
      <c r="AA549" s="2">
        <f>IF(OR(K549="",L549="",K549=0),"",ABS((L549-K549)/K549))</f>
        <v>0.2</v>
      </c>
      <c r="AB549">
        <f>IF(OR(M549="",N549=""),"",ABS(N549-M549))</f>
        <v>0</v>
      </c>
      <c r="AC549">
        <f>IF(OR(S549="",T549=""),"",ABS(T549-S549))</f>
        <v>12</v>
      </c>
      <c r="AD549" t="str">
        <f>IF(OR(U549="",V549=""),"",ABS(V549-U549))</f>
        <v/>
      </c>
    </row>
    <row r="550" spans="1:30" x14ac:dyDescent="0.55000000000000004">
      <c r="A550" t="s">
        <v>25</v>
      </c>
      <c r="B550">
        <v>6993</v>
      </c>
      <c r="C550">
        <v>6993</v>
      </c>
      <c r="D550" t="s">
        <v>512</v>
      </c>
      <c r="E550" t="s">
        <v>1331</v>
      </c>
      <c r="F550" t="s">
        <v>1533</v>
      </c>
      <c r="G550" t="s">
        <v>1603</v>
      </c>
      <c r="I550" t="s">
        <v>1715</v>
      </c>
      <c r="J550" t="s">
        <v>1715</v>
      </c>
      <c r="K550">
        <v>15</v>
      </c>
      <c r="L550">
        <v>12</v>
      </c>
      <c r="M550">
        <v>2</v>
      </c>
      <c r="N550">
        <v>2</v>
      </c>
      <c r="O550">
        <v>-2.3580000000000001</v>
      </c>
      <c r="P550">
        <v>-10</v>
      </c>
      <c r="Q550">
        <v>0.55000000000000004</v>
      </c>
      <c r="R550">
        <v>1.5</v>
      </c>
      <c r="S550">
        <v>0</v>
      </c>
      <c r="T550">
        <v>-13</v>
      </c>
      <c r="V550">
        <v>-1</v>
      </c>
      <c r="W550" t="s">
        <v>1717</v>
      </c>
      <c r="X550" t="s">
        <v>1737</v>
      </c>
      <c r="Z550">
        <f>IF(OR(K550="",L550=""),"",ABS(L550-K550))</f>
        <v>3</v>
      </c>
      <c r="AA550" s="2">
        <f>IF(OR(K550="",L550="",K550=0),"",ABS((L550-K550)/K550))</f>
        <v>0.2</v>
      </c>
      <c r="AB550">
        <f>IF(OR(M550="",N550=""),"",ABS(N550-M550))</f>
        <v>0</v>
      </c>
      <c r="AC550">
        <f>IF(OR(S550="",T550=""),"",ABS(T550-S550))</f>
        <v>13</v>
      </c>
      <c r="AD550" t="str">
        <f>IF(OR(U550="",V550=""),"",ABS(V550-U550))</f>
        <v/>
      </c>
    </row>
    <row r="551" spans="1:30" x14ac:dyDescent="0.55000000000000004">
      <c r="A551" t="s">
        <v>25</v>
      </c>
      <c r="B551">
        <v>1002</v>
      </c>
      <c r="C551">
        <v>1002</v>
      </c>
      <c r="D551" t="s">
        <v>581</v>
      </c>
      <c r="E551" t="s">
        <v>1342</v>
      </c>
      <c r="F551" t="s">
        <v>1542</v>
      </c>
      <c r="G551" t="s">
        <v>1619</v>
      </c>
      <c r="I551" t="s">
        <v>1715</v>
      </c>
      <c r="J551" t="s">
        <v>1715</v>
      </c>
      <c r="K551">
        <v>10</v>
      </c>
      <c r="L551">
        <v>12</v>
      </c>
      <c r="M551">
        <v>5</v>
      </c>
      <c r="N551">
        <v>5</v>
      </c>
      <c r="O551">
        <v>-5</v>
      </c>
      <c r="P551">
        <v>-6</v>
      </c>
      <c r="R551">
        <v>2</v>
      </c>
      <c r="S551">
        <v>-10</v>
      </c>
      <c r="T551">
        <v>-12</v>
      </c>
      <c r="U551">
        <v>-1</v>
      </c>
      <c r="V551">
        <v>-1</v>
      </c>
      <c r="W551" t="s">
        <v>1718</v>
      </c>
      <c r="X551" t="s">
        <v>1736</v>
      </c>
      <c r="Y551" t="s">
        <v>1915</v>
      </c>
      <c r="Z551">
        <f>IF(OR(K551="",L551=""),"",ABS(L551-K551))</f>
        <v>2</v>
      </c>
      <c r="AA551" s="2">
        <f>IF(OR(K551="",L551="",K551=0),"",ABS((L551-K551)/K551))</f>
        <v>0.2</v>
      </c>
      <c r="AB551">
        <f>IF(OR(M551="",N551=""),"",ABS(N551-M551))</f>
        <v>0</v>
      </c>
      <c r="AC551">
        <f>IF(OR(S551="",T551=""),"",ABS(T551-S551))</f>
        <v>2</v>
      </c>
      <c r="AD551">
        <f>IF(OR(U551="",V551=""),"",ABS(V551-U551))</f>
        <v>0</v>
      </c>
    </row>
    <row r="552" spans="1:30" x14ac:dyDescent="0.55000000000000004">
      <c r="A552" t="s">
        <v>25</v>
      </c>
      <c r="B552">
        <v>1196</v>
      </c>
      <c r="C552">
        <v>1196</v>
      </c>
      <c r="D552" t="s">
        <v>583</v>
      </c>
      <c r="E552" t="s">
        <v>583</v>
      </c>
      <c r="F552" t="s">
        <v>1546</v>
      </c>
      <c r="G552" t="s">
        <v>1570</v>
      </c>
      <c r="I552" t="s">
        <v>1715</v>
      </c>
      <c r="J552" t="s">
        <v>1715</v>
      </c>
      <c r="K552">
        <v>10</v>
      </c>
      <c r="L552">
        <v>12</v>
      </c>
      <c r="M552">
        <v>5</v>
      </c>
      <c r="N552">
        <v>5</v>
      </c>
      <c r="O552">
        <v>-5</v>
      </c>
      <c r="P552">
        <v>-6</v>
      </c>
      <c r="R552">
        <v>2</v>
      </c>
      <c r="S552">
        <v>-10</v>
      </c>
      <c r="T552">
        <v>-12</v>
      </c>
      <c r="U552">
        <v>-1</v>
      </c>
      <c r="V552">
        <v>-1</v>
      </c>
      <c r="W552" t="s">
        <v>1718</v>
      </c>
      <c r="X552" t="s">
        <v>1736</v>
      </c>
      <c r="Y552" t="s">
        <v>1916</v>
      </c>
      <c r="Z552">
        <f>IF(OR(K552="",L552=""),"",ABS(L552-K552))</f>
        <v>2</v>
      </c>
      <c r="AA552" s="2">
        <f>IF(OR(K552="",L552="",K552=0),"",ABS((L552-K552)/K552))</f>
        <v>0.2</v>
      </c>
      <c r="AB552">
        <f>IF(OR(M552="",N552=""),"",ABS(N552-M552))</f>
        <v>0</v>
      </c>
      <c r="AC552">
        <f>IF(OR(S552="",T552=""),"",ABS(T552-S552))</f>
        <v>2</v>
      </c>
      <c r="AD552">
        <f>IF(OR(U552="",V552=""),"",ABS(V552-U552))</f>
        <v>0</v>
      </c>
    </row>
    <row r="553" spans="1:30" x14ac:dyDescent="0.55000000000000004">
      <c r="A553" t="s">
        <v>25</v>
      </c>
      <c r="B553">
        <v>1145</v>
      </c>
      <c r="C553">
        <v>1145</v>
      </c>
      <c r="D553" t="s">
        <v>584</v>
      </c>
      <c r="E553" t="s">
        <v>584</v>
      </c>
      <c r="F553" t="s">
        <v>1546</v>
      </c>
      <c r="G553" t="s">
        <v>1570</v>
      </c>
      <c r="I553" t="s">
        <v>1715</v>
      </c>
      <c r="J553" t="s">
        <v>1715</v>
      </c>
      <c r="K553">
        <v>10</v>
      </c>
      <c r="L553">
        <v>12</v>
      </c>
      <c r="M553">
        <v>5</v>
      </c>
      <c r="N553">
        <v>5</v>
      </c>
      <c r="O553">
        <v>-5</v>
      </c>
      <c r="P553">
        <v>-6</v>
      </c>
      <c r="R553">
        <v>2</v>
      </c>
      <c r="S553">
        <v>-10</v>
      </c>
      <c r="T553">
        <v>-12</v>
      </c>
      <c r="U553">
        <v>-1</v>
      </c>
      <c r="V553">
        <v>-1</v>
      </c>
      <c r="W553" t="s">
        <v>1718</v>
      </c>
      <c r="X553" t="s">
        <v>1736</v>
      </c>
      <c r="Y553" t="s">
        <v>1917</v>
      </c>
      <c r="Z553">
        <f>IF(OR(K553="",L553=""),"",ABS(L553-K553))</f>
        <v>2</v>
      </c>
      <c r="AA553" s="2">
        <f>IF(OR(K553="",L553="",K553=0),"",ABS((L553-K553)/K553))</f>
        <v>0.2</v>
      </c>
      <c r="AB553">
        <f>IF(OR(M553="",N553=""),"",ABS(N553-M553))</f>
        <v>0</v>
      </c>
      <c r="AC553">
        <f>IF(OR(S553="",T553=""),"",ABS(T553-S553))</f>
        <v>2</v>
      </c>
      <c r="AD553">
        <f>IF(OR(U553="",V553=""),"",ABS(V553-U553))</f>
        <v>0</v>
      </c>
    </row>
    <row r="554" spans="1:30" x14ac:dyDescent="0.55000000000000004">
      <c r="A554" t="s">
        <v>25</v>
      </c>
      <c r="B554">
        <v>1205</v>
      </c>
      <c r="C554">
        <v>1205</v>
      </c>
      <c r="D554" t="s">
        <v>625</v>
      </c>
      <c r="E554" t="s">
        <v>625</v>
      </c>
      <c r="F554" t="s">
        <v>1546</v>
      </c>
      <c r="G554" t="s">
        <v>1570</v>
      </c>
      <c r="I554" t="s">
        <v>1715</v>
      </c>
      <c r="J554" t="s">
        <v>1715</v>
      </c>
      <c r="K554">
        <v>10</v>
      </c>
      <c r="L554">
        <v>12</v>
      </c>
      <c r="M554">
        <v>5</v>
      </c>
      <c r="N554">
        <v>5</v>
      </c>
      <c r="O554">
        <v>-5</v>
      </c>
      <c r="P554">
        <v>-6</v>
      </c>
      <c r="R554">
        <v>2</v>
      </c>
      <c r="S554">
        <v>-10</v>
      </c>
      <c r="T554">
        <v>-12</v>
      </c>
      <c r="U554">
        <v>-1</v>
      </c>
      <c r="V554">
        <v>-1</v>
      </c>
      <c r="W554" t="s">
        <v>1718</v>
      </c>
      <c r="X554" t="s">
        <v>1736</v>
      </c>
      <c r="Y554" t="s">
        <v>1919</v>
      </c>
      <c r="Z554">
        <f>IF(OR(K554="",L554=""),"",ABS(L554-K554))</f>
        <v>2</v>
      </c>
      <c r="AA554" s="2">
        <f>IF(OR(K554="",L554="",K554=0),"",ABS((L554-K554)/K554))</f>
        <v>0.2</v>
      </c>
      <c r="AB554">
        <f>IF(OR(M554="",N554=""),"",ABS(N554-M554))</f>
        <v>0</v>
      </c>
      <c r="AC554">
        <f>IF(OR(S554="",T554=""),"",ABS(T554-S554))</f>
        <v>2</v>
      </c>
      <c r="AD554">
        <f>IF(OR(U554="",V554=""),"",ABS(V554-U554))</f>
        <v>0</v>
      </c>
    </row>
    <row r="555" spans="1:30" x14ac:dyDescent="0.55000000000000004">
      <c r="A555" t="s">
        <v>25</v>
      </c>
      <c r="B555">
        <v>1209</v>
      </c>
      <c r="C555">
        <v>1209</v>
      </c>
      <c r="D555" t="s">
        <v>639</v>
      </c>
      <c r="E555" t="s">
        <v>639</v>
      </c>
      <c r="F555" t="s">
        <v>1540</v>
      </c>
      <c r="G555" t="s">
        <v>1624</v>
      </c>
      <c r="I555" t="s">
        <v>1715</v>
      </c>
      <c r="J555" t="s">
        <v>1716</v>
      </c>
      <c r="K555">
        <v>10</v>
      </c>
      <c r="L555">
        <v>12</v>
      </c>
      <c r="M555">
        <v>5</v>
      </c>
      <c r="O555">
        <v>-5</v>
      </c>
      <c r="S555">
        <v>-10</v>
      </c>
      <c r="U555">
        <v>-1</v>
      </c>
      <c r="W555" t="s">
        <v>1721</v>
      </c>
      <c r="X555" t="s">
        <v>1737</v>
      </c>
      <c r="Z555">
        <f>IF(OR(K555="",L555=""),"",ABS(L555-K555))</f>
        <v>2</v>
      </c>
      <c r="AA555" s="2">
        <f>IF(OR(K555="",L555="",K555=0),"",ABS((L555-K555)/K555))</f>
        <v>0.2</v>
      </c>
      <c r="AB555" t="str">
        <f>IF(OR(M555="",N555=""),"",ABS(N555-M555))</f>
        <v/>
      </c>
      <c r="AC555" t="str">
        <f>IF(OR(S555="",T555=""),"",ABS(T555-S555))</f>
        <v/>
      </c>
      <c r="AD555" t="str">
        <f>IF(OR(U555="",V555=""),"",ABS(V555-U555))</f>
        <v/>
      </c>
    </row>
    <row r="556" spans="1:30" x14ac:dyDescent="0.55000000000000004">
      <c r="A556" t="s">
        <v>25</v>
      </c>
      <c r="B556">
        <v>8084</v>
      </c>
      <c r="C556">
        <v>8084</v>
      </c>
      <c r="D556" t="s">
        <v>182</v>
      </c>
      <c r="E556" t="s">
        <v>1132</v>
      </c>
      <c r="F556" t="s">
        <v>1512</v>
      </c>
      <c r="G556" t="s">
        <v>1575</v>
      </c>
      <c r="H556" t="s">
        <v>1657</v>
      </c>
      <c r="I556" t="s">
        <v>1715</v>
      </c>
      <c r="J556" t="s">
        <v>1715</v>
      </c>
      <c r="K556">
        <v>60</v>
      </c>
      <c r="L556">
        <v>50</v>
      </c>
      <c r="M556">
        <v>5</v>
      </c>
      <c r="N556">
        <v>5</v>
      </c>
      <c r="O556">
        <v>-30</v>
      </c>
      <c r="P556">
        <v>-28.125</v>
      </c>
      <c r="R556">
        <v>8.1666666666666661</v>
      </c>
      <c r="S556">
        <v>-60</v>
      </c>
      <c r="T556">
        <v>-50</v>
      </c>
      <c r="U556">
        <v>-1</v>
      </c>
      <c r="V556">
        <v>-1</v>
      </c>
      <c r="W556" t="s">
        <v>1718</v>
      </c>
      <c r="X556" t="s">
        <v>1736</v>
      </c>
      <c r="Y556" t="s">
        <v>1800</v>
      </c>
      <c r="Z556">
        <f>IF(OR(K556="",L556=""),"",ABS(L556-K556))</f>
        <v>10</v>
      </c>
      <c r="AA556" s="2">
        <f>IF(OR(K556="",L556="",K556=0),"",ABS((L556-K556)/K556))</f>
        <v>0.16666666666666666</v>
      </c>
      <c r="AB556">
        <f>IF(OR(M556="",N556=""),"",ABS(N556-M556))</f>
        <v>0</v>
      </c>
      <c r="AC556">
        <f>IF(OR(S556="",T556=""),"",ABS(T556-S556))</f>
        <v>10</v>
      </c>
      <c r="AD556">
        <f>IF(OR(U556="",V556=""),"",ABS(V556-U556))</f>
        <v>0</v>
      </c>
    </row>
    <row r="557" spans="1:30" x14ac:dyDescent="0.55000000000000004">
      <c r="A557" t="s">
        <v>25</v>
      </c>
      <c r="B557">
        <v>8096</v>
      </c>
      <c r="C557">
        <v>8096</v>
      </c>
      <c r="D557" t="s">
        <v>186</v>
      </c>
      <c r="E557" t="s">
        <v>1135</v>
      </c>
      <c r="F557" t="s">
        <v>1511</v>
      </c>
      <c r="G557" t="s">
        <v>1563</v>
      </c>
      <c r="H557" t="s">
        <v>1661</v>
      </c>
      <c r="I557" t="s">
        <v>1715</v>
      </c>
      <c r="J557" t="s">
        <v>1715</v>
      </c>
      <c r="K557">
        <v>60</v>
      </c>
      <c r="L557">
        <v>50</v>
      </c>
      <c r="M557">
        <v>5</v>
      </c>
      <c r="N557">
        <v>5</v>
      </c>
      <c r="O557">
        <v>-30</v>
      </c>
      <c r="P557">
        <v>-28.571428999999998</v>
      </c>
      <c r="R557">
        <v>8.0952381666666664</v>
      </c>
      <c r="S557">
        <v>-60</v>
      </c>
      <c r="T557">
        <v>-50</v>
      </c>
      <c r="U557">
        <v>-1</v>
      </c>
      <c r="V557">
        <v>-1.428571</v>
      </c>
      <c r="W557" t="s">
        <v>1717</v>
      </c>
      <c r="X557" t="s">
        <v>1737</v>
      </c>
      <c r="Z557">
        <f>IF(OR(K557="",L557=""),"",ABS(L557-K557))</f>
        <v>10</v>
      </c>
      <c r="AA557" s="2">
        <f>IF(OR(K557="",L557="",K557=0),"",ABS((L557-K557)/K557))</f>
        <v>0.16666666666666666</v>
      </c>
      <c r="AB557">
        <f>IF(OR(M557="",N557=""),"",ABS(N557-M557))</f>
        <v>0</v>
      </c>
      <c r="AC557">
        <f>IF(OR(S557="",T557=""),"",ABS(T557-S557))</f>
        <v>10</v>
      </c>
      <c r="AD557">
        <f>IF(OR(U557="",V557=""),"",ABS(V557-U557))</f>
        <v>0.42857100000000004</v>
      </c>
    </row>
    <row r="558" spans="1:30" x14ac:dyDescent="0.55000000000000004">
      <c r="A558" t="s">
        <v>25</v>
      </c>
      <c r="B558">
        <v>7741</v>
      </c>
      <c r="C558">
        <v>7741</v>
      </c>
      <c r="D558" t="s">
        <v>303</v>
      </c>
      <c r="E558" t="s">
        <v>1220</v>
      </c>
      <c r="F558" t="s">
        <v>1511</v>
      </c>
      <c r="G558" t="s">
        <v>1555</v>
      </c>
      <c r="I558" t="s">
        <v>1715</v>
      </c>
      <c r="J558" t="s">
        <v>1715</v>
      </c>
      <c r="K558">
        <v>30</v>
      </c>
      <c r="L558">
        <v>25</v>
      </c>
      <c r="M558">
        <v>5</v>
      </c>
      <c r="N558">
        <v>5</v>
      </c>
      <c r="O558">
        <v>-15</v>
      </c>
      <c r="P558">
        <v>-12.5</v>
      </c>
      <c r="R558">
        <v>4</v>
      </c>
      <c r="S558">
        <v>-30</v>
      </c>
      <c r="T558">
        <v>-25</v>
      </c>
      <c r="U558">
        <v>-1</v>
      </c>
      <c r="V558">
        <v>-1</v>
      </c>
      <c r="W558" t="s">
        <v>1718</v>
      </c>
      <c r="X558" t="s">
        <v>1737</v>
      </c>
      <c r="Z558">
        <f>IF(OR(K558="",L558=""),"",ABS(L558-K558))</f>
        <v>5</v>
      </c>
      <c r="AA558" s="2">
        <f>IF(OR(K558="",L558="",K558=0),"",ABS((L558-K558)/K558))</f>
        <v>0.16666666666666666</v>
      </c>
      <c r="AB558">
        <f>IF(OR(M558="",N558=""),"",ABS(N558-M558))</f>
        <v>0</v>
      </c>
      <c r="AC558">
        <f>IF(OR(S558="",T558=""),"",ABS(T558-S558))</f>
        <v>5</v>
      </c>
      <c r="AD558">
        <f>IF(OR(U558="",V558=""),"",ABS(V558-U558))</f>
        <v>0</v>
      </c>
    </row>
    <row r="559" spans="1:30" x14ac:dyDescent="0.55000000000000004">
      <c r="A559" t="s">
        <v>25</v>
      </c>
      <c r="B559">
        <v>7601</v>
      </c>
      <c r="C559">
        <v>7601</v>
      </c>
      <c r="D559" t="s">
        <v>307</v>
      </c>
      <c r="E559" t="s">
        <v>1222</v>
      </c>
      <c r="F559" t="s">
        <v>1510</v>
      </c>
      <c r="G559" t="s">
        <v>1598</v>
      </c>
      <c r="I559" t="s">
        <v>1715</v>
      </c>
      <c r="J559" t="s">
        <v>1715</v>
      </c>
      <c r="K559">
        <v>30</v>
      </c>
      <c r="L559">
        <v>35</v>
      </c>
      <c r="M559">
        <v>3</v>
      </c>
      <c r="N559">
        <v>5</v>
      </c>
      <c r="O559">
        <v>-15</v>
      </c>
      <c r="P559">
        <v>-20</v>
      </c>
      <c r="Q559">
        <v>5</v>
      </c>
      <c r="R559">
        <v>1</v>
      </c>
      <c r="S559">
        <v>-30</v>
      </c>
      <c r="T559">
        <v>-35</v>
      </c>
      <c r="U559">
        <v>-1</v>
      </c>
      <c r="V559">
        <v>-1</v>
      </c>
      <c r="W559" t="s">
        <v>1723</v>
      </c>
      <c r="X559" t="s">
        <v>1737</v>
      </c>
      <c r="Z559">
        <f>IF(OR(K559="",L559=""),"",ABS(L559-K559))</f>
        <v>5</v>
      </c>
      <c r="AA559" s="2">
        <f>IF(OR(K559="",L559="",K559=0),"",ABS((L559-K559)/K559))</f>
        <v>0.16666666666666666</v>
      </c>
      <c r="AB559">
        <f>IF(OR(M559="",N559=""),"",ABS(N559-M559))</f>
        <v>2</v>
      </c>
      <c r="AC559">
        <f>IF(OR(S559="",T559=""),"",ABS(T559-S559))</f>
        <v>5</v>
      </c>
      <c r="AD559">
        <f>IF(OR(U559="",V559=""),"",ABS(V559-U559))</f>
        <v>0</v>
      </c>
    </row>
    <row r="560" spans="1:30" x14ac:dyDescent="0.55000000000000004">
      <c r="A560" t="s">
        <v>25</v>
      </c>
      <c r="B560">
        <v>7602</v>
      </c>
      <c r="C560">
        <v>7602</v>
      </c>
      <c r="D560" t="s">
        <v>308</v>
      </c>
      <c r="E560" t="s">
        <v>1223</v>
      </c>
      <c r="F560" t="s">
        <v>1510</v>
      </c>
      <c r="G560" t="s">
        <v>1554</v>
      </c>
      <c r="I560" t="s">
        <v>1715</v>
      </c>
      <c r="J560" t="s">
        <v>1715</v>
      </c>
      <c r="K560">
        <v>30</v>
      </c>
      <c r="L560">
        <v>35</v>
      </c>
      <c r="M560">
        <v>5</v>
      </c>
      <c r="N560">
        <v>5</v>
      </c>
      <c r="O560">
        <v>-15</v>
      </c>
      <c r="P560">
        <v>-20</v>
      </c>
      <c r="R560">
        <v>1</v>
      </c>
      <c r="S560">
        <v>-30</v>
      </c>
      <c r="T560">
        <v>-35</v>
      </c>
      <c r="U560">
        <v>-1</v>
      </c>
      <c r="V560">
        <v>-1</v>
      </c>
      <c r="W560" t="s">
        <v>1718</v>
      </c>
      <c r="X560" t="s">
        <v>1737</v>
      </c>
      <c r="Z560">
        <f>IF(OR(K560="",L560=""),"",ABS(L560-K560))</f>
        <v>5</v>
      </c>
      <c r="AA560" s="2">
        <f>IF(OR(K560="",L560="",K560=0),"",ABS((L560-K560)/K560))</f>
        <v>0.16666666666666666</v>
      </c>
      <c r="AB560">
        <f>IF(OR(M560="",N560=""),"",ABS(N560-M560))</f>
        <v>0</v>
      </c>
      <c r="AC560">
        <f>IF(OR(S560="",T560=""),"",ABS(T560-S560))</f>
        <v>5</v>
      </c>
      <c r="AD560">
        <f>IF(OR(U560="",V560=""),"",ABS(V560-U560))</f>
        <v>0</v>
      </c>
    </row>
    <row r="561" spans="1:30" x14ac:dyDescent="0.55000000000000004">
      <c r="A561" t="s">
        <v>25</v>
      </c>
      <c r="B561">
        <v>7809</v>
      </c>
      <c r="C561">
        <v>7809</v>
      </c>
      <c r="D561" t="s">
        <v>314</v>
      </c>
      <c r="E561" t="s">
        <v>1229</v>
      </c>
      <c r="F561" t="s">
        <v>1510</v>
      </c>
      <c r="G561" t="s">
        <v>1598</v>
      </c>
      <c r="I561" t="s">
        <v>1715</v>
      </c>
      <c r="J561" t="s">
        <v>1715</v>
      </c>
      <c r="K561">
        <v>30</v>
      </c>
      <c r="L561">
        <v>25</v>
      </c>
      <c r="M561">
        <v>3</v>
      </c>
      <c r="N561">
        <v>5</v>
      </c>
      <c r="O561">
        <v>-15</v>
      </c>
      <c r="P561">
        <v>-10.833333333300001</v>
      </c>
      <c r="Q561">
        <v>5</v>
      </c>
      <c r="R561">
        <v>4</v>
      </c>
      <c r="S561">
        <v>-30</v>
      </c>
      <c r="T561">
        <v>-25</v>
      </c>
      <c r="U561">
        <v>-1</v>
      </c>
      <c r="V561">
        <v>-1</v>
      </c>
      <c r="W561" t="s">
        <v>1723</v>
      </c>
      <c r="X561" t="s">
        <v>1737</v>
      </c>
      <c r="Z561">
        <f>IF(OR(K561="",L561=""),"",ABS(L561-K561))</f>
        <v>5</v>
      </c>
      <c r="AA561" s="2">
        <f>IF(OR(K561="",L561="",K561=0),"",ABS((L561-K561)/K561))</f>
        <v>0.16666666666666666</v>
      </c>
      <c r="AB561">
        <f>IF(OR(M561="",N561=""),"",ABS(N561-M561))</f>
        <v>2</v>
      </c>
      <c r="AC561">
        <f>IF(OR(S561="",T561=""),"",ABS(T561-S561))</f>
        <v>5</v>
      </c>
      <c r="AD561">
        <f>IF(OR(U561="",V561=""),"",ABS(V561-U561))</f>
        <v>0</v>
      </c>
    </row>
    <row r="562" spans="1:30" x14ac:dyDescent="0.55000000000000004">
      <c r="A562" t="s">
        <v>25</v>
      </c>
      <c r="B562">
        <v>7844</v>
      </c>
      <c r="C562">
        <v>7844</v>
      </c>
      <c r="D562" t="s">
        <v>316</v>
      </c>
      <c r="E562" t="s">
        <v>316</v>
      </c>
      <c r="F562" t="s">
        <v>1511</v>
      </c>
      <c r="G562" t="s">
        <v>1554</v>
      </c>
      <c r="I562" t="s">
        <v>1715</v>
      </c>
      <c r="J562" t="s">
        <v>1715</v>
      </c>
      <c r="K562">
        <v>30</v>
      </c>
      <c r="L562">
        <v>35</v>
      </c>
      <c r="M562">
        <v>5</v>
      </c>
      <c r="N562">
        <v>5</v>
      </c>
      <c r="O562">
        <v>-15</v>
      </c>
      <c r="P562">
        <v>-20</v>
      </c>
      <c r="R562">
        <v>5.666666666666667</v>
      </c>
      <c r="S562">
        <v>-30</v>
      </c>
      <c r="T562">
        <v>-35</v>
      </c>
      <c r="U562">
        <v>-1</v>
      </c>
      <c r="V562">
        <v>-1</v>
      </c>
      <c r="W562" t="s">
        <v>1718</v>
      </c>
      <c r="X562" t="s">
        <v>1737</v>
      </c>
      <c r="Z562">
        <f>IF(OR(K562="",L562=""),"",ABS(L562-K562))</f>
        <v>5</v>
      </c>
      <c r="AA562" s="2">
        <f>IF(OR(K562="",L562="",K562=0),"",ABS((L562-K562)/K562))</f>
        <v>0.16666666666666666</v>
      </c>
      <c r="AB562">
        <f>IF(OR(M562="",N562=""),"",ABS(N562-M562))</f>
        <v>0</v>
      </c>
      <c r="AC562">
        <f>IF(OR(S562="",T562=""),"",ABS(T562-S562))</f>
        <v>5</v>
      </c>
      <c r="AD562">
        <f>IF(OR(U562="",V562=""),"",ABS(V562-U562))</f>
        <v>0</v>
      </c>
    </row>
    <row r="563" spans="1:30" x14ac:dyDescent="0.55000000000000004">
      <c r="A563" t="s">
        <v>25</v>
      </c>
      <c r="B563">
        <v>7599</v>
      </c>
      <c r="C563">
        <v>7599</v>
      </c>
      <c r="D563" t="s">
        <v>320</v>
      </c>
      <c r="E563" t="s">
        <v>1234</v>
      </c>
      <c r="F563" t="s">
        <v>1510</v>
      </c>
      <c r="G563" t="s">
        <v>1598</v>
      </c>
      <c r="I563" t="s">
        <v>1715</v>
      </c>
      <c r="J563" t="s">
        <v>1715</v>
      </c>
      <c r="K563">
        <v>30</v>
      </c>
      <c r="L563">
        <v>35</v>
      </c>
      <c r="M563">
        <v>3</v>
      </c>
      <c r="N563">
        <v>5</v>
      </c>
      <c r="O563">
        <v>-15</v>
      </c>
      <c r="P563">
        <v>-20</v>
      </c>
      <c r="Q563">
        <v>5</v>
      </c>
      <c r="R563">
        <v>1</v>
      </c>
      <c r="S563">
        <v>-30</v>
      </c>
      <c r="T563">
        <v>-35</v>
      </c>
      <c r="U563">
        <v>-1</v>
      </c>
      <c r="V563">
        <v>-1</v>
      </c>
      <c r="W563" t="s">
        <v>1723</v>
      </c>
      <c r="X563" t="s">
        <v>1737</v>
      </c>
      <c r="Z563">
        <f>IF(OR(K563="",L563=""),"",ABS(L563-K563))</f>
        <v>5</v>
      </c>
      <c r="AA563" s="2">
        <f>IF(OR(K563="",L563="",K563=0),"",ABS((L563-K563)/K563))</f>
        <v>0.16666666666666666</v>
      </c>
      <c r="AB563">
        <f>IF(OR(M563="",N563=""),"",ABS(N563-M563))</f>
        <v>2</v>
      </c>
      <c r="AC563">
        <f>IF(OR(S563="",T563=""),"",ABS(T563-S563))</f>
        <v>5</v>
      </c>
      <c r="AD563">
        <f>IF(OR(U563="",V563=""),"",ABS(V563-U563))</f>
        <v>0</v>
      </c>
    </row>
    <row r="564" spans="1:30" x14ac:dyDescent="0.55000000000000004">
      <c r="A564" t="s">
        <v>25</v>
      </c>
      <c r="B564">
        <v>7600</v>
      </c>
      <c r="C564">
        <v>7600</v>
      </c>
      <c r="D564" t="s">
        <v>321</v>
      </c>
      <c r="E564" t="s">
        <v>1235</v>
      </c>
      <c r="F564" t="s">
        <v>1510</v>
      </c>
      <c r="G564" t="s">
        <v>1554</v>
      </c>
      <c r="I564" t="s">
        <v>1715</v>
      </c>
      <c r="J564" t="s">
        <v>1715</v>
      </c>
      <c r="K564">
        <v>30</v>
      </c>
      <c r="L564">
        <v>35</v>
      </c>
      <c r="M564">
        <v>5</v>
      </c>
      <c r="N564">
        <v>5</v>
      </c>
      <c r="O564">
        <v>-15</v>
      </c>
      <c r="P564">
        <v>-20</v>
      </c>
      <c r="R564">
        <v>1</v>
      </c>
      <c r="S564">
        <v>-30</v>
      </c>
      <c r="T564">
        <v>-35</v>
      </c>
      <c r="U564">
        <v>-1</v>
      </c>
      <c r="V564">
        <v>-1</v>
      </c>
      <c r="W564" t="s">
        <v>1718</v>
      </c>
      <c r="X564" t="s">
        <v>1737</v>
      </c>
      <c r="Z564">
        <f>IF(OR(K564="",L564=""),"",ABS(L564-K564))</f>
        <v>5</v>
      </c>
      <c r="AA564" s="2">
        <f>IF(OR(K564="",L564="",K564=0),"",ABS((L564-K564)/K564))</f>
        <v>0.16666666666666666</v>
      </c>
      <c r="AB564">
        <f>IF(OR(M564="",N564=""),"",ABS(N564-M564))</f>
        <v>0</v>
      </c>
      <c r="AC564">
        <f>IF(OR(S564="",T564=""),"",ABS(T564-S564))</f>
        <v>5</v>
      </c>
      <c r="AD564">
        <f>IF(OR(U564="",V564=""),"",ABS(V564-U564))</f>
        <v>0</v>
      </c>
    </row>
    <row r="565" spans="1:30" x14ac:dyDescent="0.55000000000000004">
      <c r="A565" t="s">
        <v>25</v>
      </c>
      <c r="B565">
        <v>7625</v>
      </c>
      <c r="C565">
        <v>7625</v>
      </c>
      <c r="D565" t="s">
        <v>83</v>
      </c>
      <c r="E565" t="s">
        <v>1240</v>
      </c>
      <c r="F565" t="s">
        <v>1510</v>
      </c>
      <c r="G565" t="s">
        <v>1554</v>
      </c>
      <c r="I565" t="s">
        <v>1715</v>
      </c>
      <c r="J565" t="s">
        <v>1715</v>
      </c>
      <c r="K565">
        <v>30</v>
      </c>
      <c r="L565">
        <v>25</v>
      </c>
      <c r="M565">
        <v>5</v>
      </c>
      <c r="N565">
        <v>5</v>
      </c>
      <c r="O565">
        <v>-15</v>
      </c>
      <c r="P565">
        <v>-14.285714285699999</v>
      </c>
      <c r="R565">
        <v>4</v>
      </c>
      <c r="S565">
        <v>-30</v>
      </c>
      <c r="T565">
        <v>-25</v>
      </c>
      <c r="U565">
        <v>-1</v>
      </c>
      <c r="V565">
        <v>-1</v>
      </c>
      <c r="W565" t="s">
        <v>1718</v>
      </c>
      <c r="X565" t="s">
        <v>1737</v>
      </c>
      <c r="Z565">
        <f>IF(OR(K565="",L565=""),"",ABS(L565-K565))</f>
        <v>5</v>
      </c>
      <c r="AA565" s="2">
        <f>IF(OR(K565="",L565="",K565=0),"",ABS((L565-K565)/K565))</f>
        <v>0.16666666666666666</v>
      </c>
      <c r="AB565">
        <f>IF(OR(M565="",N565=""),"",ABS(N565-M565))</f>
        <v>0</v>
      </c>
      <c r="AC565">
        <f>IF(OR(S565="",T565=""),"",ABS(T565-S565))</f>
        <v>5</v>
      </c>
      <c r="AD565">
        <f>IF(OR(U565="",V565=""),"",ABS(V565-U565))</f>
        <v>0</v>
      </c>
    </row>
    <row r="566" spans="1:30" x14ac:dyDescent="0.55000000000000004">
      <c r="A566" t="s">
        <v>25</v>
      </c>
      <c r="B566">
        <v>7627</v>
      </c>
      <c r="C566">
        <v>7627</v>
      </c>
      <c r="D566" t="s">
        <v>327</v>
      </c>
      <c r="E566" t="s">
        <v>1242</v>
      </c>
      <c r="F566" t="s">
        <v>1536</v>
      </c>
      <c r="G566" t="s">
        <v>1607</v>
      </c>
      <c r="I566" t="s">
        <v>1715</v>
      </c>
      <c r="J566" t="s">
        <v>1715</v>
      </c>
      <c r="K566">
        <v>30</v>
      </c>
      <c r="L566">
        <v>25</v>
      </c>
      <c r="M566">
        <v>5</v>
      </c>
      <c r="N566">
        <v>5</v>
      </c>
      <c r="O566">
        <v>-15</v>
      </c>
      <c r="P566">
        <v>-14</v>
      </c>
      <c r="R566">
        <v>4</v>
      </c>
      <c r="S566">
        <v>-30</v>
      </c>
      <c r="T566">
        <v>-25</v>
      </c>
      <c r="U566">
        <v>-1</v>
      </c>
      <c r="V566">
        <v>-1</v>
      </c>
      <c r="W566" t="s">
        <v>1718</v>
      </c>
      <c r="X566" t="s">
        <v>1737</v>
      </c>
      <c r="Z566">
        <f>IF(OR(K566="",L566=""),"",ABS(L566-K566))</f>
        <v>5</v>
      </c>
      <c r="AA566" s="2">
        <f>IF(OR(K566="",L566="",K566=0),"",ABS((L566-K566)/K566))</f>
        <v>0.16666666666666666</v>
      </c>
      <c r="AB566">
        <f>IF(OR(M566="",N566=""),"",ABS(N566-M566))</f>
        <v>0</v>
      </c>
      <c r="AC566">
        <f>IF(OR(S566="",T566=""),"",ABS(T566-S566))</f>
        <v>5</v>
      </c>
      <c r="AD566">
        <f>IF(OR(U566="",V566=""),"",ABS(V566-U566))</f>
        <v>0</v>
      </c>
    </row>
    <row r="567" spans="1:30" x14ac:dyDescent="0.55000000000000004">
      <c r="A567" t="s">
        <v>25</v>
      </c>
      <c r="B567">
        <v>7618</v>
      </c>
      <c r="C567">
        <v>7618</v>
      </c>
      <c r="D567" t="s">
        <v>338</v>
      </c>
      <c r="E567" t="s">
        <v>1252</v>
      </c>
      <c r="F567" t="s">
        <v>1511</v>
      </c>
      <c r="G567" t="s">
        <v>1554</v>
      </c>
      <c r="I567" t="s">
        <v>1715</v>
      </c>
      <c r="J567" t="s">
        <v>1715</v>
      </c>
      <c r="K567">
        <v>30</v>
      </c>
      <c r="L567">
        <v>35</v>
      </c>
      <c r="M567">
        <v>5</v>
      </c>
      <c r="N567">
        <v>5</v>
      </c>
      <c r="O567">
        <v>-15</v>
      </c>
      <c r="P567">
        <v>-16.8</v>
      </c>
      <c r="R567">
        <v>5.6000000000000014</v>
      </c>
      <c r="S567">
        <v>-30</v>
      </c>
      <c r="T567">
        <v>-35</v>
      </c>
      <c r="U567">
        <v>-1</v>
      </c>
      <c r="V567">
        <v>-1.4</v>
      </c>
      <c r="W567" t="s">
        <v>1717</v>
      </c>
      <c r="X567" t="s">
        <v>1737</v>
      </c>
      <c r="Z567">
        <f>IF(OR(K567="",L567=""),"",ABS(L567-K567))</f>
        <v>5</v>
      </c>
      <c r="AA567" s="2">
        <f>IF(OR(K567="",L567="",K567=0),"",ABS((L567-K567)/K567))</f>
        <v>0.16666666666666666</v>
      </c>
      <c r="AB567">
        <f>IF(OR(M567="",N567=""),"",ABS(N567-M567))</f>
        <v>0</v>
      </c>
      <c r="AC567">
        <f>IF(OR(S567="",T567=""),"",ABS(T567-S567))</f>
        <v>5</v>
      </c>
      <c r="AD567">
        <f>IF(OR(U567="",V567=""),"",ABS(V567-U567))</f>
        <v>0.39999999999999991</v>
      </c>
    </row>
    <row r="568" spans="1:30" x14ac:dyDescent="0.55000000000000004">
      <c r="A568" t="s">
        <v>25</v>
      </c>
      <c r="B568">
        <v>7616</v>
      </c>
      <c r="C568">
        <v>7616</v>
      </c>
      <c r="D568" t="s">
        <v>339</v>
      </c>
      <c r="E568" t="s">
        <v>1253</v>
      </c>
      <c r="F568" t="s">
        <v>1537</v>
      </c>
      <c r="G568" t="s">
        <v>1608</v>
      </c>
      <c r="H568" t="s">
        <v>1688</v>
      </c>
      <c r="I568" t="s">
        <v>1715</v>
      </c>
      <c r="J568" t="s">
        <v>1715</v>
      </c>
      <c r="K568">
        <v>30</v>
      </c>
      <c r="L568">
        <v>25</v>
      </c>
      <c r="M568">
        <v>5</v>
      </c>
      <c r="N568">
        <v>5</v>
      </c>
      <c r="O568">
        <v>-15</v>
      </c>
      <c r="P568">
        <v>-12</v>
      </c>
      <c r="R568">
        <v>4</v>
      </c>
      <c r="S568">
        <v>-30</v>
      </c>
      <c r="T568">
        <v>-25</v>
      </c>
      <c r="U568">
        <v>-1</v>
      </c>
      <c r="V568">
        <v>-1</v>
      </c>
      <c r="W568" t="s">
        <v>1718</v>
      </c>
      <c r="X568" t="s">
        <v>1737</v>
      </c>
      <c r="Z568">
        <f>IF(OR(K568="",L568=""),"",ABS(L568-K568))</f>
        <v>5</v>
      </c>
      <c r="AA568" s="2">
        <f>IF(OR(K568="",L568="",K568=0),"",ABS((L568-K568)/K568))</f>
        <v>0.16666666666666666</v>
      </c>
      <c r="AB568">
        <f>IF(OR(M568="",N568=""),"",ABS(N568-M568))</f>
        <v>0</v>
      </c>
      <c r="AC568">
        <f>IF(OR(S568="",T568=""),"",ABS(T568-S568))</f>
        <v>5</v>
      </c>
      <c r="AD568">
        <f>IF(OR(U568="",V568=""),"",ABS(V568-U568))</f>
        <v>0</v>
      </c>
    </row>
    <row r="569" spans="1:30" x14ac:dyDescent="0.55000000000000004">
      <c r="A569" t="s">
        <v>25</v>
      </c>
      <c r="B569">
        <v>7677</v>
      </c>
      <c r="C569">
        <v>7677</v>
      </c>
      <c r="D569" t="s">
        <v>342</v>
      </c>
      <c r="E569" t="s">
        <v>1256</v>
      </c>
      <c r="F569" t="s">
        <v>1510</v>
      </c>
      <c r="G569" t="s">
        <v>1598</v>
      </c>
      <c r="I569" t="s">
        <v>1715</v>
      </c>
      <c r="J569" t="s">
        <v>1715</v>
      </c>
      <c r="K569">
        <v>30</v>
      </c>
      <c r="L569">
        <v>35</v>
      </c>
      <c r="M569">
        <v>3</v>
      </c>
      <c r="N569">
        <v>5</v>
      </c>
      <c r="O569">
        <v>-15</v>
      </c>
      <c r="P569">
        <v>-20</v>
      </c>
      <c r="Q569">
        <v>5</v>
      </c>
      <c r="R569">
        <v>5.666666666666667</v>
      </c>
      <c r="S569">
        <v>-30</v>
      </c>
      <c r="T569">
        <v>-35</v>
      </c>
      <c r="U569">
        <v>-1</v>
      </c>
      <c r="V569">
        <v>-1</v>
      </c>
      <c r="W569" t="s">
        <v>1723</v>
      </c>
      <c r="X569" t="s">
        <v>1737</v>
      </c>
      <c r="Z569">
        <f>IF(OR(K569="",L569=""),"",ABS(L569-K569))</f>
        <v>5</v>
      </c>
      <c r="AA569" s="2">
        <f>IF(OR(K569="",L569="",K569=0),"",ABS((L569-K569)/K569))</f>
        <v>0.16666666666666666</v>
      </c>
      <c r="AB569">
        <f>IF(OR(M569="",N569=""),"",ABS(N569-M569))</f>
        <v>2</v>
      </c>
      <c r="AC569">
        <f>IF(OR(S569="",T569=""),"",ABS(T569-S569))</f>
        <v>5</v>
      </c>
      <c r="AD569">
        <f>IF(OR(U569="",V569=""),"",ABS(V569-U569))</f>
        <v>0</v>
      </c>
    </row>
    <row r="570" spans="1:30" x14ac:dyDescent="0.55000000000000004">
      <c r="A570" t="s">
        <v>25</v>
      </c>
      <c r="B570">
        <v>7624</v>
      </c>
      <c r="C570">
        <v>7624</v>
      </c>
      <c r="D570" t="s">
        <v>345</v>
      </c>
      <c r="E570" t="s">
        <v>1259</v>
      </c>
      <c r="F570" t="s">
        <v>1510</v>
      </c>
      <c r="G570" t="s">
        <v>1554</v>
      </c>
      <c r="H570" t="s">
        <v>1694</v>
      </c>
      <c r="I570" t="s">
        <v>1715</v>
      </c>
      <c r="J570" t="s">
        <v>1715</v>
      </c>
      <c r="K570">
        <v>30</v>
      </c>
      <c r="L570">
        <v>25</v>
      </c>
      <c r="M570">
        <v>5</v>
      </c>
      <c r="N570">
        <v>5</v>
      </c>
      <c r="O570">
        <v>-15</v>
      </c>
      <c r="P570">
        <v>-12.5</v>
      </c>
      <c r="R570">
        <v>4</v>
      </c>
      <c r="S570">
        <v>-30</v>
      </c>
      <c r="T570">
        <v>-25</v>
      </c>
      <c r="U570">
        <v>-1</v>
      </c>
      <c r="V570">
        <v>-1</v>
      </c>
      <c r="W570" t="s">
        <v>1718</v>
      </c>
      <c r="X570" t="s">
        <v>1737</v>
      </c>
      <c r="Z570">
        <f>IF(OR(K570="",L570=""),"",ABS(L570-K570))</f>
        <v>5</v>
      </c>
      <c r="AA570" s="2">
        <f>IF(OR(K570="",L570="",K570=0),"",ABS((L570-K570)/K570))</f>
        <v>0.16666666666666666</v>
      </c>
      <c r="AB570">
        <f>IF(OR(M570="",N570=""),"",ABS(N570-M570))</f>
        <v>0</v>
      </c>
      <c r="AC570">
        <f>IF(OR(S570="",T570=""),"",ABS(T570-S570))</f>
        <v>5</v>
      </c>
      <c r="AD570">
        <f>IF(OR(U570="",V570=""),"",ABS(V570-U570))</f>
        <v>0</v>
      </c>
    </row>
    <row r="571" spans="1:30" x14ac:dyDescent="0.55000000000000004">
      <c r="A571" t="s">
        <v>25</v>
      </c>
      <c r="B571">
        <v>7784</v>
      </c>
      <c r="C571">
        <v>7784</v>
      </c>
      <c r="D571" t="s">
        <v>347</v>
      </c>
      <c r="E571" t="s">
        <v>1261</v>
      </c>
      <c r="F571" t="s">
        <v>1510</v>
      </c>
      <c r="G571" t="s">
        <v>1554</v>
      </c>
      <c r="I571" t="s">
        <v>1715</v>
      </c>
      <c r="J571" t="s">
        <v>1715</v>
      </c>
      <c r="K571">
        <v>30</v>
      </c>
      <c r="L571">
        <v>35</v>
      </c>
      <c r="M571">
        <v>5</v>
      </c>
      <c r="N571">
        <v>5</v>
      </c>
      <c r="O571">
        <v>-15</v>
      </c>
      <c r="P571">
        <v>-20</v>
      </c>
      <c r="R571">
        <v>5.666666666666667</v>
      </c>
      <c r="S571">
        <v>-30</v>
      </c>
      <c r="T571">
        <v>-35</v>
      </c>
      <c r="U571">
        <v>-1</v>
      </c>
      <c r="V571">
        <v>-1</v>
      </c>
      <c r="W571" t="s">
        <v>1718</v>
      </c>
      <c r="X571" t="s">
        <v>1737</v>
      </c>
      <c r="Z571">
        <f>IF(OR(K571="",L571=""),"",ABS(L571-K571))</f>
        <v>5</v>
      </c>
      <c r="AA571" s="2">
        <f>IF(OR(K571="",L571="",K571=0),"",ABS((L571-K571)/K571))</f>
        <v>0.16666666666666666</v>
      </c>
      <c r="AB571">
        <f>IF(OR(M571="",N571=""),"",ABS(N571-M571))</f>
        <v>0</v>
      </c>
      <c r="AC571">
        <f>IF(OR(S571="",T571=""),"",ABS(T571-S571))</f>
        <v>5</v>
      </c>
      <c r="AD571">
        <f>IF(OR(U571="",V571=""),"",ABS(V571-U571))</f>
        <v>0</v>
      </c>
    </row>
    <row r="572" spans="1:30" x14ac:dyDescent="0.55000000000000004">
      <c r="A572" t="s">
        <v>25</v>
      </c>
      <c r="B572">
        <v>7783</v>
      </c>
      <c r="C572">
        <v>7783</v>
      </c>
      <c r="D572" t="s">
        <v>347</v>
      </c>
      <c r="E572" t="s">
        <v>1262</v>
      </c>
      <c r="F572" t="s">
        <v>1510</v>
      </c>
      <c r="G572" t="s">
        <v>1610</v>
      </c>
      <c r="I572" t="s">
        <v>1715</v>
      </c>
      <c r="J572" t="s">
        <v>1715</v>
      </c>
      <c r="K572">
        <v>30</v>
      </c>
      <c r="L572">
        <v>35</v>
      </c>
      <c r="M572">
        <v>5</v>
      </c>
      <c r="N572">
        <v>5</v>
      </c>
      <c r="O572">
        <v>-15</v>
      </c>
      <c r="P572">
        <v>-20</v>
      </c>
      <c r="R572">
        <v>5.666666666666667</v>
      </c>
      <c r="S572">
        <v>-30</v>
      </c>
      <c r="T572">
        <v>-35</v>
      </c>
      <c r="U572">
        <v>-1</v>
      </c>
      <c r="V572">
        <v>-1</v>
      </c>
      <c r="W572" t="s">
        <v>1718</v>
      </c>
      <c r="X572" t="s">
        <v>1737</v>
      </c>
      <c r="Z572">
        <f>IF(OR(K572="",L572=""),"",ABS(L572-K572))</f>
        <v>5</v>
      </c>
      <c r="AA572" s="2">
        <f>IF(OR(K572="",L572="",K572=0),"",ABS((L572-K572)/K572))</f>
        <v>0.16666666666666666</v>
      </c>
      <c r="AB572">
        <f>IF(OR(M572="",N572=""),"",ABS(N572-M572))</f>
        <v>0</v>
      </c>
      <c r="AC572">
        <f>IF(OR(S572="",T572=""),"",ABS(T572-S572))</f>
        <v>5</v>
      </c>
      <c r="AD572">
        <f>IF(OR(U572="",V572=""),"",ABS(V572-U572))</f>
        <v>0</v>
      </c>
    </row>
    <row r="573" spans="1:30" x14ac:dyDescent="0.55000000000000004">
      <c r="A573" t="s">
        <v>25</v>
      </c>
      <c r="B573">
        <v>7813</v>
      </c>
      <c r="C573">
        <v>7813</v>
      </c>
      <c r="D573" t="s">
        <v>352</v>
      </c>
      <c r="E573" t="s">
        <v>1265</v>
      </c>
      <c r="F573" t="s">
        <v>1516</v>
      </c>
      <c r="G573" t="s">
        <v>1612</v>
      </c>
      <c r="I573" t="s">
        <v>1715</v>
      </c>
      <c r="J573" t="s">
        <v>1715</v>
      </c>
      <c r="K573">
        <v>30</v>
      </c>
      <c r="L573">
        <v>35</v>
      </c>
      <c r="M573">
        <v>5</v>
      </c>
      <c r="N573">
        <v>5</v>
      </c>
      <c r="O573">
        <v>-15</v>
      </c>
      <c r="P573">
        <v>-17.5</v>
      </c>
      <c r="R573">
        <v>5.666666666666667</v>
      </c>
      <c r="S573">
        <v>-30</v>
      </c>
      <c r="T573">
        <v>-35</v>
      </c>
      <c r="U573">
        <v>-1</v>
      </c>
      <c r="V573">
        <v>-1</v>
      </c>
      <c r="W573" t="s">
        <v>1718</v>
      </c>
      <c r="X573" t="s">
        <v>1737</v>
      </c>
      <c r="Z573">
        <f>IF(OR(K573="",L573=""),"",ABS(L573-K573))</f>
        <v>5</v>
      </c>
      <c r="AA573" s="2">
        <f>IF(OR(K573="",L573="",K573=0),"",ABS((L573-K573)/K573))</f>
        <v>0.16666666666666666</v>
      </c>
      <c r="AB573">
        <f>IF(OR(M573="",N573=""),"",ABS(N573-M573))</f>
        <v>0</v>
      </c>
      <c r="AC573">
        <f>IF(OR(S573="",T573=""),"",ABS(T573-S573))</f>
        <v>5</v>
      </c>
      <c r="AD573">
        <f>IF(OR(U573="",V573=""),"",ABS(V573-U573))</f>
        <v>0</v>
      </c>
    </row>
    <row r="574" spans="1:30" x14ac:dyDescent="0.55000000000000004">
      <c r="A574" t="s">
        <v>25</v>
      </c>
      <c r="B574">
        <v>7738</v>
      </c>
      <c r="C574">
        <v>7738</v>
      </c>
      <c r="D574" t="s">
        <v>378</v>
      </c>
      <c r="E574" t="s">
        <v>1285</v>
      </c>
      <c r="F574" t="s">
        <v>1510</v>
      </c>
      <c r="G574" t="s">
        <v>1554</v>
      </c>
      <c r="I574" t="s">
        <v>1715</v>
      </c>
      <c r="J574" t="s">
        <v>1715</v>
      </c>
      <c r="K574">
        <v>30</v>
      </c>
      <c r="L574">
        <v>25</v>
      </c>
      <c r="M574">
        <v>5</v>
      </c>
      <c r="N574">
        <v>5</v>
      </c>
      <c r="O574">
        <v>-15</v>
      </c>
      <c r="P574">
        <v>-14.285714285699999</v>
      </c>
      <c r="R574">
        <v>4</v>
      </c>
      <c r="S574">
        <v>-30</v>
      </c>
      <c r="T574">
        <v>-25</v>
      </c>
      <c r="U574">
        <v>-1</v>
      </c>
      <c r="V574">
        <v>-1</v>
      </c>
      <c r="W574" t="s">
        <v>1718</v>
      </c>
      <c r="X574" t="s">
        <v>1737</v>
      </c>
      <c r="Z574">
        <f>IF(OR(K574="",L574=""),"",ABS(L574-K574))</f>
        <v>5</v>
      </c>
      <c r="AA574" s="2">
        <f>IF(OR(K574="",L574="",K574=0),"",ABS((L574-K574)/K574))</f>
        <v>0.16666666666666666</v>
      </c>
      <c r="AB574">
        <f>IF(OR(M574="",N574=""),"",ABS(N574-M574))</f>
        <v>0</v>
      </c>
      <c r="AC574">
        <f>IF(OR(S574="",T574=""),"",ABS(T574-S574))</f>
        <v>5</v>
      </c>
      <c r="AD574">
        <f>IF(OR(U574="",V574=""),"",ABS(V574-U574))</f>
        <v>0</v>
      </c>
    </row>
    <row r="575" spans="1:30" x14ac:dyDescent="0.55000000000000004">
      <c r="A575" t="s">
        <v>25</v>
      </c>
      <c r="B575">
        <v>7834</v>
      </c>
      <c r="C575">
        <v>7834</v>
      </c>
      <c r="D575" t="s">
        <v>389</v>
      </c>
      <c r="E575" t="s">
        <v>389</v>
      </c>
      <c r="F575" t="s">
        <v>1520</v>
      </c>
      <c r="G575" t="s">
        <v>1570</v>
      </c>
      <c r="I575" t="s">
        <v>1715</v>
      </c>
      <c r="J575" t="s">
        <v>1715</v>
      </c>
      <c r="K575">
        <v>30</v>
      </c>
      <c r="L575">
        <v>25</v>
      </c>
      <c r="M575">
        <v>5</v>
      </c>
      <c r="N575">
        <v>5</v>
      </c>
      <c r="O575">
        <v>-15</v>
      </c>
      <c r="P575">
        <v>-13.333333333300001</v>
      </c>
      <c r="R575">
        <v>3.8888888888833328</v>
      </c>
      <c r="S575">
        <v>-30</v>
      </c>
      <c r="T575">
        <v>-25</v>
      </c>
      <c r="U575">
        <v>-1</v>
      </c>
      <c r="V575">
        <v>-1.6666666667000001</v>
      </c>
      <c r="W575" t="s">
        <v>1717</v>
      </c>
      <c r="X575" t="s">
        <v>1737</v>
      </c>
      <c r="Z575">
        <f>IF(OR(K575="",L575=""),"",ABS(L575-K575))</f>
        <v>5</v>
      </c>
      <c r="AA575" s="2">
        <f>IF(OR(K575="",L575="",K575=0),"",ABS((L575-K575)/K575))</f>
        <v>0.16666666666666666</v>
      </c>
      <c r="AB575">
        <f>IF(OR(M575="",N575=""),"",ABS(N575-M575))</f>
        <v>0</v>
      </c>
      <c r="AC575">
        <f>IF(OR(S575="",T575=""),"",ABS(T575-S575))</f>
        <v>5</v>
      </c>
      <c r="AD575">
        <f>IF(OR(U575="",V575=""),"",ABS(V575-U575))</f>
        <v>0.66666666670000008</v>
      </c>
    </row>
    <row r="576" spans="1:30" x14ac:dyDescent="0.55000000000000004">
      <c r="A576" t="s">
        <v>25</v>
      </c>
      <c r="B576">
        <v>7596</v>
      </c>
      <c r="C576">
        <v>7596</v>
      </c>
      <c r="D576" t="s">
        <v>391</v>
      </c>
      <c r="E576" t="s">
        <v>1295</v>
      </c>
      <c r="F576" t="s">
        <v>1512</v>
      </c>
      <c r="G576" t="s">
        <v>1565</v>
      </c>
      <c r="I576" t="s">
        <v>1715</v>
      </c>
      <c r="J576" t="s">
        <v>1715</v>
      </c>
      <c r="K576">
        <v>30</v>
      </c>
      <c r="L576">
        <v>35</v>
      </c>
      <c r="M576">
        <v>5</v>
      </c>
      <c r="N576">
        <v>5</v>
      </c>
      <c r="O576">
        <v>-15</v>
      </c>
      <c r="P576">
        <v>-19.6875</v>
      </c>
      <c r="R576">
        <v>1</v>
      </c>
      <c r="S576">
        <v>-30</v>
      </c>
      <c r="T576">
        <v>-35</v>
      </c>
      <c r="U576">
        <v>-1</v>
      </c>
      <c r="V576">
        <v>-1</v>
      </c>
      <c r="W576" t="s">
        <v>1718</v>
      </c>
      <c r="X576" t="s">
        <v>1736</v>
      </c>
      <c r="Y576" t="s">
        <v>1799</v>
      </c>
      <c r="Z576">
        <f>IF(OR(K576="",L576=""),"",ABS(L576-K576))</f>
        <v>5</v>
      </c>
      <c r="AA576" s="2">
        <f>IF(OR(K576="",L576="",K576=0),"",ABS((L576-K576)/K576))</f>
        <v>0.16666666666666666</v>
      </c>
      <c r="AB576">
        <f>IF(OR(M576="",N576=""),"",ABS(N576-M576))</f>
        <v>0</v>
      </c>
      <c r="AC576">
        <f>IF(OR(S576="",T576=""),"",ABS(T576-S576))</f>
        <v>5</v>
      </c>
      <c r="AD576">
        <f>IF(OR(U576="",V576=""),"",ABS(V576-U576))</f>
        <v>0</v>
      </c>
    </row>
    <row r="577" spans="1:30" x14ac:dyDescent="0.55000000000000004">
      <c r="A577" t="s">
        <v>25</v>
      </c>
      <c r="B577">
        <v>7837</v>
      </c>
      <c r="C577">
        <v>7837</v>
      </c>
      <c r="D577" t="s">
        <v>396</v>
      </c>
      <c r="E577" t="s">
        <v>1298</v>
      </c>
      <c r="F577" t="s">
        <v>1526</v>
      </c>
      <c r="G577" t="s">
        <v>1592</v>
      </c>
      <c r="H577" t="s">
        <v>1659</v>
      </c>
      <c r="I577" t="s">
        <v>1715</v>
      </c>
      <c r="J577" t="s">
        <v>1715</v>
      </c>
      <c r="K577">
        <v>30</v>
      </c>
      <c r="L577">
        <v>25</v>
      </c>
      <c r="M577">
        <v>5</v>
      </c>
      <c r="N577">
        <v>5</v>
      </c>
      <c r="O577">
        <v>-15</v>
      </c>
      <c r="P577">
        <v>-14</v>
      </c>
      <c r="R577">
        <v>4</v>
      </c>
      <c r="S577">
        <v>-30</v>
      </c>
      <c r="T577">
        <v>-25</v>
      </c>
      <c r="U577">
        <v>-1</v>
      </c>
      <c r="V577">
        <v>-1</v>
      </c>
      <c r="W577" t="s">
        <v>1718</v>
      </c>
      <c r="X577" t="s">
        <v>1736</v>
      </c>
      <c r="Y577" t="s">
        <v>1901</v>
      </c>
      <c r="Z577">
        <f>IF(OR(K577="",L577=""),"",ABS(L577-K577))</f>
        <v>5</v>
      </c>
      <c r="AA577" s="2">
        <f>IF(OR(K577="",L577="",K577=0),"",ABS((L577-K577)/K577))</f>
        <v>0.16666666666666666</v>
      </c>
      <c r="AB577">
        <f>IF(OR(M577="",N577=""),"",ABS(N577-M577))</f>
        <v>0</v>
      </c>
      <c r="AC577">
        <f>IF(OR(S577="",T577=""),"",ABS(T577-S577))</f>
        <v>5</v>
      </c>
      <c r="AD577">
        <f>IF(OR(U577="",V577=""),"",ABS(V577-U577))</f>
        <v>0</v>
      </c>
    </row>
    <row r="578" spans="1:30" x14ac:dyDescent="0.55000000000000004">
      <c r="A578" t="s">
        <v>25</v>
      </c>
      <c r="B578">
        <v>7685</v>
      </c>
      <c r="C578">
        <v>7685</v>
      </c>
      <c r="D578" t="s">
        <v>399</v>
      </c>
      <c r="E578" t="s">
        <v>1301</v>
      </c>
      <c r="F578" t="s">
        <v>1532</v>
      </c>
      <c r="G578" t="s">
        <v>1602</v>
      </c>
      <c r="I578" t="s">
        <v>1715</v>
      </c>
      <c r="J578" t="s">
        <v>1716</v>
      </c>
      <c r="K578">
        <v>30</v>
      </c>
      <c r="L578">
        <v>25</v>
      </c>
      <c r="M578">
        <v>3</v>
      </c>
      <c r="O578">
        <v>-15</v>
      </c>
      <c r="Q578">
        <v>5</v>
      </c>
      <c r="S578">
        <v>-30</v>
      </c>
      <c r="U578">
        <v>-1</v>
      </c>
      <c r="W578" t="s">
        <v>1725</v>
      </c>
      <c r="X578" t="s">
        <v>1737</v>
      </c>
      <c r="Z578">
        <f>IF(OR(K578="",L578=""),"",ABS(L578-K578))</f>
        <v>5</v>
      </c>
      <c r="AA578" s="2">
        <f>IF(OR(K578="",L578="",K578=0),"",ABS((L578-K578)/K578))</f>
        <v>0.16666666666666666</v>
      </c>
      <c r="AB578" t="str">
        <f>IF(OR(M578="",N578=""),"",ABS(N578-M578))</f>
        <v/>
      </c>
      <c r="AC578" t="str">
        <f>IF(OR(S578="",T578=""),"",ABS(T578-S578))</f>
        <v/>
      </c>
      <c r="AD578" t="str">
        <f>IF(OR(U578="",V578=""),"",ABS(V578-U578))</f>
        <v/>
      </c>
    </row>
    <row r="579" spans="1:30" x14ac:dyDescent="0.55000000000000004">
      <c r="A579" t="s">
        <v>25</v>
      </c>
      <c r="B579">
        <v>7586</v>
      </c>
      <c r="C579">
        <v>7586</v>
      </c>
      <c r="D579" t="s">
        <v>406</v>
      </c>
      <c r="E579" t="s">
        <v>1308</v>
      </c>
      <c r="F579" t="s">
        <v>1541</v>
      </c>
      <c r="G579" t="s">
        <v>1618</v>
      </c>
      <c r="I579" t="s">
        <v>1715</v>
      </c>
      <c r="J579" t="s">
        <v>1715</v>
      </c>
      <c r="K579">
        <v>30</v>
      </c>
      <c r="L579">
        <v>25</v>
      </c>
      <c r="M579">
        <v>5</v>
      </c>
      <c r="N579">
        <v>5</v>
      </c>
      <c r="O579">
        <v>-15</v>
      </c>
      <c r="P579">
        <v>-15</v>
      </c>
      <c r="R579">
        <v>4</v>
      </c>
      <c r="S579">
        <v>-30</v>
      </c>
      <c r="T579">
        <v>-25</v>
      </c>
      <c r="U579">
        <v>-1</v>
      </c>
      <c r="V579">
        <v>-1</v>
      </c>
      <c r="W579" t="s">
        <v>1724</v>
      </c>
      <c r="X579" t="s">
        <v>1737</v>
      </c>
      <c r="Z579">
        <f>IF(OR(K579="",L579=""),"",ABS(L579-K579))</f>
        <v>5</v>
      </c>
      <c r="AA579" s="2">
        <f>IF(OR(K579="",L579="",K579=0),"",ABS((L579-K579)/K579))</f>
        <v>0.16666666666666666</v>
      </c>
      <c r="AB579">
        <f>IF(OR(M579="",N579=""),"",ABS(N579-M579))</f>
        <v>0</v>
      </c>
      <c r="AC579">
        <f>IF(OR(S579="",T579=""),"",ABS(T579-S579))</f>
        <v>5</v>
      </c>
      <c r="AD579">
        <f>IF(OR(U579="",V579=""),"",ABS(V579-U579))</f>
        <v>0</v>
      </c>
    </row>
    <row r="580" spans="1:30" x14ac:dyDescent="0.55000000000000004">
      <c r="A580" t="s">
        <v>25</v>
      </c>
      <c r="B580">
        <v>7591</v>
      </c>
      <c r="C580">
        <v>7591</v>
      </c>
      <c r="D580" t="s">
        <v>407</v>
      </c>
      <c r="E580" t="s">
        <v>1309</v>
      </c>
      <c r="F580" t="s">
        <v>1511</v>
      </c>
      <c r="G580" t="s">
        <v>1560</v>
      </c>
      <c r="H580" t="s">
        <v>1672</v>
      </c>
      <c r="I580" t="s">
        <v>1715</v>
      </c>
      <c r="J580" t="s">
        <v>1715</v>
      </c>
      <c r="K580">
        <v>30</v>
      </c>
      <c r="L580">
        <v>25</v>
      </c>
      <c r="M580">
        <v>5</v>
      </c>
      <c r="N580">
        <v>5</v>
      </c>
      <c r="O580">
        <v>-15</v>
      </c>
      <c r="P580">
        <v>-14.285714285699999</v>
      </c>
      <c r="R580">
        <v>5.6666666667000003</v>
      </c>
      <c r="S580">
        <v>-30</v>
      </c>
      <c r="T580">
        <v>-25</v>
      </c>
      <c r="U580">
        <v>-1</v>
      </c>
      <c r="V580">
        <v>-1</v>
      </c>
      <c r="W580" t="s">
        <v>1718</v>
      </c>
      <c r="X580" t="s">
        <v>1736</v>
      </c>
      <c r="Y580" t="s">
        <v>1906</v>
      </c>
      <c r="Z580">
        <f>IF(OR(K580="",L580=""),"",ABS(L580-K580))</f>
        <v>5</v>
      </c>
      <c r="AA580" s="2">
        <f>IF(OR(K580="",L580="",K580=0),"",ABS((L580-K580)/K580))</f>
        <v>0.16666666666666666</v>
      </c>
      <c r="AB580">
        <f>IF(OR(M580="",N580=""),"",ABS(N580-M580))</f>
        <v>0</v>
      </c>
      <c r="AC580">
        <f>IF(OR(S580="",T580=""),"",ABS(T580-S580))</f>
        <v>5</v>
      </c>
      <c r="AD580">
        <f>IF(OR(U580="",V580=""),"",ABS(V580-U580))</f>
        <v>0</v>
      </c>
    </row>
    <row r="581" spans="1:30" x14ac:dyDescent="0.55000000000000004">
      <c r="A581" t="s">
        <v>25</v>
      </c>
      <c r="B581">
        <v>7608</v>
      </c>
      <c r="C581">
        <v>7608</v>
      </c>
      <c r="D581" t="s">
        <v>417</v>
      </c>
      <c r="E581" t="s">
        <v>1315</v>
      </c>
      <c r="F581" t="s">
        <v>1511</v>
      </c>
      <c r="G581" t="s">
        <v>1555</v>
      </c>
      <c r="H581" t="s">
        <v>1706</v>
      </c>
      <c r="I581" t="s">
        <v>1715</v>
      </c>
      <c r="J581" t="s">
        <v>1715</v>
      </c>
      <c r="K581">
        <v>30</v>
      </c>
      <c r="L581">
        <v>25</v>
      </c>
      <c r="M581">
        <v>5</v>
      </c>
      <c r="N581">
        <v>5</v>
      </c>
      <c r="O581">
        <v>-15</v>
      </c>
      <c r="P581">
        <v>-14.0625</v>
      </c>
      <c r="R581">
        <v>1</v>
      </c>
      <c r="S581">
        <v>-30</v>
      </c>
      <c r="T581">
        <v>-25</v>
      </c>
      <c r="U581">
        <v>-1</v>
      </c>
      <c r="V581">
        <v>-1</v>
      </c>
      <c r="W581" t="s">
        <v>1718</v>
      </c>
      <c r="X581" t="s">
        <v>1736</v>
      </c>
      <c r="Y581" t="s">
        <v>1909</v>
      </c>
      <c r="Z581">
        <f>IF(OR(K581="",L581=""),"",ABS(L581-K581))</f>
        <v>5</v>
      </c>
      <c r="AA581" s="2">
        <f>IF(OR(K581="",L581="",K581=0),"",ABS((L581-K581)/K581))</f>
        <v>0.16666666666666666</v>
      </c>
      <c r="AB581">
        <f>IF(OR(M581="",N581=""),"",ABS(N581-M581))</f>
        <v>0</v>
      </c>
      <c r="AC581">
        <f>IF(OR(S581="",T581=""),"",ABS(T581-S581))</f>
        <v>5</v>
      </c>
      <c r="AD581">
        <f>IF(OR(U581="",V581=""),"",ABS(V581-U581))</f>
        <v>0</v>
      </c>
    </row>
    <row r="582" spans="1:30" x14ac:dyDescent="0.55000000000000004">
      <c r="A582" t="s">
        <v>25</v>
      </c>
      <c r="B582">
        <v>7585</v>
      </c>
      <c r="C582">
        <v>7585</v>
      </c>
      <c r="D582" t="s">
        <v>422</v>
      </c>
      <c r="E582" t="s">
        <v>1320</v>
      </c>
      <c r="F582" t="s">
        <v>1541</v>
      </c>
      <c r="G582" t="s">
        <v>1618</v>
      </c>
      <c r="I582" t="s">
        <v>1715</v>
      </c>
      <c r="J582" t="s">
        <v>1715</v>
      </c>
      <c r="K582">
        <v>30</v>
      </c>
      <c r="L582">
        <v>25</v>
      </c>
      <c r="M582">
        <v>5</v>
      </c>
      <c r="N582">
        <v>5</v>
      </c>
      <c r="O582">
        <v>-15</v>
      </c>
      <c r="P582">
        <v>-15</v>
      </c>
      <c r="R582">
        <v>4</v>
      </c>
      <c r="S582">
        <v>-30</v>
      </c>
      <c r="T582">
        <v>-25</v>
      </c>
      <c r="U582">
        <v>-1</v>
      </c>
      <c r="V582">
        <v>-1</v>
      </c>
      <c r="W582" t="s">
        <v>1724</v>
      </c>
      <c r="X582" t="s">
        <v>1737</v>
      </c>
      <c r="Z582">
        <f>IF(OR(K582="",L582=""),"",ABS(L582-K582))</f>
        <v>5</v>
      </c>
      <c r="AA582" s="2">
        <f>IF(OR(K582="",L582="",K582=0),"",ABS((L582-K582)/K582))</f>
        <v>0.16666666666666666</v>
      </c>
      <c r="AB582">
        <f>IF(OR(M582="",N582=""),"",ABS(N582-M582))</f>
        <v>0</v>
      </c>
      <c r="AC582">
        <f>IF(OR(S582="",T582=""),"",ABS(T582-S582))</f>
        <v>5</v>
      </c>
      <c r="AD582">
        <f>IF(OR(U582="",V582=""),"",ABS(V582-U582))</f>
        <v>0</v>
      </c>
    </row>
    <row r="583" spans="1:30" x14ac:dyDescent="0.55000000000000004">
      <c r="A583" t="s">
        <v>25</v>
      </c>
      <c r="B583">
        <v>7845</v>
      </c>
      <c r="C583">
        <v>7845</v>
      </c>
      <c r="D583" t="s">
        <v>425</v>
      </c>
      <c r="E583" t="s">
        <v>425</v>
      </c>
      <c r="F583" t="s">
        <v>1510</v>
      </c>
      <c r="G583" t="s">
        <v>1554</v>
      </c>
      <c r="I583" t="s">
        <v>1715</v>
      </c>
      <c r="J583" t="s">
        <v>1715</v>
      </c>
      <c r="K583">
        <v>30</v>
      </c>
      <c r="L583">
        <v>35</v>
      </c>
      <c r="M583">
        <v>5</v>
      </c>
      <c r="N583">
        <v>5</v>
      </c>
      <c r="O583">
        <v>-15</v>
      </c>
      <c r="P583">
        <v>-20</v>
      </c>
      <c r="R583">
        <v>5.666666666666667</v>
      </c>
      <c r="S583">
        <v>-30</v>
      </c>
      <c r="T583">
        <v>-35</v>
      </c>
      <c r="U583">
        <v>-1</v>
      </c>
      <c r="V583">
        <v>-1</v>
      </c>
      <c r="W583" t="s">
        <v>1718</v>
      </c>
      <c r="X583" t="s">
        <v>1737</v>
      </c>
      <c r="Z583">
        <f>IF(OR(K583="",L583=""),"",ABS(L583-K583))</f>
        <v>5</v>
      </c>
      <c r="AA583" s="2">
        <f>IF(OR(K583="",L583="",K583=0),"",ABS((L583-K583)/K583))</f>
        <v>0.16666666666666666</v>
      </c>
      <c r="AB583">
        <f>IF(OR(M583="",N583=""),"",ABS(N583-M583))</f>
        <v>0</v>
      </c>
      <c r="AC583">
        <f>IF(OR(S583="",T583=""),"",ABS(T583-S583))</f>
        <v>5</v>
      </c>
      <c r="AD583">
        <f>IF(OR(U583="",V583=""),"",ABS(V583-U583))</f>
        <v>0</v>
      </c>
    </row>
    <row r="584" spans="1:30" x14ac:dyDescent="0.55000000000000004">
      <c r="A584" t="s">
        <v>25</v>
      </c>
      <c r="B584">
        <v>7593</v>
      </c>
      <c r="C584">
        <v>7593</v>
      </c>
      <c r="D584" t="s">
        <v>430</v>
      </c>
      <c r="E584" t="s">
        <v>430</v>
      </c>
      <c r="F584" t="s">
        <v>1510</v>
      </c>
      <c r="G584" t="s">
        <v>1554</v>
      </c>
      <c r="I584" t="s">
        <v>1715</v>
      </c>
      <c r="J584" t="s">
        <v>1715</v>
      </c>
      <c r="K584">
        <v>30</v>
      </c>
      <c r="L584">
        <v>35</v>
      </c>
      <c r="M584">
        <v>5</v>
      </c>
      <c r="N584">
        <v>5</v>
      </c>
      <c r="O584">
        <v>-15</v>
      </c>
      <c r="P584">
        <v>-20</v>
      </c>
      <c r="R584">
        <v>5.6666666667000003</v>
      </c>
      <c r="S584">
        <v>-30</v>
      </c>
      <c r="T584">
        <v>-35</v>
      </c>
      <c r="U584">
        <v>-1</v>
      </c>
      <c r="V584">
        <v>-1</v>
      </c>
      <c r="W584" t="s">
        <v>1718</v>
      </c>
      <c r="X584" t="s">
        <v>1737</v>
      </c>
      <c r="Z584">
        <f>IF(OR(K584="",L584=""),"",ABS(L584-K584))</f>
        <v>5</v>
      </c>
      <c r="AA584" s="2">
        <f>IF(OR(K584="",L584="",K584=0),"",ABS((L584-K584)/K584))</f>
        <v>0.16666666666666666</v>
      </c>
      <c r="AB584">
        <f>IF(OR(M584="",N584=""),"",ABS(N584-M584))</f>
        <v>0</v>
      </c>
      <c r="AC584">
        <f>IF(OR(S584="",T584=""),"",ABS(T584-S584))</f>
        <v>5</v>
      </c>
      <c r="AD584">
        <f>IF(OR(U584="",V584=""),"",ABS(V584-U584))</f>
        <v>0</v>
      </c>
    </row>
    <row r="585" spans="1:30" x14ac:dyDescent="0.55000000000000004">
      <c r="A585" t="s">
        <v>25</v>
      </c>
      <c r="B585">
        <v>7749</v>
      </c>
      <c r="C585">
        <v>7749</v>
      </c>
      <c r="D585" t="s">
        <v>437</v>
      </c>
      <c r="E585" t="s">
        <v>1327</v>
      </c>
      <c r="F585" t="s">
        <v>1510</v>
      </c>
      <c r="G585" t="s">
        <v>1554</v>
      </c>
      <c r="I585" t="s">
        <v>1715</v>
      </c>
      <c r="J585" t="s">
        <v>1715</v>
      </c>
      <c r="K585">
        <v>30</v>
      </c>
      <c r="L585">
        <v>35</v>
      </c>
      <c r="M585">
        <v>5</v>
      </c>
      <c r="N585">
        <v>5</v>
      </c>
      <c r="O585">
        <v>-15</v>
      </c>
      <c r="P585">
        <v>-20</v>
      </c>
      <c r="R585">
        <v>1</v>
      </c>
      <c r="S585">
        <v>-30</v>
      </c>
      <c r="T585">
        <v>-35</v>
      </c>
      <c r="U585">
        <v>-1</v>
      </c>
      <c r="V585">
        <v>-1</v>
      </c>
      <c r="W585" t="s">
        <v>1718</v>
      </c>
      <c r="X585" t="s">
        <v>1737</v>
      </c>
      <c r="Z585">
        <f>IF(OR(K585="",L585=""),"",ABS(L585-K585))</f>
        <v>5</v>
      </c>
      <c r="AA585" s="2">
        <f>IF(OR(K585="",L585="",K585=0),"",ABS((L585-K585)/K585))</f>
        <v>0.16666666666666666</v>
      </c>
      <c r="AB585">
        <f>IF(OR(M585="",N585=""),"",ABS(N585-M585))</f>
        <v>0</v>
      </c>
      <c r="AC585">
        <f>IF(OR(S585="",T585=""),"",ABS(T585-S585))</f>
        <v>5</v>
      </c>
      <c r="AD585">
        <f>IF(OR(U585="",V585=""),"",ABS(V585-U585))</f>
        <v>0</v>
      </c>
    </row>
    <row r="586" spans="1:30" x14ac:dyDescent="0.55000000000000004">
      <c r="A586" t="s">
        <v>25</v>
      </c>
      <c r="B586">
        <v>7379</v>
      </c>
      <c r="C586">
        <v>7379</v>
      </c>
      <c r="D586" t="s">
        <v>500</v>
      </c>
      <c r="E586" t="s">
        <v>1338</v>
      </c>
      <c r="F586" t="s">
        <v>1544</v>
      </c>
      <c r="G586" t="s">
        <v>1622</v>
      </c>
      <c r="H586" t="s">
        <v>1678</v>
      </c>
      <c r="I586" t="s">
        <v>1715</v>
      </c>
      <c r="J586" t="s">
        <v>1715</v>
      </c>
      <c r="K586">
        <v>18</v>
      </c>
      <c r="L586">
        <v>15</v>
      </c>
      <c r="M586">
        <v>5</v>
      </c>
      <c r="N586">
        <v>5</v>
      </c>
      <c r="O586">
        <v>-9</v>
      </c>
      <c r="P586">
        <v>-8</v>
      </c>
      <c r="R586">
        <v>2.3333333333000001</v>
      </c>
      <c r="S586">
        <v>-18</v>
      </c>
      <c r="T586">
        <v>-15</v>
      </c>
      <c r="U586">
        <v>-1</v>
      </c>
      <c r="V586">
        <v>-1</v>
      </c>
      <c r="W586" t="s">
        <v>1718</v>
      </c>
      <c r="X586" t="s">
        <v>1737</v>
      </c>
      <c r="Z586">
        <f>IF(OR(K586="",L586=""),"",ABS(L586-K586))</f>
        <v>3</v>
      </c>
      <c r="AA586" s="2">
        <f>IF(OR(K586="",L586="",K586=0),"",ABS((L586-K586)/K586))</f>
        <v>0.16666666666666666</v>
      </c>
      <c r="AB586">
        <f>IF(OR(M586="",N586=""),"",ABS(N586-M586))</f>
        <v>0</v>
      </c>
      <c r="AC586">
        <f>IF(OR(S586="",T586=""),"",ABS(T586-S586))</f>
        <v>3</v>
      </c>
      <c r="AD586">
        <f>IF(OR(U586="",V586=""),"",ABS(V586-U586))</f>
        <v>0</v>
      </c>
    </row>
    <row r="587" spans="1:30" x14ac:dyDescent="0.55000000000000004">
      <c r="A587" t="s">
        <v>25</v>
      </c>
      <c r="B587">
        <v>7444</v>
      </c>
      <c r="C587">
        <v>7444</v>
      </c>
      <c r="D587" t="s">
        <v>458</v>
      </c>
      <c r="E587" t="s">
        <v>1329</v>
      </c>
      <c r="F587" t="s">
        <v>1511</v>
      </c>
      <c r="G587" t="s">
        <v>1560</v>
      </c>
      <c r="H587" t="s">
        <v>1669</v>
      </c>
      <c r="I587" t="s">
        <v>1715</v>
      </c>
      <c r="J587" t="s">
        <v>1715</v>
      </c>
      <c r="K587">
        <v>20</v>
      </c>
      <c r="L587">
        <v>16.75</v>
      </c>
      <c r="M587">
        <v>5</v>
      </c>
      <c r="N587">
        <v>5</v>
      </c>
      <c r="O587">
        <v>-10</v>
      </c>
      <c r="P587">
        <v>-8.0399999999999991</v>
      </c>
      <c r="R587">
        <v>4</v>
      </c>
      <c r="S587">
        <v>-20</v>
      </c>
      <c r="T587">
        <v>-16.75</v>
      </c>
      <c r="U587">
        <v>-1</v>
      </c>
      <c r="V587">
        <v>-1</v>
      </c>
      <c r="W587" t="s">
        <v>1718</v>
      </c>
      <c r="X587" t="s">
        <v>1737</v>
      </c>
      <c r="Z587">
        <f>IF(OR(K587="",L587=""),"",ABS(L587-K587))</f>
        <v>3.25</v>
      </c>
      <c r="AA587" s="2">
        <f>IF(OR(K587="",L587="",K587=0),"",ABS((L587-K587)/K587))</f>
        <v>0.16250000000000001</v>
      </c>
      <c r="AB587">
        <f>IF(OR(M587="",N587=""),"",ABS(N587-M587))</f>
        <v>0</v>
      </c>
      <c r="AC587">
        <f>IF(OR(S587="",T587=""),"",ABS(T587-S587))</f>
        <v>3.25</v>
      </c>
      <c r="AD587">
        <f>IF(OR(U587="",V587=""),"",ABS(V587-U587))</f>
        <v>0</v>
      </c>
    </row>
    <row r="588" spans="1:30" x14ac:dyDescent="0.55000000000000004">
      <c r="A588" t="s">
        <v>25</v>
      </c>
      <c r="B588">
        <v>7853</v>
      </c>
      <c r="C588">
        <v>7853</v>
      </c>
      <c r="D588" t="s">
        <v>393</v>
      </c>
      <c r="E588" t="s">
        <v>1296</v>
      </c>
      <c r="F588" t="s">
        <v>1511</v>
      </c>
      <c r="G588" t="s">
        <v>1564</v>
      </c>
      <c r="H588" t="s">
        <v>1663</v>
      </c>
      <c r="I588" t="s">
        <v>1715</v>
      </c>
      <c r="J588" t="s">
        <v>1715</v>
      </c>
      <c r="K588">
        <v>35</v>
      </c>
      <c r="L588">
        <v>40</v>
      </c>
      <c r="M588">
        <v>5</v>
      </c>
      <c r="N588">
        <v>5</v>
      </c>
      <c r="O588">
        <v>-17.5</v>
      </c>
      <c r="P588">
        <v>-22.5</v>
      </c>
      <c r="R588">
        <v>13.16666666666667</v>
      </c>
      <c r="S588">
        <v>-35</v>
      </c>
      <c r="T588">
        <v>-40</v>
      </c>
      <c r="U588">
        <v>-1</v>
      </c>
      <c r="V588">
        <v>-1</v>
      </c>
      <c r="W588" t="s">
        <v>1718</v>
      </c>
      <c r="X588" t="s">
        <v>1736</v>
      </c>
      <c r="Y588" t="s">
        <v>1900</v>
      </c>
      <c r="Z588">
        <f>IF(OR(K588="",L588=""),"",ABS(L588-K588))</f>
        <v>5</v>
      </c>
      <c r="AA588" s="2">
        <f>IF(OR(K588="",L588="",K588=0),"",ABS((L588-K588)/K588))</f>
        <v>0.14285714285714285</v>
      </c>
      <c r="AB588">
        <f>IF(OR(M588="",N588=""),"",ABS(N588-M588))</f>
        <v>0</v>
      </c>
      <c r="AC588">
        <f>IF(OR(S588="",T588=""),"",ABS(T588-S588))</f>
        <v>5</v>
      </c>
      <c r="AD588">
        <f>IF(OR(U588="",V588=""),"",ABS(V588-U588))</f>
        <v>0</v>
      </c>
    </row>
    <row r="589" spans="1:30" x14ac:dyDescent="0.55000000000000004">
      <c r="A589" t="s">
        <v>25</v>
      </c>
      <c r="B589">
        <v>7866</v>
      </c>
      <c r="C589">
        <v>7866</v>
      </c>
      <c r="D589" t="s">
        <v>397</v>
      </c>
      <c r="E589" t="s">
        <v>1299</v>
      </c>
      <c r="F589" t="s">
        <v>1526</v>
      </c>
      <c r="G589" t="s">
        <v>1592</v>
      </c>
      <c r="H589" t="s">
        <v>1659</v>
      </c>
      <c r="I589" t="s">
        <v>1715</v>
      </c>
      <c r="J589" t="s">
        <v>1715</v>
      </c>
      <c r="K589">
        <v>35</v>
      </c>
      <c r="L589">
        <v>40</v>
      </c>
      <c r="M589">
        <v>5</v>
      </c>
      <c r="N589">
        <v>5</v>
      </c>
      <c r="O589">
        <v>-17.5</v>
      </c>
      <c r="P589">
        <v>-22.4</v>
      </c>
      <c r="R589">
        <v>8.1666666666666661</v>
      </c>
      <c r="S589">
        <v>-35</v>
      </c>
      <c r="T589">
        <v>-40</v>
      </c>
      <c r="U589">
        <v>-1</v>
      </c>
      <c r="V589">
        <v>-1</v>
      </c>
      <c r="W589" t="s">
        <v>1718</v>
      </c>
      <c r="X589" t="s">
        <v>1736</v>
      </c>
      <c r="Y589" t="s">
        <v>1902</v>
      </c>
      <c r="Z589">
        <f>IF(OR(K589="",L589=""),"",ABS(L589-K589))</f>
        <v>5</v>
      </c>
      <c r="AA589" s="2">
        <f>IF(OR(K589="",L589="",K589=0),"",ABS((L589-K589)/K589))</f>
        <v>0.14285714285714285</v>
      </c>
      <c r="AB589">
        <f>IF(OR(M589="",N589=""),"",ABS(N589-M589))</f>
        <v>0</v>
      </c>
      <c r="AC589">
        <f>IF(OR(S589="",T589=""),"",ABS(T589-S589))</f>
        <v>5</v>
      </c>
      <c r="AD589">
        <f>IF(OR(U589="",V589=""),"",ABS(V589-U589))</f>
        <v>0</v>
      </c>
    </row>
    <row r="590" spans="1:30" x14ac:dyDescent="0.55000000000000004">
      <c r="A590" t="s">
        <v>25</v>
      </c>
      <c r="B590">
        <v>6757</v>
      </c>
      <c r="C590">
        <v>6757</v>
      </c>
      <c r="D590" t="s">
        <v>607</v>
      </c>
      <c r="E590" t="s">
        <v>1332</v>
      </c>
      <c r="F590" t="s">
        <v>1533</v>
      </c>
      <c r="G590" t="s">
        <v>1603</v>
      </c>
      <c r="I590" t="s">
        <v>1715</v>
      </c>
      <c r="J590" t="s">
        <v>1715</v>
      </c>
      <c r="K590">
        <v>14</v>
      </c>
      <c r="L590">
        <v>12</v>
      </c>
      <c r="M590">
        <v>2</v>
      </c>
      <c r="N590">
        <v>2</v>
      </c>
      <c r="O590">
        <v>-2.3580000000000001</v>
      </c>
      <c r="P590">
        <v>-10</v>
      </c>
      <c r="Q590">
        <v>0.55000000000000004</v>
      </c>
      <c r="R590">
        <v>1.5</v>
      </c>
      <c r="S590">
        <v>0</v>
      </c>
      <c r="T590">
        <v>-13</v>
      </c>
      <c r="V590">
        <v>-1</v>
      </c>
      <c r="W590" t="s">
        <v>1717</v>
      </c>
      <c r="X590" t="s">
        <v>1737</v>
      </c>
      <c r="Z590">
        <f>IF(OR(K590="",L590=""),"",ABS(L590-K590))</f>
        <v>2</v>
      </c>
      <c r="AA590" s="2">
        <f>IF(OR(K590="",L590="",K590=0),"",ABS((L590-K590)/K590))</f>
        <v>0.14285714285714285</v>
      </c>
      <c r="AB590">
        <f>IF(OR(M590="",N590=""),"",ABS(N590-M590))</f>
        <v>0</v>
      </c>
      <c r="AC590">
        <f>IF(OR(S590="",T590=""),"",ABS(T590-S590))</f>
        <v>13</v>
      </c>
      <c r="AD590" t="str">
        <f>IF(OR(U590="",V590=""),"",ABS(V590-U590))</f>
        <v/>
      </c>
    </row>
    <row r="591" spans="1:30" x14ac:dyDescent="0.55000000000000004">
      <c r="A591" t="s">
        <v>25</v>
      </c>
      <c r="B591">
        <v>6859</v>
      </c>
      <c r="C591">
        <v>6859</v>
      </c>
      <c r="D591" t="s">
        <v>580</v>
      </c>
      <c r="E591" t="s">
        <v>1326</v>
      </c>
      <c r="F591" t="s">
        <v>1533</v>
      </c>
      <c r="G591" t="s">
        <v>1615</v>
      </c>
      <c r="I591" t="s">
        <v>1715</v>
      </c>
      <c r="J591" t="s">
        <v>1715</v>
      </c>
      <c r="K591">
        <v>15</v>
      </c>
      <c r="L591">
        <v>13</v>
      </c>
      <c r="M591">
        <v>2</v>
      </c>
      <c r="N591">
        <v>2</v>
      </c>
      <c r="O591">
        <v>-2.3740000000000001</v>
      </c>
      <c r="P591">
        <v>-10.833333333300001</v>
      </c>
      <c r="Q591">
        <v>0.55000000000000004</v>
      </c>
      <c r="R591">
        <v>1.5</v>
      </c>
      <c r="S591">
        <v>0</v>
      </c>
      <c r="T591">
        <v>-13.833333333300001</v>
      </c>
      <c r="V591">
        <v>-1</v>
      </c>
      <c r="W591" t="s">
        <v>1717</v>
      </c>
      <c r="X591" t="s">
        <v>1737</v>
      </c>
      <c r="Z591">
        <f>IF(OR(K591="",L591=""),"",ABS(L591-K591))</f>
        <v>2</v>
      </c>
      <c r="AA591" s="2">
        <f>IF(OR(K591="",L591="",K591=0),"",ABS((L591-K591)/K591))</f>
        <v>0.13333333333333333</v>
      </c>
      <c r="AB591">
        <f>IF(OR(M591="",N591=""),"",ABS(N591-M591))</f>
        <v>0</v>
      </c>
      <c r="AC591">
        <f>IF(OR(S591="",T591=""),"",ABS(T591-S591))</f>
        <v>13.833333333300001</v>
      </c>
      <c r="AD591" t="str">
        <f>IF(OR(U591="",V591=""),"",ABS(V591-U591))</f>
        <v/>
      </c>
    </row>
    <row r="592" spans="1:30" x14ac:dyDescent="0.55000000000000004">
      <c r="A592" t="s">
        <v>25</v>
      </c>
      <c r="B592">
        <v>6864</v>
      </c>
      <c r="C592">
        <v>6864</v>
      </c>
      <c r="D592" t="s">
        <v>582</v>
      </c>
      <c r="E592" t="s">
        <v>1326</v>
      </c>
      <c r="F592" t="s">
        <v>1533</v>
      </c>
      <c r="G592" t="s">
        <v>1615</v>
      </c>
      <c r="I592" t="s">
        <v>1715</v>
      </c>
      <c r="J592" t="s">
        <v>1715</v>
      </c>
      <c r="K592">
        <v>15</v>
      </c>
      <c r="L592">
        <v>13</v>
      </c>
      <c r="M592">
        <v>2</v>
      </c>
      <c r="N592">
        <v>2</v>
      </c>
      <c r="O592">
        <v>-2.3740000000000001</v>
      </c>
      <c r="P592">
        <v>-10.833333333300001</v>
      </c>
      <c r="Q592">
        <v>0.55000000000000004</v>
      </c>
      <c r="R592">
        <v>1.5</v>
      </c>
      <c r="S592">
        <v>0</v>
      </c>
      <c r="T592">
        <v>-13.833333333300001</v>
      </c>
      <c r="V592">
        <v>-1</v>
      </c>
      <c r="W592" t="s">
        <v>1717</v>
      </c>
      <c r="X592" t="s">
        <v>1737</v>
      </c>
      <c r="Z592">
        <f>IF(OR(K592="",L592=""),"",ABS(L592-K592))</f>
        <v>2</v>
      </c>
      <c r="AA592" s="2">
        <f>IF(OR(K592="",L592="",K592=0),"",ABS((L592-K592)/K592))</f>
        <v>0.13333333333333333</v>
      </c>
      <c r="AB592">
        <f>IF(OR(M592="",N592=""),"",ABS(N592-M592))</f>
        <v>0</v>
      </c>
      <c r="AC592">
        <f>IF(OR(S592="",T592=""),"",ABS(T592-S592))</f>
        <v>13.833333333300001</v>
      </c>
      <c r="AD592" t="str">
        <f>IF(OR(U592="",V592=""),"",ABS(V592-U592))</f>
        <v/>
      </c>
    </row>
    <row r="593" spans="1:30" x14ac:dyDescent="0.55000000000000004">
      <c r="A593" t="s">
        <v>25</v>
      </c>
      <c r="B593">
        <v>6865</v>
      </c>
      <c r="C593">
        <v>6865</v>
      </c>
      <c r="D593" t="s">
        <v>585</v>
      </c>
      <c r="E593" t="s">
        <v>1343</v>
      </c>
      <c r="F593" t="s">
        <v>1533</v>
      </c>
      <c r="G593" t="s">
        <v>1615</v>
      </c>
      <c r="I593" t="s">
        <v>1715</v>
      </c>
      <c r="J593" t="s">
        <v>1715</v>
      </c>
      <c r="K593">
        <v>15</v>
      </c>
      <c r="L593">
        <v>13</v>
      </c>
      <c r="M593">
        <v>2</v>
      </c>
      <c r="N593">
        <v>2</v>
      </c>
      <c r="O593">
        <v>-2.3740000000000001</v>
      </c>
      <c r="P593">
        <v>-10.833333333300001</v>
      </c>
      <c r="Q593">
        <v>0.55000000000000004</v>
      </c>
      <c r="R593">
        <v>1.5</v>
      </c>
      <c r="S593">
        <v>0</v>
      </c>
      <c r="T593">
        <v>-13.833333333300001</v>
      </c>
      <c r="V593">
        <v>-1</v>
      </c>
      <c r="W593" t="s">
        <v>1717</v>
      </c>
      <c r="X593" t="s">
        <v>1737</v>
      </c>
      <c r="Z593">
        <f>IF(OR(K593="",L593=""),"",ABS(L593-K593))</f>
        <v>2</v>
      </c>
      <c r="AA593" s="2">
        <f>IF(OR(K593="",L593="",K593=0),"",ABS((L593-K593)/K593))</f>
        <v>0.13333333333333333</v>
      </c>
      <c r="AB593">
        <f>IF(OR(M593="",N593=""),"",ABS(N593-M593))</f>
        <v>0</v>
      </c>
      <c r="AC593">
        <f>IF(OR(S593="",T593=""),"",ABS(T593-S593))</f>
        <v>13.833333333300001</v>
      </c>
      <c r="AD593" t="str">
        <f>IF(OR(U593="",V593=""),"",ABS(V593-U593))</f>
        <v/>
      </c>
    </row>
    <row r="594" spans="1:30" x14ac:dyDescent="0.55000000000000004">
      <c r="A594" t="s">
        <v>25</v>
      </c>
      <c r="B594">
        <v>6866</v>
      </c>
      <c r="C594">
        <v>6866</v>
      </c>
      <c r="D594" t="s">
        <v>586</v>
      </c>
      <c r="E594" t="s">
        <v>1325</v>
      </c>
      <c r="F594" t="s">
        <v>1533</v>
      </c>
      <c r="G594" t="s">
        <v>1615</v>
      </c>
      <c r="I594" t="s">
        <v>1715</v>
      </c>
      <c r="J594" t="s">
        <v>1715</v>
      </c>
      <c r="K594">
        <v>15</v>
      </c>
      <c r="L594">
        <v>13</v>
      </c>
      <c r="M594">
        <v>2</v>
      </c>
      <c r="N594">
        <v>2</v>
      </c>
      <c r="O594">
        <v>-2.3740000000000001</v>
      </c>
      <c r="P594">
        <v>-10.833333333300001</v>
      </c>
      <c r="Q594">
        <v>0.55000000000000004</v>
      </c>
      <c r="R594">
        <v>1.5</v>
      </c>
      <c r="S594">
        <v>0</v>
      </c>
      <c r="T594">
        <v>-13.833333333300001</v>
      </c>
      <c r="V594">
        <v>-1</v>
      </c>
      <c r="W594" t="s">
        <v>1717</v>
      </c>
      <c r="X594" t="s">
        <v>1737</v>
      </c>
      <c r="Z594">
        <f>IF(OR(K594="",L594=""),"",ABS(L594-K594))</f>
        <v>2</v>
      </c>
      <c r="AA594" s="2">
        <f>IF(OR(K594="",L594="",K594=0),"",ABS((L594-K594)/K594))</f>
        <v>0.13333333333333333</v>
      </c>
      <c r="AB594">
        <f>IF(OR(M594="",N594=""),"",ABS(N594-M594))</f>
        <v>0</v>
      </c>
      <c r="AC594">
        <f>IF(OR(S594="",T594=""),"",ABS(T594-S594))</f>
        <v>13.833333333300001</v>
      </c>
      <c r="AD594" t="str">
        <f>IF(OR(U594="",V594=""),"",ABS(V594-U594))</f>
        <v/>
      </c>
    </row>
    <row r="595" spans="1:30" x14ac:dyDescent="0.55000000000000004">
      <c r="A595" t="s">
        <v>25</v>
      </c>
      <c r="B595">
        <v>6867</v>
      </c>
      <c r="C595">
        <v>6867</v>
      </c>
      <c r="D595" t="s">
        <v>587</v>
      </c>
      <c r="E595" t="s">
        <v>1324</v>
      </c>
      <c r="F595" t="s">
        <v>1533</v>
      </c>
      <c r="G595" t="s">
        <v>1615</v>
      </c>
      <c r="I595" t="s">
        <v>1715</v>
      </c>
      <c r="J595" t="s">
        <v>1715</v>
      </c>
      <c r="K595">
        <v>15</v>
      </c>
      <c r="L595">
        <v>13</v>
      </c>
      <c r="M595">
        <v>2</v>
      </c>
      <c r="N595">
        <v>2</v>
      </c>
      <c r="O595">
        <v>-2.3740000000000001</v>
      </c>
      <c r="P595">
        <v>-10.833333333300001</v>
      </c>
      <c r="Q595">
        <v>0.55000000000000004</v>
      </c>
      <c r="R595">
        <v>1.5</v>
      </c>
      <c r="S595">
        <v>0</v>
      </c>
      <c r="T595">
        <v>-13.833333333300001</v>
      </c>
      <c r="V595">
        <v>-1</v>
      </c>
      <c r="W595" t="s">
        <v>1717</v>
      </c>
      <c r="X595" t="s">
        <v>1737</v>
      </c>
      <c r="Z595">
        <f>IF(OR(K595="",L595=""),"",ABS(L595-K595))</f>
        <v>2</v>
      </c>
      <c r="AA595" s="2">
        <f>IF(OR(K595="",L595="",K595=0),"",ABS((L595-K595)/K595))</f>
        <v>0.13333333333333333</v>
      </c>
      <c r="AB595">
        <f>IF(OR(M595="",N595=""),"",ABS(N595-M595))</f>
        <v>0</v>
      </c>
      <c r="AC595">
        <f>IF(OR(S595="",T595=""),"",ABS(T595-S595))</f>
        <v>13.833333333300001</v>
      </c>
      <c r="AD595" t="str">
        <f>IF(OR(U595="",V595=""),"",ABS(V595-U595))</f>
        <v/>
      </c>
    </row>
    <row r="596" spans="1:30" x14ac:dyDescent="0.55000000000000004">
      <c r="A596" t="s">
        <v>25</v>
      </c>
      <c r="B596">
        <v>6868</v>
      </c>
      <c r="C596">
        <v>6868</v>
      </c>
      <c r="D596" t="s">
        <v>588</v>
      </c>
      <c r="E596" t="s">
        <v>1326</v>
      </c>
      <c r="F596" t="s">
        <v>1533</v>
      </c>
      <c r="G596" t="s">
        <v>1615</v>
      </c>
      <c r="I596" t="s">
        <v>1715</v>
      </c>
      <c r="J596" t="s">
        <v>1715</v>
      </c>
      <c r="K596">
        <v>15</v>
      </c>
      <c r="L596">
        <v>13</v>
      </c>
      <c r="M596">
        <v>2</v>
      </c>
      <c r="N596">
        <v>2</v>
      </c>
      <c r="O596">
        <v>-2.3740000000000001</v>
      </c>
      <c r="P596">
        <v>-10.833333333300001</v>
      </c>
      <c r="Q596">
        <v>0.55000000000000004</v>
      </c>
      <c r="R596">
        <v>1.5</v>
      </c>
      <c r="S596">
        <v>0</v>
      </c>
      <c r="T596">
        <v>-13.833333333300001</v>
      </c>
      <c r="V596">
        <v>-1</v>
      </c>
      <c r="W596" t="s">
        <v>1717</v>
      </c>
      <c r="X596" t="s">
        <v>1737</v>
      </c>
      <c r="Z596">
        <f>IF(OR(K596="",L596=""),"",ABS(L596-K596))</f>
        <v>2</v>
      </c>
      <c r="AA596" s="2">
        <f>IF(OR(K596="",L596="",K596=0),"",ABS((L596-K596)/K596))</f>
        <v>0.13333333333333333</v>
      </c>
      <c r="AB596">
        <f>IF(OR(M596="",N596=""),"",ABS(N596-M596))</f>
        <v>0</v>
      </c>
      <c r="AC596">
        <f>IF(OR(S596="",T596=""),"",ABS(T596-S596))</f>
        <v>13.833333333300001</v>
      </c>
      <c r="AD596" t="str">
        <f>IF(OR(U596="",V596=""),"",ABS(V596-U596))</f>
        <v/>
      </c>
    </row>
    <row r="597" spans="1:30" x14ac:dyDescent="0.55000000000000004">
      <c r="A597" t="s">
        <v>25</v>
      </c>
      <c r="B597">
        <v>6869</v>
      </c>
      <c r="C597">
        <v>6869</v>
      </c>
      <c r="D597" t="s">
        <v>589</v>
      </c>
      <c r="E597" t="s">
        <v>1343</v>
      </c>
      <c r="F597" t="s">
        <v>1533</v>
      </c>
      <c r="G597" t="s">
        <v>1615</v>
      </c>
      <c r="I597" t="s">
        <v>1715</v>
      </c>
      <c r="J597" t="s">
        <v>1715</v>
      </c>
      <c r="K597">
        <v>15</v>
      </c>
      <c r="L597">
        <v>13</v>
      </c>
      <c r="M597">
        <v>2</v>
      </c>
      <c r="N597">
        <v>2</v>
      </c>
      <c r="O597">
        <v>-2.3740000000000001</v>
      </c>
      <c r="P597">
        <v>-10.833333333300001</v>
      </c>
      <c r="Q597">
        <v>0.55000000000000004</v>
      </c>
      <c r="R597">
        <v>1.5</v>
      </c>
      <c r="S597">
        <v>0</v>
      </c>
      <c r="T597">
        <v>-13.833333333300001</v>
      </c>
      <c r="V597">
        <v>-1</v>
      </c>
      <c r="W597" t="s">
        <v>1717</v>
      </c>
      <c r="X597" t="s">
        <v>1737</v>
      </c>
      <c r="Z597">
        <f>IF(OR(K597="",L597=""),"",ABS(L597-K597))</f>
        <v>2</v>
      </c>
      <c r="AA597" s="2">
        <f>IF(OR(K597="",L597="",K597=0),"",ABS((L597-K597)/K597))</f>
        <v>0.13333333333333333</v>
      </c>
      <c r="AB597">
        <f>IF(OR(M597="",N597=""),"",ABS(N597-M597))</f>
        <v>0</v>
      </c>
      <c r="AC597">
        <f>IF(OR(S597="",T597=""),"",ABS(T597-S597))</f>
        <v>13.833333333300001</v>
      </c>
      <c r="AD597" t="str">
        <f>IF(OR(U597="",V597=""),"",ABS(V597-U597))</f>
        <v/>
      </c>
    </row>
    <row r="598" spans="1:30" x14ac:dyDescent="0.55000000000000004">
      <c r="A598" t="s">
        <v>25</v>
      </c>
      <c r="B598">
        <v>6882</v>
      </c>
      <c r="C598">
        <v>6882</v>
      </c>
      <c r="D598" t="s">
        <v>590</v>
      </c>
      <c r="E598" t="s">
        <v>1292</v>
      </c>
      <c r="F598" t="s">
        <v>1533</v>
      </c>
      <c r="G598" t="s">
        <v>1615</v>
      </c>
      <c r="I598" t="s">
        <v>1715</v>
      </c>
      <c r="J598" t="s">
        <v>1715</v>
      </c>
      <c r="K598">
        <v>15</v>
      </c>
      <c r="L598">
        <v>13</v>
      </c>
      <c r="M598">
        <v>2</v>
      </c>
      <c r="N598">
        <v>2</v>
      </c>
      <c r="O598">
        <v>-2.3740000000000001</v>
      </c>
      <c r="P598">
        <v>-10.833333333300001</v>
      </c>
      <c r="Q598">
        <v>0.55000000000000004</v>
      </c>
      <c r="R598">
        <v>1.5</v>
      </c>
      <c r="S598">
        <v>0</v>
      </c>
      <c r="T598">
        <v>-13.833333333300001</v>
      </c>
      <c r="V598">
        <v>-1</v>
      </c>
      <c r="W598" t="s">
        <v>1717</v>
      </c>
      <c r="X598" t="s">
        <v>1737</v>
      </c>
      <c r="Z598">
        <f>IF(OR(K598="",L598=""),"",ABS(L598-K598))</f>
        <v>2</v>
      </c>
      <c r="AA598" s="2">
        <f>IF(OR(K598="",L598="",K598=0),"",ABS((L598-K598)/K598))</f>
        <v>0.13333333333333333</v>
      </c>
      <c r="AB598">
        <f>IF(OR(M598="",N598=""),"",ABS(N598-M598))</f>
        <v>0</v>
      </c>
      <c r="AC598">
        <f>IF(OR(S598="",T598=""),"",ABS(T598-S598))</f>
        <v>13.833333333300001</v>
      </c>
      <c r="AD598" t="str">
        <f>IF(OR(U598="",V598=""),"",ABS(V598-U598))</f>
        <v/>
      </c>
    </row>
    <row r="599" spans="1:30" x14ac:dyDescent="0.55000000000000004">
      <c r="A599" t="s">
        <v>25</v>
      </c>
      <c r="B599">
        <v>6881</v>
      </c>
      <c r="C599">
        <v>6881</v>
      </c>
      <c r="D599" t="s">
        <v>591</v>
      </c>
      <c r="E599" t="s">
        <v>1292</v>
      </c>
      <c r="F599" t="s">
        <v>1533</v>
      </c>
      <c r="G599" t="s">
        <v>1615</v>
      </c>
      <c r="I599" t="s">
        <v>1715</v>
      </c>
      <c r="J599" t="s">
        <v>1715</v>
      </c>
      <c r="K599">
        <v>15</v>
      </c>
      <c r="L599">
        <v>13</v>
      </c>
      <c r="M599">
        <v>2</v>
      </c>
      <c r="N599">
        <v>2</v>
      </c>
      <c r="O599">
        <v>-2.3740000000000001</v>
      </c>
      <c r="P599">
        <v>-10.833333333300001</v>
      </c>
      <c r="Q599">
        <v>0.55000000000000004</v>
      </c>
      <c r="R599">
        <v>1.5</v>
      </c>
      <c r="S599">
        <v>0</v>
      </c>
      <c r="T599">
        <v>-13.833333333300001</v>
      </c>
      <c r="V599">
        <v>-1</v>
      </c>
      <c r="W599" t="s">
        <v>1717</v>
      </c>
      <c r="X599" t="s">
        <v>1737</v>
      </c>
      <c r="Z599">
        <f>IF(OR(K599="",L599=""),"",ABS(L599-K599))</f>
        <v>2</v>
      </c>
      <c r="AA599" s="2">
        <f>IF(OR(K599="",L599="",K599=0),"",ABS((L599-K599)/K599))</f>
        <v>0.13333333333333333</v>
      </c>
      <c r="AB599">
        <f>IF(OR(M599="",N599=""),"",ABS(N599-M599))</f>
        <v>0</v>
      </c>
      <c r="AC599">
        <f>IF(OR(S599="",T599=""),"",ABS(T599-S599))</f>
        <v>13.833333333300001</v>
      </c>
      <c r="AD599" t="str">
        <f>IF(OR(U599="",V599=""),"",ABS(V599-U599))</f>
        <v/>
      </c>
    </row>
    <row r="600" spans="1:30" x14ac:dyDescent="0.55000000000000004">
      <c r="A600" t="s">
        <v>25</v>
      </c>
      <c r="B600">
        <v>6880</v>
      </c>
      <c r="C600">
        <v>6880</v>
      </c>
      <c r="D600" t="s">
        <v>592</v>
      </c>
      <c r="E600" t="s">
        <v>1292</v>
      </c>
      <c r="F600" t="s">
        <v>1533</v>
      </c>
      <c r="G600" t="s">
        <v>1615</v>
      </c>
      <c r="I600" t="s">
        <v>1715</v>
      </c>
      <c r="J600" t="s">
        <v>1715</v>
      </c>
      <c r="K600">
        <v>15</v>
      </c>
      <c r="L600">
        <v>13</v>
      </c>
      <c r="M600">
        <v>2</v>
      </c>
      <c r="N600">
        <v>2</v>
      </c>
      <c r="O600">
        <v>-2.3740000000000001</v>
      </c>
      <c r="P600">
        <v>-10.833333333300001</v>
      </c>
      <c r="Q600">
        <v>0.55000000000000004</v>
      </c>
      <c r="R600">
        <v>1.5</v>
      </c>
      <c r="S600">
        <v>0</v>
      </c>
      <c r="T600">
        <v>-13.833333333300001</v>
      </c>
      <c r="V600">
        <v>-1</v>
      </c>
      <c r="W600" t="s">
        <v>1717</v>
      </c>
      <c r="X600" t="s">
        <v>1737</v>
      </c>
      <c r="Z600">
        <f>IF(OR(K600="",L600=""),"",ABS(L600-K600))</f>
        <v>2</v>
      </c>
      <c r="AA600" s="2">
        <f>IF(OR(K600="",L600="",K600=0),"",ABS((L600-K600)/K600))</f>
        <v>0.13333333333333333</v>
      </c>
      <c r="AB600">
        <f>IF(OR(M600="",N600=""),"",ABS(N600-M600))</f>
        <v>0</v>
      </c>
      <c r="AC600">
        <f>IF(OR(S600="",T600=""),"",ABS(T600-S600))</f>
        <v>13.833333333300001</v>
      </c>
      <c r="AD600" t="str">
        <f>IF(OR(U600="",V600=""),"",ABS(V600-U600))</f>
        <v/>
      </c>
    </row>
    <row r="601" spans="1:30" x14ac:dyDescent="0.55000000000000004">
      <c r="A601" t="s">
        <v>25</v>
      </c>
      <c r="B601">
        <v>6879</v>
      </c>
      <c r="C601">
        <v>6879</v>
      </c>
      <c r="D601" t="s">
        <v>593</v>
      </c>
      <c r="E601" t="s">
        <v>1292</v>
      </c>
      <c r="F601" t="s">
        <v>1533</v>
      </c>
      <c r="G601" t="s">
        <v>1615</v>
      </c>
      <c r="I601" t="s">
        <v>1715</v>
      </c>
      <c r="J601" t="s">
        <v>1715</v>
      </c>
      <c r="K601">
        <v>15</v>
      </c>
      <c r="L601">
        <v>13</v>
      </c>
      <c r="M601">
        <v>2</v>
      </c>
      <c r="N601">
        <v>2</v>
      </c>
      <c r="O601">
        <v>-2.3740000000000001</v>
      </c>
      <c r="P601">
        <v>-10.833333333300001</v>
      </c>
      <c r="Q601">
        <v>0.55000000000000004</v>
      </c>
      <c r="R601">
        <v>1.5</v>
      </c>
      <c r="S601">
        <v>0</v>
      </c>
      <c r="T601">
        <v>-13.833333333300001</v>
      </c>
      <c r="V601">
        <v>-1</v>
      </c>
      <c r="W601" t="s">
        <v>1717</v>
      </c>
      <c r="X601" t="s">
        <v>1737</v>
      </c>
      <c r="Z601">
        <f>IF(OR(K601="",L601=""),"",ABS(L601-K601))</f>
        <v>2</v>
      </c>
      <c r="AA601" s="2">
        <f>IF(OR(K601="",L601="",K601=0),"",ABS((L601-K601)/K601))</f>
        <v>0.13333333333333333</v>
      </c>
      <c r="AB601">
        <f>IF(OR(M601="",N601=""),"",ABS(N601-M601))</f>
        <v>0</v>
      </c>
      <c r="AC601">
        <f>IF(OR(S601="",T601=""),"",ABS(T601-S601))</f>
        <v>13.833333333300001</v>
      </c>
      <c r="AD601" t="str">
        <f>IF(OR(U601="",V601=""),"",ABS(V601-U601))</f>
        <v/>
      </c>
    </row>
    <row r="602" spans="1:30" x14ac:dyDescent="0.55000000000000004">
      <c r="A602" t="s">
        <v>25</v>
      </c>
      <c r="B602">
        <v>6870</v>
      </c>
      <c r="C602">
        <v>6870</v>
      </c>
      <c r="D602" t="s">
        <v>594</v>
      </c>
      <c r="E602" t="s">
        <v>1325</v>
      </c>
      <c r="F602" t="s">
        <v>1533</v>
      </c>
      <c r="G602" t="s">
        <v>1615</v>
      </c>
      <c r="I602" t="s">
        <v>1715</v>
      </c>
      <c r="J602" t="s">
        <v>1715</v>
      </c>
      <c r="K602">
        <v>15</v>
      </c>
      <c r="L602">
        <v>13</v>
      </c>
      <c r="M602">
        <v>2</v>
      </c>
      <c r="N602">
        <v>2</v>
      </c>
      <c r="O602">
        <v>-2.3740000000000001</v>
      </c>
      <c r="P602">
        <v>-10.833333333300001</v>
      </c>
      <c r="Q602">
        <v>0.55000000000000004</v>
      </c>
      <c r="R602">
        <v>1.5</v>
      </c>
      <c r="S602">
        <v>0</v>
      </c>
      <c r="T602">
        <v>-13.833333333300001</v>
      </c>
      <c r="V602">
        <v>-1</v>
      </c>
      <c r="W602" t="s">
        <v>1717</v>
      </c>
      <c r="X602" t="s">
        <v>1737</v>
      </c>
      <c r="Z602">
        <f>IF(OR(K602="",L602=""),"",ABS(L602-K602))</f>
        <v>2</v>
      </c>
      <c r="AA602" s="2">
        <f>IF(OR(K602="",L602="",K602=0),"",ABS((L602-K602)/K602))</f>
        <v>0.13333333333333333</v>
      </c>
      <c r="AB602">
        <f>IF(OR(M602="",N602=""),"",ABS(N602-M602))</f>
        <v>0</v>
      </c>
      <c r="AC602">
        <f>IF(OR(S602="",T602=""),"",ABS(T602-S602))</f>
        <v>13.833333333300001</v>
      </c>
      <c r="AD602" t="str">
        <f>IF(OR(U602="",V602=""),"",ABS(V602-U602))</f>
        <v/>
      </c>
    </row>
    <row r="603" spans="1:30" x14ac:dyDescent="0.55000000000000004">
      <c r="A603" t="s">
        <v>25</v>
      </c>
      <c r="B603">
        <v>6871</v>
      </c>
      <c r="C603">
        <v>6871</v>
      </c>
      <c r="D603" t="s">
        <v>595</v>
      </c>
      <c r="E603" t="s">
        <v>1326</v>
      </c>
      <c r="F603" t="s">
        <v>1533</v>
      </c>
      <c r="G603" t="s">
        <v>1615</v>
      </c>
      <c r="I603" t="s">
        <v>1715</v>
      </c>
      <c r="J603" t="s">
        <v>1715</v>
      </c>
      <c r="K603">
        <v>15</v>
      </c>
      <c r="L603">
        <v>13</v>
      </c>
      <c r="M603">
        <v>2</v>
      </c>
      <c r="N603">
        <v>2</v>
      </c>
      <c r="O603">
        <v>-2.3740000000000001</v>
      </c>
      <c r="P603">
        <v>-10.833333333300001</v>
      </c>
      <c r="Q603">
        <v>0.55000000000000004</v>
      </c>
      <c r="R603">
        <v>1.5</v>
      </c>
      <c r="S603">
        <v>0</v>
      </c>
      <c r="T603">
        <v>-13.833333333300001</v>
      </c>
      <c r="V603">
        <v>-1</v>
      </c>
      <c r="W603" t="s">
        <v>1717</v>
      </c>
      <c r="X603" t="s">
        <v>1737</v>
      </c>
      <c r="Z603">
        <f>IF(OR(K603="",L603=""),"",ABS(L603-K603))</f>
        <v>2</v>
      </c>
      <c r="AA603" s="2">
        <f>IF(OR(K603="",L603="",K603=0),"",ABS((L603-K603)/K603))</f>
        <v>0.13333333333333333</v>
      </c>
      <c r="AB603">
        <f>IF(OR(M603="",N603=""),"",ABS(N603-M603))</f>
        <v>0</v>
      </c>
      <c r="AC603">
        <f>IF(OR(S603="",T603=""),"",ABS(T603-S603))</f>
        <v>13.833333333300001</v>
      </c>
      <c r="AD603" t="str">
        <f>IF(OR(U603="",V603=""),"",ABS(V603-U603))</f>
        <v/>
      </c>
    </row>
    <row r="604" spans="1:30" x14ac:dyDescent="0.55000000000000004">
      <c r="A604" t="s">
        <v>25</v>
      </c>
      <c r="B604">
        <v>6877</v>
      </c>
      <c r="C604">
        <v>6877</v>
      </c>
      <c r="D604" t="s">
        <v>596</v>
      </c>
      <c r="E604" t="s">
        <v>1292</v>
      </c>
      <c r="F604" t="s">
        <v>1533</v>
      </c>
      <c r="G604" t="s">
        <v>1615</v>
      </c>
      <c r="I604" t="s">
        <v>1715</v>
      </c>
      <c r="J604" t="s">
        <v>1715</v>
      </c>
      <c r="K604">
        <v>15</v>
      </c>
      <c r="L604">
        <v>13</v>
      </c>
      <c r="M604">
        <v>2</v>
      </c>
      <c r="N604">
        <v>2</v>
      </c>
      <c r="O604">
        <v>-2.3740000000000001</v>
      </c>
      <c r="P604">
        <v>-10.833333333300001</v>
      </c>
      <c r="Q604">
        <v>0.55000000000000004</v>
      </c>
      <c r="R604">
        <v>1.5</v>
      </c>
      <c r="S604">
        <v>0</v>
      </c>
      <c r="T604">
        <v>-13.833333333300001</v>
      </c>
      <c r="V604">
        <v>-1</v>
      </c>
      <c r="W604" t="s">
        <v>1717</v>
      </c>
      <c r="X604" t="s">
        <v>1737</v>
      </c>
      <c r="Z604">
        <f>IF(OR(K604="",L604=""),"",ABS(L604-K604))</f>
        <v>2</v>
      </c>
      <c r="AA604" s="2">
        <f>IF(OR(K604="",L604="",K604=0),"",ABS((L604-K604)/K604))</f>
        <v>0.13333333333333333</v>
      </c>
      <c r="AB604">
        <f>IF(OR(M604="",N604=""),"",ABS(N604-M604))</f>
        <v>0</v>
      </c>
      <c r="AC604">
        <f>IF(OR(S604="",T604=""),"",ABS(T604-S604))</f>
        <v>13.833333333300001</v>
      </c>
      <c r="AD604" t="str">
        <f>IF(OR(U604="",V604=""),"",ABS(V604-U604))</f>
        <v/>
      </c>
    </row>
    <row r="605" spans="1:30" x14ac:dyDescent="0.55000000000000004">
      <c r="A605" t="s">
        <v>25</v>
      </c>
      <c r="B605">
        <v>7154</v>
      </c>
      <c r="C605">
        <v>7154</v>
      </c>
      <c r="D605" t="s">
        <v>597</v>
      </c>
      <c r="E605" t="s">
        <v>1292</v>
      </c>
      <c r="F605" t="s">
        <v>1533</v>
      </c>
      <c r="G605" t="s">
        <v>1615</v>
      </c>
      <c r="I605" t="s">
        <v>1715</v>
      </c>
      <c r="J605" t="s">
        <v>1715</v>
      </c>
      <c r="K605">
        <v>15</v>
      </c>
      <c r="L605">
        <v>13</v>
      </c>
      <c r="M605">
        <v>2</v>
      </c>
      <c r="N605">
        <v>2</v>
      </c>
      <c r="O605">
        <v>-2.3740000000000001</v>
      </c>
      <c r="P605">
        <v>-10.833333333300001</v>
      </c>
      <c r="Q605">
        <v>0.55000000000000004</v>
      </c>
      <c r="R605">
        <v>1.5</v>
      </c>
      <c r="S605">
        <v>0</v>
      </c>
      <c r="T605">
        <v>-13.833333333300001</v>
      </c>
      <c r="V605">
        <v>-1</v>
      </c>
      <c r="W605" t="s">
        <v>1717</v>
      </c>
      <c r="X605" t="s">
        <v>1737</v>
      </c>
      <c r="Z605">
        <f>IF(OR(K605="",L605=""),"",ABS(L605-K605))</f>
        <v>2</v>
      </c>
      <c r="AA605" s="2">
        <f>IF(OR(K605="",L605="",K605=0),"",ABS((L605-K605)/K605))</f>
        <v>0.13333333333333333</v>
      </c>
      <c r="AB605">
        <f>IF(OR(M605="",N605=""),"",ABS(N605-M605))</f>
        <v>0</v>
      </c>
      <c r="AC605">
        <f>IF(OR(S605="",T605=""),"",ABS(T605-S605))</f>
        <v>13.833333333300001</v>
      </c>
      <c r="AD605" t="str">
        <f>IF(OR(U605="",V605=""),"",ABS(V605-U605))</f>
        <v/>
      </c>
    </row>
    <row r="606" spans="1:30" x14ac:dyDescent="0.55000000000000004">
      <c r="A606" t="s">
        <v>25</v>
      </c>
      <c r="B606">
        <v>7152</v>
      </c>
      <c r="C606">
        <v>7152</v>
      </c>
      <c r="D606" t="s">
        <v>598</v>
      </c>
      <c r="E606" t="s">
        <v>1292</v>
      </c>
      <c r="F606" t="s">
        <v>1533</v>
      </c>
      <c r="G606" t="s">
        <v>1615</v>
      </c>
      <c r="I606" t="s">
        <v>1715</v>
      </c>
      <c r="J606" t="s">
        <v>1715</v>
      </c>
      <c r="K606">
        <v>15</v>
      </c>
      <c r="L606">
        <v>13</v>
      </c>
      <c r="M606">
        <v>2</v>
      </c>
      <c r="N606">
        <v>2</v>
      </c>
      <c r="O606">
        <v>-2.3740000000000001</v>
      </c>
      <c r="P606">
        <v>-10.833333333300001</v>
      </c>
      <c r="Q606">
        <v>0.55000000000000004</v>
      </c>
      <c r="R606">
        <v>1.5</v>
      </c>
      <c r="S606">
        <v>0</v>
      </c>
      <c r="T606">
        <v>-13.833333333300001</v>
      </c>
      <c r="V606">
        <v>-1</v>
      </c>
      <c r="W606" t="s">
        <v>1717</v>
      </c>
      <c r="X606" t="s">
        <v>1737</v>
      </c>
      <c r="Z606">
        <f>IF(OR(K606="",L606=""),"",ABS(L606-K606))</f>
        <v>2</v>
      </c>
      <c r="AA606" s="2">
        <f>IF(OR(K606="",L606="",K606=0),"",ABS((L606-K606)/K606))</f>
        <v>0.13333333333333333</v>
      </c>
      <c r="AB606">
        <f>IF(OR(M606="",N606=""),"",ABS(N606-M606))</f>
        <v>0</v>
      </c>
      <c r="AC606">
        <f>IF(OR(S606="",T606=""),"",ABS(T606-S606))</f>
        <v>13.833333333300001</v>
      </c>
      <c r="AD606" t="str">
        <f>IF(OR(U606="",V606=""),"",ABS(V606-U606))</f>
        <v/>
      </c>
    </row>
    <row r="607" spans="1:30" x14ac:dyDescent="0.55000000000000004">
      <c r="A607" t="s">
        <v>25</v>
      </c>
      <c r="B607">
        <v>7151</v>
      </c>
      <c r="C607">
        <v>7151</v>
      </c>
      <c r="D607" t="s">
        <v>599</v>
      </c>
      <c r="E607" t="s">
        <v>1292</v>
      </c>
      <c r="F607" t="s">
        <v>1533</v>
      </c>
      <c r="G607" t="s">
        <v>1615</v>
      </c>
      <c r="I607" t="s">
        <v>1715</v>
      </c>
      <c r="J607" t="s">
        <v>1715</v>
      </c>
      <c r="K607">
        <v>15</v>
      </c>
      <c r="L607">
        <v>13</v>
      </c>
      <c r="M607">
        <v>2</v>
      </c>
      <c r="N607">
        <v>2</v>
      </c>
      <c r="O607">
        <v>-2.3740000000000001</v>
      </c>
      <c r="P607">
        <v>-10.833333333300001</v>
      </c>
      <c r="Q607">
        <v>0.55000000000000004</v>
      </c>
      <c r="R607">
        <v>1.5</v>
      </c>
      <c r="S607">
        <v>0</v>
      </c>
      <c r="T607">
        <v>-13.833333333300001</v>
      </c>
      <c r="V607">
        <v>-1</v>
      </c>
      <c r="W607" t="s">
        <v>1717</v>
      </c>
      <c r="X607" t="s">
        <v>1737</v>
      </c>
      <c r="Z607">
        <f>IF(OR(K607="",L607=""),"",ABS(L607-K607))</f>
        <v>2</v>
      </c>
      <c r="AA607" s="2">
        <f>IF(OR(K607="",L607="",K607=0),"",ABS((L607-K607)/K607))</f>
        <v>0.13333333333333333</v>
      </c>
      <c r="AB607">
        <f>IF(OR(M607="",N607=""),"",ABS(N607-M607))</f>
        <v>0</v>
      </c>
      <c r="AC607">
        <f>IF(OR(S607="",T607=""),"",ABS(T607-S607))</f>
        <v>13.833333333300001</v>
      </c>
      <c r="AD607" t="str">
        <f>IF(OR(U607="",V607=""),"",ABS(V607-U607))</f>
        <v/>
      </c>
    </row>
    <row r="608" spans="1:30" x14ac:dyDescent="0.55000000000000004">
      <c r="A608" t="s">
        <v>25</v>
      </c>
      <c r="B608">
        <v>7150</v>
      </c>
      <c r="C608">
        <v>7150</v>
      </c>
      <c r="D608" t="s">
        <v>600</v>
      </c>
      <c r="E608" t="s">
        <v>1292</v>
      </c>
      <c r="F608" t="s">
        <v>1533</v>
      </c>
      <c r="G608" t="s">
        <v>1615</v>
      </c>
      <c r="I608" t="s">
        <v>1715</v>
      </c>
      <c r="J608" t="s">
        <v>1715</v>
      </c>
      <c r="K608">
        <v>15</v>
      </c>
      <c r="L608">
        <v>13</v>
      </c>
      <c r="M608">
        <v>2</v>
      </c>
      <c r="N608">
        <v>2</v>
      </c>
      <c r="O608">
        <v>-2.3740000000000001</v>
      </c>
      <c r="P608">
        <v>-10.833333333300001</v>
      </c>
      <c r="Q608">
        <v>0.55000000000000004</v>
      </c>
      <c r="R608">
        <v>1.5</v>
      </c>
      <c r="S608">
        <v>0</v>
      </c>
      <c r="T608">
        <v>-13.833333333300001</v>
      </c>
      <c r="V608">
        <v>-1</v>
      </c>
      <c r="W608" t="s">
        <v>1717</v>
      </c>
      <c r="X608" t="s">
        <v>1737</v>
      </c>
      <c r="Z608">
        <f>IF(OR(K608="",L608=""),"",ABS(L608-K608))</f>
        <v>2</v>
      </c>
      <c r="AA608" s="2">
        <f>IF(OR(K608="",L608="",K608=0),"",ABS((L608-K608)/K608))</f>
        <v>0.13333333333333333</v>
      </c>
      <c r="AB608">
        <f>IF(OR(M608="",N608=""),"",ABS(N608-M608))</f>
        <v>0</v>
      </c>
      <c r="AC608">
        <f>IF(OR(S608="",T608=""),"",ABS(T608-S608))</f>
        <v>13.833333333300001</v>
      </c>
      <c r="AD608" t="str">
        <f>IF(OR(U608="",V608=""),"",ABS(V608-U608))</f>
        <v/>
      </c>
    </row>
    <row r="609" spans="1:30" x14ac:dyDescent="0.55000000000000004">
      <c r="A609" t="s">
        <v>25</v>
      </c>
      <c r="B609">
        <v>7147</v>
      </c>
      <c r="C609">
        <v>7147</v>
      </c>
      <c r="D609" t="s">
        <v>601</v>
      </c>
      <c r="E609" t="s">
        <v>1292</v>
      </c>
      <c r="F609" t="s">
        <v>1533</v>
      </c>
      <c r="G609" t="s">
        <v>1615</v>
      </c>
      <c r="I609" t="s">
        <v>1715</v>
      </c>
      <c r="J609" t="s">
        <v>1715</v>
      </c>
      <c r="K609">
        <v>15</v>
      </c>
      <c r="L609">
        <v>13</v>
      </c>
      <c r="M609">
        <v>2</v>
      </c>
      <c r="N609">
        <v>2</v>
      </c>
      <c r="O609">
        <v>-2.3740000000000001</v>
      </c>
      <c r="P609">
        <v>-10.833333333300001</v>
      </c>
      <c r="Q609">
        <v>0.55000000000000004</v>
      </c>
      <c r="R609">
        <v>1.5</v>
      </c>
      <c r="S609">
        <v>0</v>
      </c>
      <c r="T609">
        <v>-13.833333333300001</v>
      </c>
      <c r="V609">
        <v>-1</v>
      </c>
      <c r="W609" t="s">
        <v>1717</v>
      </c>
      <c r="X609" t="s">
        <v>1737</v>
      </c>
      <c r="Z609">
        <f>IF(OR(K609="",L609=""),"",ABS(L609-K609))</f>
        <v>2</v>
      </c>
      <c r="AA609" s="2">
        <f>IF(OR(K609="",L609="",K609=0),"",ABS((L609-K609)/K609))</f>
        <v>0.13333333333333333</v>
      </c>
      <c r="AB609">
        <f>IF(OR(M609="",N609=""),"",ABS(N609-M609))</f>
        <v>0</v>
      </c>
      <c r="AC609">
        <f>IF(OR(S609="",T609=""),"",ABS(T609-S609))</f>
        <v>13.833333333300001</v>
      </c>
      <c r="AD609" t="str">
        <f>IF(OR(U609="",V609=""),"",ABS(V609-U609))</f>
        <v/>
      </c>
    </row>
    <row r="610" spans="1:30" x14ac:dyDescent="0.55000000000000004">
      <c r="A610" t="s">
        <v>25</v>
      </c>
      <c r="B610">
        <v>7145</v>
      </c>
      <c r="C610">
        <v>7145</v>
      </c>
      <c r="D610" t="s">
        <v>602</v>
      </c>
      <c r="E610" t="s">
        <v>1292</v>
      </c>
      <c r="F610" t="s">
        <v>1533</v>
      </c>
      <c r="G610" t="s">
        <v>1615</v>
      </c>
      <c r="I610" t="s">
        <v>1715</v>
      </c>
      <c r="J610" t="s">
        <v>1715</v>
      </c>
      <c r="K610">
        <v>15</v>
      </c>
      <c r="L610">
        <v>13</v>
      </c>
      <c r="M610">
        <v>2</v>
      </c>
      <c r="N610">
        <v>2</v>
      </c>
      <c r="O610">
        <v>-2.3740000000000001</v>
      </c>
      <c r="P610">
        <v>-10.833333333300001</v>
      </c>
      <c r="Q610">
        <v>0.55000000000000004</v>
      </c>
      <c r="R610">
        <v>1.5</v>
      </c>
      <c r="S610">
        <v>0</v>
      </c>
      <c r="T610">
        <v>-13.833333333300001</v>
      </c>
      <c r="V610">
        <v>-1</v>
      </c>
      <c r="W610" t="s">
        <v>1717</v>
      </c>
      <c r="X610" t="s">
        <v>1737</v>
      </c>
      <c r="Z610">
        <f>IF(OR(K610="",L610=""),"",ABS(L610-K610))</f>
        <v>2</v>
      </c>
      <c r="AA610" s="2">
        <f>IF(OR(K610="",L610="",K610=0),"",ABS((L610-K610)/K610))</f>
        <v>0.13333333333333333</v>
      </c>
      <c r="AB610">
        <f>IF(OR(M610="",N610=""),"",ABS(N610-M610))</f>
        <v>0</v>
      </c>
      <c r="AC610">
        <f>IF(OR(S610="",T610=""),"",ABS(T610-S610))</f>
        <v>13.833333333300001</v>
      </c>
      <c r="AD610" t="str">
        <f>IF(OR(U610="",V610=""),"",ABS(V610-U610))</f>
        <v/>
      </c>
    </row>
    <row r="611" spans="1:30" x14ac:dyDescent="0.55000000000000004">
      <c r="A611" t="s">
        <v>25</v>
      </c>
      <c r="B611">
        <v>6873</v>
      </c>
      <c r="C611">
        <v>6873</v>
      </c>
      <c r="D611" t="s">
        <v>603</v>
      </c>
      <c r="E611" t="s">
        <v>1343</v>
      </c>
      <c r="F611" t="s">
        <v>1533</v>
      </c>
      <c r="G611" t="s">
        <v>1615</v>
      </c>
      <c r="I611" t="s">
        <v>1715</v>
      </c>
      <c r="J611" t="s">
        <v>1715</v>
      </c>
      <c r="K611">
        <v>15</v>
      </c>
      <c r="L611">
        <v>13</v>
      </c>
      <c r="M611">
        <v>2</v>
      </c>
      <c r="N611">
        <v>2</v>
      </c>
      <c r="O611">
        <v>-2.3740000000000001</v>
      </c>
      <c r="P611">
        <v>-10.833333333300001</v>
      </c>
      <c r="Q611">
        <v>0.55000000000000004</v>
      </c>
      <c r="R611">
        <v>1.5</v>
      </c>
      <c r="S611">
        <v>0</v>
      </c>
      <c r="T611">
        <v>-13.833333333300001</v>
      </c>
      <c r="V611">
        <v>-1</v>
      </c>
      <c r="W611" t="s">
        <v>1717</v>
      </c>
      <c r="X611" t="s">
        <v>1737</v>
      </c>
      <c r="Z611">
        <f>IF(OR(K611="",L611=""),"",ABS(L611-K611))</f>
        <v>2</v>
      </c>
      <c r="AA611" s="2">
        <f>IF(OR(K611="",L611="",K611=0),"",ABS((L611-K611)/K611))</f>
        <v>0.13333333333333333</v>
      </c>
      <c r="AB611">
        <f>IF(OR(M611="",N611=""),"",ABS(N611-M611))</f>
        <v>0</v>
      </c>
      <c r="AC611">
        <f>IF(OR(S611="",T611=""),"",ABS(T611-S611))</f>
        <v>13.833333333300001</v>
      </c>
      <c r="AD611" t="str">
        <f>IF(OR(U611="",V611=""),"",ABS(V611-U611))</f>
        <v/>
      </c>
    </row>
    <row r="612" spans="1:30" x14ac:dyDescent="0.55000000000000004">
      <c r="A612" t="s">
        <v>25</v>
      </c>
      <c r="B612">
        <v>6876</v>
      </c>
      <c r="C612">
        <v>6876</v>
      </c>
      <c r="D612" t="s">
        <v>604</v>
      </c>
      <c r="E612" t="s">
        <v>1326</v>
      </c>
      <c r="F612" t="s">
        <v>1533</v>
      </c>
      <c r="G612" t="s">
        <v>1615</v>
      </c>
      <c r="I612" t="s">
        <v>1715</v>
      </c>
      <c r="J612" t="s">
        <v>1715</v>
      </c>
      <c r="K612">
        <v>15</v>
      </c>
      <c r="L612">
        <v>13</v>
      </c>
      <c r="M612">
        <v>2</v>
      </c>
      <c r="N612">
        <v>2</v>
      </c>
      <c r="O612">
        <v>-2.3740000000000001</v>
      </c>
      <c r="P612">
        <v>-10.833333333300001</v>
      </c>
      <c r="Q612">
        <v>0.55000000000000004</v>
      </c>
      <c r="R612">
        <v>1.5</v>
      </c>
      <c r="S612">
        <v>0</v>
      </c>
      <c r="T612">
        <v>-13.833333333300001</v>
      </c>
      <c r="V612">
        <v>-1</v>
      </c>
      <c r="W612" t="s">
        <v>1717</v>
      </c>
      <c r="X612" t="s">
        <v>1737</v>
      </c>
      <c r="Z612">
        <f>IF(OR(K612="",L612=""),"",ABS(L612-K612))</f>
        <v>2</v>
      </c>
      <c r="AA612" s="2">
        <f>IF(OR(K612="",L612="",K612=0),"",ABS((L612-K612)/K612))</f>
        <v>0.13333333333333333</v>
      </c>
      <c r="AB612">
        <f>IF(OR(M612="",N612=""),"",ABS(N612-M612))</f>
        <v>0</v>
      </c>
      <c r="AC612">
        <f>IF(OR(S612="",T612=""),"",ABS(T612-S612))</f>
        <v>13.833333333300001</v>
      </c>
      <c r="AD612" t="str">
        <f>IF(OR(U612="",V612=""),"",ABS(V612-U612))</f>
        <v/>
      </c>
    </row>
    <row r="613" spans="1:30" x14ac:dyDescent="0.55000000000000004">
      <c r="A613" t="s">
        <v>25</v>
      </c>
      <c r="B613">
        <v>6836</v>
      </c>
      <c r="C613">
        <v>6836</v>
      </c>
      <c r="D613" t="s">
        <v>606</v>
      </c>
      <c r="E613" t="s">
        <v>1343</v>
      </c>
      <c r="F613" t="s">
        <v>1533</v>
      </c>
      <c r="G613" t="s">
        <v>1615</v>
      </c>
      <c r="I613" t="s">
        <v>1715</v>
      </c>
      <c r="J613" t="s">
        <v>1715</v>
      </c>
      <c r="K613">
        <v>15</v>
      </c>
      <c r="L613">
        <v>13</v>
      </c>
      <c r="M613">
        <v>2</v>
      </c>
      <c r="N613">
        <v>2</v>
      </c>
      <c r="O613">
        <v>-2.3740000000000001</v>
      </c>
      <c r="P613">
        <v>-10.83333333333333</v>
      </c>
      <c r="Q613">
        <v>0.55000000000000004</v>
      </c>
      <c r="R613">
        <v>1.5</v>
      </c>
      <c r="S613">
        <v>0</v>
      </c>
      <c r="T613">
        <v>-13.83333333333333</v>
      </c>
      <c r="V613">
        <v>-1</v>
      </c>
      <c r="W613" t="s">
        <v>1717</v>
      </c>
      <c r="X613" t="s">
        <v>1737</v>
      </c>
      <c r="Z613">
        <f>IF(OR(K613="",L613=""),"",ABS(L613-K613))</f>
        <v>2</v>
      </c>
      <c r="AA613" s="2">
        <f>IF(OR(K613="",L613="",K613=0),"",ABS((L613-K613)/K613))</f>
        <v>0.13333333333333333</v>
      </c>
      <c r="AB613">
        <f>IF(OR(M613="",N613=""),"",ABS(N613-M613))</f>
        <v>0</v>
      </c>
      <c r="AC613">
        <f>IF(OR(S613="",T613=""),"",ABS(T613-S613))</f>
        <v>13.83333333333333</v>
      </c>
      <c r="AD613" t="str">
        <f>IF(OR(U613="",V613=""),"",ABS(V613-U613))</f>
        <v/>
      </c>
    </row>
    <row r="614" spans="1:30" x14ac:dyDescent="0.55000000000000004">
      <c r="A614" t="s">
        <v>25</v>
      </c>
      <c r="B614">
        <v>6863</v>
      </c>
      <c r="C614">
        <v>6863</v>
      </c>
      <c r="D614" t="s">
        <v>608</v>
      </c>
      <c r="E614" t="s">
        <v>1324</v>
      </c>
      <c r="F614" t="s">
        <v>1533</v>
      </c>
      <c r="G614" t="s">
        <v>1615</v>
      </c>
      <c r="I614" t="s">
        <v>1715</v>
      </c>
      <c r="J614" t="s">
        <v>1715</v>
      </c>
      <c r="K614">
        <v>15</v>
      </c>
      <c r="L614">
        <v>13</v>
      </c>
      <c r="M614">
        <v>2</v>
      </c>
      <c r="N614">
        <v>2</v>
      </c>
      <c r="O614">
        <v>-2.3740000000000001</v>
      </c>
      <c r="P614">
        <v>-10.833333333300001</v>
      </c>
      <c r="Q614">
        <v>0.55000000000000004</v>
      </c>
      <c r="R614">
        <v>1.5</v>
      </c>
      <c r="S614">
        <v>0</v>
      </c>
      <c r="T614">
        <v>-13.833333333300001</v>
      </c>
      <c r="V614">
        <v>-1</v>
      </c>
      <c r="W614" t="s">
        <v>1717</v>
      </c>
      <c r="X614" t="s">
        <v>1737</v>
      </c>
      <c r="Z614">
        <f>IF(OR(K614="",L614=""),"",ABS(L614-K614))</f>
        <v>2</v>
      </c>
      <c r="AA614" s="2">
        <f>IF(OR(K614="",L614="",K614=0),"",ABS((L614-K614)/K614))</f>
        <v>0.13333333333333333</v>
      </c>
      <c r="AB614">
        <f>IF(OR(M614="",N614=""),"",ABS(N614-M614))</f>
        <v>0</v>
      </c>
      <c r="AC614">
        <f>IF(OR(S614="",T614=""),"",ABS(T614-S614))</f>
        <v>13.833333333300001</v>
      </c>
      <c r="AD614" t="str">
        <f>IF(OR(U614="",V614=""),"",ABS(V614-U614))</f>
        <v/>
      </c>
    </row>
    <row r="615" spans="1:30" x14ac:dyDescent="0.55000000000000004">
      <c r="A615" t="s">
        <v>25</v>
      </c>
      <c r="B615">
        <v>6862</v>
      </c>
      <c r="C615">
        <v>6862</v>
      </c>
      <c r="D615" t="s">
        <v>609</v>
      </c>
      <c r="E615" t="s">
        <v>1343</v>
      </c>
      <c r="F615" t="s">
        <v>1533</v>
      </c>
      <c r="G615" t="s">
        <v>1615</v>
      </c>
      <c r="I615" t="s">
        <v>1715</v>
      </c>
      <c r="J615" t="s">
        <v>1715</v>
      </c>
      <c r="K615">
        <v>15</v>
      </c>
      <c r="L615">
        <v>13</v>
      </c>
      <c r="M615">
        <v>2</v>
      </c>
      <c r="N615">
        <v>2</v>
      </c>
      <c r="O615">
        <v>-2.3740000000000001</v>
      </c>
      <c r="P615">
        <v>-10.833333333300001</v>
      </c>
      <c r="Q615">
        <v>0.55000000000000004</v>
      </c>
      <c r="R615">
        <v>1.5</v>
      </c>
      <c r="S615">
        <v>0</v>
      </c>
      <c r="T615">
        <v>-13.833333333300001</v>
      </c>
      <c r="V615">
        <v>-1</v>
      </c>
      <c r="W615" t="s">
        <v>1717</v>
      </c>
      <c r="X615" t="s">
        <v>1737</v>
      </c>
      <c r="Z615">
        <f>IF(OR(K615="",L615=""),"",ABS(L615-K615))</f>
        <v>2</v>
      </c>
      <c r="AA615" s="2">
        <f>IF(OR(K615="",L615="",K615=0),"",ABS((L615-K615)/K615))</f>
        <v>0.13333333333333333</v>
      </c>
      <c r="AB615">
        <f>IF(OR(M615="",N615=""),"",ABS(N615-M615))</f>
        <v>0</v>
      </c>
      <c r="AC615">
        <f>IF(OR(S615="",T615=""),"",ABS(T615-S615))</f>
        <v>13.833333333300001</v>
      </c>
      <c r="AD615" t="str">
        <f>IF(OR(U615="",V615=""),"",ABS(V615-U615))</f>
        <v/>
      </c>
    </row>
    <row r="616" spans="1:30" x14ac:dyDescent="0.55000000000000004">
      <c r="A616" t="s">
        <v>25</v>
      </c>
      <c r="B616">
        <v>6861</v>
      </c>
      <c r="C616">
        <v>6861</v>
      </c>
      <c r="D616" t="s">
        <v>610</v>
      </c>
      <c r="E616" t="s">
        <v>1324</v>
      </c>
      <c r="F616" t="s">
        <v>1533</v>
      </c>
      <c r="G616" t="s">
        <v>1615</v>
      </c>
      <c r="I616" t="s">
        <v>1715</v>
      </c>
      <c r="J616" t="s">
        <v>1715</v>
      </c>
      <c r="K616">
        <v>15</v>
      </c>
      <c r="L616">
        <v>13</v>
      </c>
      <c r="M616">
        <v>2</v>
      </c>
      <c r="N616">
        <v>2</v>
      </c>
      <c r="O616">
        <v>-2.3740000000000001</v>
      </c>
      <c r="P616">
        <v>-10.833333333300001</v>
      </c>
      <c r="Q616">
        <v>0.55000000000000004</v>
      </c>
      <c r="R616">
        <v>1.5</v>
      </c>
      <c r="S616">
        <v>0</v>
      </c>
      <c r="T616">
        <v>-13.833333333300001</v>
      </c>
      <c r="V616">
        <v>-1</v>
      </c>
      <c r="W616" t="s">
        <v>1717</v>
      </c>
      <c r="X616" t="s">
        <v>1737</v>
      </c>
      <c r="Z616">
        <f>IF(OR(K616="",L616=""),"",ABS(L616-K616))</f>
        <v>2</v>
      </c>
      <c r="AA616" s="2">
        <f>IF(OR(K616="",L616="",K616=0),"",ABS((L616-K616)/K616))</f>
        <v>0.13333333333333333</v>
      </c>
      <c r="AB616">
        <f>IF(OR(M616="",N616=""),"",ABS(N616-M616))</f>
        <v>0</v>
      </c>
      <c r="AC616">
        <f>IF(OR(S616="",T616=""),"",ABS(T616-S616))</f>
        <v>13.833333333300001</v>
      </c>
      <c r="AD616" t="str">
        <f>IF(OR(U616="",V616=""),"",ABS(V616-U616))</f>
        <v/>
      </c>
    </row>
    <row r="617" spans="1:30" x14ac:dyDescent="0.55000000000000004">
      <c r="A617" t="s">
        <v>25</v>
      </c>
      <c r="B617">
        <v>6846</v>
      </c>
      <c r="C617">
        <v>6846</v>
      </c>
      <c r="D617" t="s">
        <v>611</v>
      </c>
      <c r="E617" t="s">
        <v>1324</v>
      </c>
      <c r="F617" t="s">
        <v>1533</v>
      </c>
      <c r="G617" t="s">
        <v>1615</v>
      </c>
      <c r="I617" t="s">
        <v>1715</v>
      </c>
      <c r="J617" t="s">
        <v>1715</v>
      </c>
      <c r="K617">
        <v>15</v>
      </c>
      <c r="L617">
        <v>13</v>
      </c>
      <c r="M617">
        <v>2</v>
      </c>
      <c r="N617">
        <v>2</v>
      </c>
      <c r="O617">
        <v>-2.3740000000000001</v>
      </c>
      <c r="P617">
        <v>-10.833333333300001</v>
      </c>
      <c r="Q617">
        <v>0.55000000000000004</v>
      </c>
      <c r="R617">
        <v>1.5</v>
      </c>
      <c r="S617">
        <v>0</v>
      </c>
      <c r="T617">
        <v>-13.833333333300001</v>
      </c>
      <c r="V617">
        <v>-1</v>
      </c>
      <c r="W617" t="s">
        <v>1717</v>
      </c>
      <c r="X617" t="s">
        <v>1737</v>
      </c>
      <c r="Z617">
        <f>IF(OR(K617="",L617=""),"",ABS(L617-K617))</f>
        <v>2</v>
      </c>
      <c r="AA617" s="2">
        <f>IF(OR(K617="",L617="",K617=0),"",ABS((L617-K617)/K617))</f>
        <v>0.13333333333333333</v>
      </c>
      <c r="AB617">
        <f>IF(OR(M617="",N617=""),"",ABS(N617-M617))</f>
        <v>0</v>
      </c>
      <c r="AC617">
        <f>IF(OR(S617="",T617=""),"",ABS(T617-S617))</f>
        <v>13.833333333300001</v>
      </c>
      <c r="AD617" t="str">
        <f>IF(OR(U617="",V617=""),"",ABS(V617-U617))</f>
        <v/>
      </c>
    </row>
    <row r="618" spans="1:30" x14ac:dyDescent="0.55000000000000004">
      <c r="A618" t="s">
        <v>25</v>
      </c>
      <c r="B618">
        <v>6834</v>
      </c>
      <c r="C618">
        <v>6834</v>
      </c>
      <c r="D618" t="s">
        <v>614</v>
      </c>
      <c r="E618" t="s">
        <v>1343</v>
      </c>
      <c r="F618" t="s">
        <v>1533</v>
      </c>
      <c r="G618" t="s">
        <v>1615</v>
      </c>
      <c r="I618" t="s">
        <v>1715</v>
      </c>
      <c r="J618" t="s">
        <v>1715</v>
      </c>
      <c r="K618">
        <v>15</v>
      </c>
      <c r="L618">
        <v>13</v>
      </c>
      <c r="M618">
        <v>2</v>
      </c>
      <c r="N618">
        <v>2</v>
      </c>
      <c r="O618">
        <v>-2.3740000000000001</v>
      </c>
      <c r="P618">
        <v>-10.83333333333333</v>
      </c>
      <c r="Q618">
        <v>0.55000000000000004</v>
      </c>
      <c r="R618">
        <v>1.5</v>
      </c>
      <c r="S618">
        <v>0</v>
      </c>
      <c r="T618">
        <v>-13.83333333333333</v>
      </c>
      <c r="V618">
        <v>-1</v>
      </c>
      <c r="W618" t="s">
        <v>1717</v>
      </c>
      <c r="X618" t="s">
        <v>1737</v>
      </c>
      <c r="Z618">
        <f>IF(OR(K618="",L618=""),"",ABS(L618-K618))</f>
        <v>2</v>
      </c>
      <c r="AA618" s="2">
        <f>IF(OR(K618="",L618="",K618=0),"",ABS((L618-K618)/K618))</f>
        <v>0.13333333333333333</v>
      </c>
      <c r="AB618">
        <f>IF(OR(M618="",N618=""),"",ABS(N618-M618))</f>
        <v>0</v>
      </c>
      <c r="AC618">
        <f>IF(OR(S618="",T618=""),"",ABS(T618-S618))</f>
        <v>13.83333333333333</v>
      </c>
      <c r="AD618" t="str">
        <f>IF(OR(U618="",V618=""),"",ABS(V618-U618))</f>
        <v/>
      </c>
    </row>
    <row r="619" spans="1:30" x14ac:dyDescent="0.55000000000000004">
      <c r="A619" t="s">
        <v>25</v>
      </c>
      <c r="B619">
        <v>6837</v>
      </c>
      <c r="C619">
        <v>6837</v>
      </c>
      <c r="D619" t="s">
        <v>615</v>
      </c>
      <c r="E619" t="s">
        <v>1325</v>
      </c>
      <c r="F619" t="s">
        <v>1533</v>
      </c>
      <c r="G619" t="s">
        <v>1615</v>
      </c>
      <c r="I619" t="s">
        <v>1715</v>
      </c>
      <c r="J619" t="s">
        <v>1715</v>
      </c>
      <c r="K619">
        <v>15</v>
      </c>
      <c r="L619">
        <v>13</v>
      </c>
      <c r="M619">
        <v>2</v>
      </c>
      <c r="N619">
        <v>2</v>
      </c>
      <c r="O619">
        <v>-2.3740000000000001</v>
      </c>
      <c r="P619">
        <v>-10.83333333333333</v>
      </c>
      <c r="Q619">
        <v>0.55000000000000004</v>
      </c>
      <c r="R619">
        <v>1.5</v>
      </c>
      <c r="S619">
        <v>0</v>
      </c>
      <c r="T619">
        <v>-13.83333333333333</v>
      </c>
      <c r="V619">
        <v>-1</v>
      </c>
      <c r="W619" t="s">
        <v>1717</v>
      </c>
      <c r="X619" t="s">
        <v>1737</v>
      </c>
      <c r="Z619">
        <f>IF(OR(K619="",L619=""),"",ABS(L619-K619))</f>
        <v>2</v>
      </c>
      <c r="AA619" s="2">
        <f>IF(OR(K619="",L619="",K619=0),"",ABS((L619-K619)/K619))</f>
        <v>0.13333333333333333</v>
      </c>
      <c r="AB619">
        <f>IF(OR(M619="",N619=""),"",ABS(N619-M619))</f>
        <v>0</v>
      </c>
      <c r="AC619">
        <f>IF(OR(S619="",T619=""),"",ABS(T619-S619))</f>
        <v>13.83333333333333</v>
      </c>
      <c r="AD619" t="str">
        <f>IF(OR(U619="",V619=""),"",ABS(V619-U619))</f>
        <v/>
      </c>
    </row>
    <row r="620" spans="1:30" x14ac:dyDescent="0.55000000000000004">
      <c r="A620" t="s">
        <v>25</v>
      </c>
      <c r="B620">
        <v>6838</v>
      </c>
      <c r="C620">
        <v>6838</v>
      </c>
      <c r="D620" t="s">
        <v>616</v>
      </c>
      <c r="E620" t="s">
        <v>1324</v>
      </c>
      <c r="F620" t="s">
        <v>1533</v>
      </c>
      <c r="G620" t="s">
        <v>1615</v>
      </c>
      <c r="I620" t="s">
        <v>1715</v>
      </c>
      <c r="J620" t="s">
        <v>1715</v>
      </c>
      <c r="K620">
        <v>15</v>
      </c>
      <c r="L620">
        <v>13</v>
      </c>
      <c r="M620">
        <v>2</v>
      </c>
      <c r="N620">
        <v>2</v>
      </c>
      <c r="O620">
        <v>-2.3740000000000001</v>
      </c>
      <c r="P620">
        <v>-10.83333333333333</v>
      </c>
      <c r="Q620">
        <v>0.55000000000000004</v>
      </c>
      <c r="R620">
        <v>1.5</v>
      </c>
      <c r="S620">
        <v>0</v>
      </c>
      <c r="T620">
        <v>-13.83333333333333</v>
      </c>
      <c r="V620">
        <v>-1</v>
      </c>
      <c r="W620" t="s">
        <v>1717</v>
      </c>
      <c r="X620" t="s">
        <v>1737</v>
      </c>
      <c r="Z620">
        <f>IF(OR(K620="",L620=""),"",ABS(L620-K620))</f>
        <v>2</v>
      </c>
      <c r="AA620" s="2">
        <f>IF(OR(K620="",L620="",K620=0),"",ABS((L620-K620)/K620))</f>
        <v>0.13333333333333333</v>
      </c>
      <c r="AB620">
        <f>IF(OR(M620="",N620=""),"",ABS(N620-M620))</f>
        <v>0</v>
      </c>
      <c r="AC620">
        <f>IF(OR(S620="",T620=""),"",ABS(T620-S620))</f>
        <v>13.83333333333333</v>
      </c>
      <c r="AD620" t="str">
        <f>IF(OR(U620="",V620=""),"",ABS(V620-U620))</f>
        <v/>
      </c>
    </row>
    <row r="621" spans="1:30" x14ac:dyDescent="0.55000000000000004">
      <c r="A621" t="s">
        <v>25</v>
      </c>
      <c r="B621">
        <v>6839</v>
      </c>
      <c r="C621">
        <v>6839</v>
      </c>
      <c r="D621" t="s">
        <v>617</v>
      </c>
      <c r="E621" t="s">
        <v>1326</v>
      </c>
      <c r="F621" t="s">
        <v>1533</v>
      </c>
      <c r="G621" t="s">
        <v>1615</v>
      </c>
      <c r="I621" t="s">
        <v>1715</v>
      </c>
      <c r="J621" t="s">
        <v>1715</v>
      </c>
      <c r="K621">
        <v>15</v>
      </c>
      <c r="L621">
        <v>13</v>
      </c>
      <c r="M621">
        <v>2</v>
      </c>
      <c r="N621">
        <v>2</v>
      </c>
      <c r="O621">
        <v>-2.3740000000000001</v>
      </c>
      <c r="P621">
        <v>-10.83333333333333</v>
      </c>
      <c r="Q621">
        <v>0.55000000000000004</v>
      </c>
      <c r="R621">
        <v>1.5</v>
      </c>
      <c r="S621">
        <v>0</v>
      </c>
      <c r="T621">
        <v>-13.83333333333333</v>
      </c>
      <c r="V621">
        <v>-1</v>
      </c>
      <c r="W621" t="s">
        <v>1717</v>
      </c>
      <c r="X621" t="s">
        <v>1737</v>
      </c>
      <c r="Z621">
        <f>IF(OR(K621="",L621=""),"",ABS(L621-K621))</f>
        <v>2</v>
      </c>
      <c r="AA621" s="2">
        <f>IF(OR(K621="",L621="",K621=0),"",ABS((L621-K621)/K621))</f>
        <v>0.13333333333333333</v>
      </c>
      <c r="AB621">
        <f>IF(OR(M621="",N621=""),"",ABS(N621-M621))</f>
        <v>0</v>
      </c>
      <c r="AC621">
        <f>IF(OR(S621="",T621=""),"",ABS(T621-S621))</f>
        <v>13.83333333333333</v>
      </c>
      <c r="AD621" t="str">
        <f>IF(OR(U621="",V621=""),"",ABS(V621-U621))</f>
        <v/>
      </c>
    </row>
    <row r="622" spans="1:30" x14ac:dyDescent="0.55000000000000004">
      <c r="A622" t="s">
        <v>25</v>
      </c>
      <c r="B622">
        <v>6840</v>
      </c>
      <c r="C622">
        <v>6840</v>
      </c>
      <c r="D622" t="s">
        <v>618</v>
      </c>
      <c r="E622" t="s">
        <v>1343</v>
      </c>
      <c r="F622" t="s">
        <v>1533</v>
      </c>
      <c r="G622" t="s">
        <v>1615</v>
      </c>
      <c r="I622" t="s">
        <v>1715</v>
      </c>
      <c r="J622" t="s">
        <v>1715</v>
      </c>
      <c r="K622">
        <v>15</v>
      </c>
      <c r="L622">
        <v>13</v>
      </c>
      <c r="M622">
        <v>2</v>
      </c>
      <c r="N622">
        <v>2</v>
      </c>
      <c r="O622">
        <v>-2.3740000000000001</v>
      </c>
      <c r="P622">
        <v>-10.83333333333333</v>
      </c>
      <c r="Q622">
        <v>0.55000000000000004</v>
      </c>
      <c r="R622">
        <v>1.5</v>
      </c>
      <c r="S622">
        <v>0</v>
      </c>
      <c r="T622">
        <v>-13.83333333333333</v>
      </c>
      <c r="V622">
        <v>-1</v>
      </c>
      <c r="W622" t="s">
        <v>1717</v>
      </c>
      <c r="X622" t="s">
        <v>1737</v>
      </c>
      <c r="Z622">
        <f>IF(OR(K622="",L622=""),"",ABS(L622-K622))</f>
        <v>2</v>
      </c>
      <c r="AA622" s="2">
        <f>IF(OR(K622="",L622="",K622=0),"",ABS((L622-K622)/K622))</f>
        <v>0.13333333333333333</v>
      </c>
      <c r="AB622">
        <f>IF(OR(M622="",N622=""),"",ABS(N622-M622))</f>
        <v>0</v>
      </c>
      <c r="AC622">
        <f>IF(OR(S622="",T622=""),"",ABS(T622-S622))</f>
        <v>13.83333333333333</v>
      </c>
      <c r="AD622" t="str">
        <f>IF(OR(U622="",V622=""),"",ABS(V622-U622))</f>
        <v/>
      </c>
    </row>
    <row r="623" spans="1:30" x14ac:dyDescent="0.55000000000000004">
      <c r="A623" t="s">
        <v>25</v>
      </c>
      <c r="B623">
        <v>6841</v>
      </c>
      <c r="C623">
        <v>6841</v>
      </c>
      <c r="D623" t="s">
        <v>619</v>
      </c>
      <c r="E623" t="s">
        <v>1325</v>
      </c>
      <c r="F623" t="s">
        <v>1533</v>
      </c>
      <c r="G623" t="s">
        <v>1615</v>
      </c>
      <c r="I623" t="s">
        <v>1715</v>
      </c>
      <c r="J623" t="s">
        <v>1715</v>
      </c>
      <c r="K623">
        <v>15</v>
      </c>
      <c r="L623">
        <v>13</v>
      </c>
      <c r="M623">
        <v>2</v>
      </c>
      <c r="N623">
        <v>2</v>
      </c>
      <c r="O623">
        <v>-2.3740000000000001</v>
      </c>
      <c r="P623">
        <v>-10.83333333333333</v>
      </c>
      <c r="Q623">
        <v>0.55000000000000004</v>
      </c>
      <c r="R623">
        <v>1.5</v>
      </c>
      <c r="S623">
        <v>0</v>
      </c>
      <c r="T623">
        <v>-13.83333333333333</v>
      </c>
      <c r="V623">
        <v>-1</v>
      </c>
      <c r="W623" t="s">
        <v>1717</v>
      </c>
      <c r="X623" t="s">
        <v>1737</v>
      </c>
      <c r="Z623">
        <f>IF(OR(K623="",L623=""),"",ABS(L623-K623))</f>
        <v>2</v>
      </c>
      <c r="AA623" s="2">
        <f>IF(OR(K623="",L623="",K623=0),"",ABS((L623-K623)/K623))</f>
        <v>0.13333333333333333</v>
      </c>
      <c r="AB623">
        <f>IF(OR(M623="",N623=""),"",ABS(N623-M623))</f>
        <v>0</v>
      </c>
      <c r="AC623">
        <f>IF(OR(S623="",T623=""),"",ABS(T623-S623))</f>
        <v>13.83333333333333</v>
      </c>
      <c r="AD623" t="str">
        <f>IF(OR(U623="",V623=""),"",ABS(V623-U623))</f>
        <v/>
      </c>
    </row>
    <row r="624" spans="1:30" x14ac:dyDescent="0.55000000000000004">
      <c r="A624" t="s">
        <v>25</v>
      </c>
      <c r="B624">
        <v>6842</v>
      </c>
      <c r="C624">
        <v>6842</v>
      </c>
      <c r="D624" t="s">
        <v>620</v>
      </c>
      <c r="E624" t="s">
        <v>1324</v>
      </c>
      <c r="F624" t="s">
        <v>1533</v>
      </c>
      <c r="G624" t="s">
        <v>1615</v>
      </c>
      <c r="I624" t="s">
        <v>1715</v>
      </c>
      <c r="J624" t="s">
        <v>1715</v>
      </c>
      <c r="K624">
        <v>15</v>
      </c>
      <c r="L624">
        <v>13</v>
      </c>
      <c r="M624">
        <v>2</v>
      </c>
      <c r="N624">
        <v>2</v>
      </c>
      <c r="O624">
        <v>-2.3740000000000001</v>
      </c>
      <c r="P624">
        <v>-10.833333333300001</v>
      </c>
      <c r="Q624">
        <v>0.55000000000000004</v>
      </c>
      <c r="R624">
        <v>1.5</v>
      </c>
      <c r="S624">
        <v>0</v>
      </c>
      <c r="T624">
        <v>-13.833333333300001</v>
      </c>
      <c r="V624">
        <v>-1</v>
      </c>
      <c r="W624" t="s">
        <v>1717</v>
      </c>
      <c r="X624" t="s">
        <v>1737</v>
      </c>
      <c r="Z624">
        <f>IF(OR(K624="",L624=""),"",ABS(L624-K624))</f>
        <v>2</v>
      </c>
      <c r="AA624" s="2">
        <f>IF(OR(K624="",L624="",K624=0),"",ABS((L624-K624)/K624))</f>
        <v>0.13333333333333333</v>
      </c>
      <c r="AB624">
        <f>IF(OR(M624="",N624=""),"",ABS(N624-M624))</f>
        <v>0</v>
      </c>
      <c r="AC624">
        <f>IF(OR(S624="",T624=""),"",ABS(T624-S624))</f>
        <v>13.833333333300001</v>
      </c>
      <c r="AD624" t="str">
        <f>IF(OR(U624="",V624=""),"",ABS(V624-U624))</f>
        <v/>
      </c>
    </row>
    <row r="625" spans="1:30" x14ac:dyDescent="0.55000000000000004">
      <c r="A625" t="s">
        <v>25</v>
      </c>
      <c r="B625">
        <v>6843</v>
      </c>
      <c r="C625">
        <v>6843</v>
      </c>
      <c r="D625" t="s">
        <v>621</v>
      </c>
      <c r="E625" t="s">
        <v>1326</v>
      </c>
      <c r="F625" t="s">
        <v>1533</v>
      </c>
      <c r="G625" t="s">
        <v>1615</v>
      </c>
      <c r="I625" t="s">
        <v>1715</v>
      </c>
      <c r="J625" t="s">
        <v>1715</v>
      </c>
      <c r="K625">
        <v>15</v>
      </c>
      <c r="L625">
        <v>13</v>
      </c>
      <c r="M625">
        <v>2</v>
      </c>
      <c r="N625">
        <v>2</v>
      </c>
      <c r="O625">
        <v>-2.3740000000000001</v>
      </c>
      <c r="P625">
        <v>-10.833333333300001</v>
      </c>
      <c r="Q625">
        <v>0.55000000000000004</v>
      </c>
      <c r="R625">
        <v>1.5</v>
      </c>
      <c r="S625">
        <v>0</v>
      </c>
      <c r="T625">
        <v>-13.833333333300001</v>
      </c>
      <c r="V625">
        <v>-1</v>
      </c>
      <c r="W625" t="s">
        <v>1717</v>
      </c>
      <c r="X625" t="s">
        <v>1737</v>
      </c>
      <c r="Z625">
        <f>IF(OR(K625="",L625=""),"",ABS(L625-K625))</f>
        <v>2</v>
      </c>
      <c r="AA625" s="2">
        <f>IF(OR(K625="",L625="",K625=0),"",ABS((L625-K625)/K625))</f>
        <v>0.13333333333333333</v>
      </c>
      <c r="AB625">
        <f>IF(OR(M625="",N625=""),"",ABS(N625-M625))</f>
        <v>0</v>
      </c>
      <c r="AC625">
        <f>IF(OR(S625="",T625=""),"",ABS(T625-S625))</f>
        <v>13.833333333300001</v>
      </c>
      <c r="AD625" t="str">
        <f>IF(OR(U625="",V625=""),"",ABS(V625-U625))</f>
        <v/>
      </c>
    </row>
    <row r="626" spans="1:30" x14ac:dyDescent="0.55000000000000004">
      <c r="A626" t="s">
        <v>25</v>
      </c>
      <c r="B626">
        <v>6844</v>
      </c>
      <c r="C626">
        <v>6844</v>
      </c>
      <c r="D626" t="s">
        <v>622</v>
      </c>
      <c r="E626" t="s">
        <v>1343</v>
      </c>
      <c r="F626" t="s">
        <v>1533</v>
      </c>
      <c r="G626" t="s">
        <v>1615</v>
      </c>
      <c r="I626" t="s">
        <v>1715</v>
      </c>
      <c r="J626" t="s">
        <v>1715</v>
      </c>
      <c r="K626">
        <v>15</v>
      </c>
      <c r="L626">
        <v>13</v>
      </c>
      <c r="M626">
        <v>2</v>
      </c>
      <c r="N626">
        <v>2</v>
      </c>
      <c r="O626">
        <v>-2.3740000000000001</v>
      </c>
      <c r="P626">
        <v>-10.833333333300001</v>
      </c>
      <c r="Q626">
        <v>0.55000000000000004</v>
      </c>
      <c r="R626">
        <v>1.5</v>
      </c>
      <c r="S626">
        <v>0</v>
      </c>
      <c r="T626">
        <v>-13.833333333300001</v>
      </c>
      <c r="V626">
        <v>-1</v>
      </c>
      <c r="W626" t="s">
        <v>1717</v>
      </c>
      <c r="X626" t="s">
        <v>1737</v>
      </c>
      <c r="Z626">
        <f>IF(OR(K626="",L626=""),"",ABS(L626-K626))</f>
        <v>2</v>
      </c>
      <c r="AA626" s="2">
        <f>IF(OR(K626="",L626="",K626=0),"",ABS((L626-K626)/K626))</f>
        <v>0.13333333333333333</v>
      </c>
      <c r="AB626">
        <f>IF(OR(M626="",N626=""),"",ABS(N626-M626))</f>
        <v>0</v>
      </c>
      <c r="AC626">
        <f>IF(OR(S626="",T626=""),"",ABS(T626-S626))</f>
        <v>13.833333333300001</v>
      </c>
      <c r="AD626" t="str">
        <f>IF(OR(U626="",V626=""),"",ABS(V626-U626))</f>
        <v/>
      </c>
    </row>
    <row r="627" spans="1:30" x14ac:dyDescent="0.55000000000000004">
      <c r="A627" t="s">
        <v>25</v>
      </c>
      <c r="B627">
        <v>6845</v>
      </c>
      <c r="C627">
        <v>6845</v>
      </c>
      <c r="D627" t="s">
        <v>623</v>
      </c>
      <c r="E627" t="s">
        <v>1325</v>
      </c>
      <c r="F627" t="s">
        <v>1533</v>
      </c>
      <c r="G627" t="s">
        <v>1615</v>
      </c>
      <c r="I627" t="s">
        <v>1715</v>
      </c>
      <c r="J627" t="s">
        <v>1715</v>
      </c>
      <c r="K627">
        <v>15</v>
      </c>
      <c r="L627">
        <v>13</v>
      </c>
      <c r="M627">
        <v>2</v>
      </c>
      <c r="N627">
        <v>2</v>
      </c>
      <c r="O627">
        <v>-2.3740000000000001</v>
      </c>
      <c r="P627">
        <v>-10.833333333300001</v>
      </c>
      <c r="Q627">
        <v>0.55000000000000004</v>
      </c>
      <c r="R627">
        <v>1.5</v>
      </c>
      <c r="S627">
        <v>0</v>
      </c>
      <c r="T627">
        <v>-13.833333333300001</v>
      </c>
      <c r="V627">
        <v>-1</v>
      </c>
      <c r="W627" t="s">
        <v>1717</v>
      </c>
      <c r="X627" t="s">
        <v>1737</v>
      </c>
      <c r="Z627">
        <f>IF(OR(K627="",L627=""),"",ABS(L627-K627))</f>
        <v>2</v>
      </c>
      <c r="AA627" s="2">
        <f>IF(OR(K627="",L627="",K627=0),"",ABS((L627-K627)/K627))</f>
        <v>0.13333333333333333</v>
      </c>
      <c r="AB627">
        <f>IF(OR(M627="",N627=""),"",ABS(N627-M627))</f>
        <v>0</v>
      </c>
      <c r="AC627">
        <f>IF(OR(S627="",T627=""),"",ABS(T627-S627))</f>
        <v>13.833333333300001</v>
      </c>
      <c r="AD627" t="str">
        <f>IF(OR(U627="",V627=""),"",ABS(V627-U627))</f>
        <v/>
      </c>
    </row>
    <row r="628" spans="1:30" x14ac:dyDescent="0.55000000000000004">
      <c r="A628" t="s">
        <v>25</v>
      </c>
      <c r="B628">
        <v>6847</v>
      </c>
      <c r="C628">
        <v>6847</v>
      </c>
      <c r="D628" t="s">
        <v>624</v>
      </c>
      <c r="E628" t="s">
        <v>1326</v>
      </c>
      <c r="F628" t="s">
        <v>1533</v>
      </c>
      <c r="G628" t="s">
        <v>1615</v>
      </c>
      <c r="I628" t="s">
        <v>1715</v>
      </c>
      <c r="J628" t="s">
        <v>1715</v>
      </c>
      <c r="K628">
        <v>15</v>
      </c>
      <c r="L628">
        <v>13</v>
      </c>
      <c r="M628">
        <v>2</v>
      </c>
      <c r="N628">
        <v>2</v>
      </c>
      <c r="O628">
        <v>-2.3740000000000001</v>
      </c>
      <c r="P628">
        <v>-10.833333333300001</v>
      </c>
      <c r="Q628">
        <v>0.55000000000000004</v>
      </c>
      <c r="R628">
        <v>1.5</v>
      </c>
      <c r="S628">
        <v>0</v>
      </c>
      <c r="T628">
        <v>-13.833333333300001</v>
      </c>
      <c r="V628">
        <v>-1</v>
      </c>
      <c r="W628" t="s">
        <v>1717</v>
      </c>
      <c r="X628" t="s">
        <v>1737</v>
      </c>
      <c r="Z628">
        <f>IF(OR(K628="",L628=""),"",ABS(L628-K628))</f>
        <v>2</v>
      </c>
      <c r="AA628" s="2">
        <f>IF(OR(K628="",L628="",K628=0),"",ABS((L628-K628)/K628))</f>
        <v>0.13333333333333333</v>
      </c>
      <c r="AB628">
        <f>IF(OR(M628="",N628=""),"",ABS(N628-M628))</f>
        <v>0</v>
      </c>
      <c r="AC628">
        <f>IF(OR(S628="",T628=""),"",ABS(T628-S628))</f>
        <v>13.833333333300001</v>
      </c>
      <c r="AD628" t="str">
        <f>IF(OR(U628="",V628=""),"",ABS(V628-U628))</f>
        <v/>
      </c>
    </row>
    <row r="629" spans="1:30" x14ac:dyDescent="0.55000000000000004">
      <c r="A629" t="s">
        <v>25</v>
      </c>
      <c r="B629">
        <v>6848</v>
      </c>
      <c r="C629">
        <v>6848</v>
      </c>
      <c r="D629" t="s">
        <v>626</v>
      </c>
      <c r="E629" t="s">
        <v>1325</v>
      </c>
      <c r="F629" t="s">
        <v>1533</v>
      </c>
      <c r="G629" t="s">
        <v>1615</v>
      </c>
      <c r="I629" t="s">
        <v>1715</v>
      </c>
      <c r="J629" t="s">
        <v>1715</v>
      </c>
      <c r="K629">
        <v>15</v>
      </c>
      <c r="L629">
        <v>13</v>
      </c>
      <c r="M629">
        <v>2</v>
      </c>
      <c r="N629">
        <v>2</v>
      </c>
      <c r="O629">
        <v>-2.3740000000000001</v>
      </c>
      <c r="P629">
        <v>-10.833333333300001</v>
      </c>
      <c r="Q629">
        <v>0.55000000000000004</v>
      </c>
      <c r="R629">
        <v>1.5</v>
      </c>
      <c r="S629">
        <v>0</v>
      </c>
      <c r="T629">
        <v>-13.833333333300001</v>
      </c>
      <c r="V629">
        <v>-1</v>
      </c>
      <c r="W629" t="s">
        <v>1717</v>
      </c>
      <c r="X629" t="s">
        <v>1737</v>
      </c>
      <c r="Z629">
        <f>IF(OR(K629="",L629=""),"",ABS(L629-K629))</f>
        <v>2</v>
      </c>
      <c r="AA629" s="2">
        <f>IF(OR(K629="",L629="",K629=0),"",ABS((L629-K629)/K629))</f>
        <v>0.13333333333333333</v>
      </c>
      <c r="AB629">
        <f>IF(OR(M629="",N629=""),"",ABS(N629-M629))</f>
        <v>0</v>
      </c>
      <c r="AC629">
        <f>IF(OR(S629="",T629=""),"",ABS(T629-S629))</f>
        <v>13.833333333300001</v>
      </c>
      <c r="AD629" t="str">
        <f>IF(OR(U629="",V629=""),"",ABS(V629-U629))</f>
        <v/>
      </c>
    </row>
    <row r="630" spans="1:30" x14ac:dyDescent="0.55000000000000004">
      <c r="A630" t="s">
        <v>25</v>
      </c>
      <c r="B630">
        <v>6849</v>
      </c>
      <c r="C630">
        <v>6849</v>
      </c>
      <c r="D630" t="s">
        <v>627</v>
      </c>
      <c r="E630" t="s">
        <v>1324</v>
      </c>
      <c r="F630" t="s">
        <v>1533</v>
      </c>
      <c r="G630" t="s">
        <v>1615</v>
      </c>
      <c r="I630" t="s">
        <v>1715</v>
      </c>
      <c r="J630" t="s">
        <v>1715</v>
      </c>
      <c r="K630">
        <v>15</v>
      </c>
      <c r="L630">
        <v>13</v>
      </c>
      <c r="M630">
        <v>2</v>
      </c>
      <c r="N630">
        <v>2</v>
      </c>
      <c r="O630">
        <v>-2.3740000000000001</v>
      </c>
      <c r="P630">
        <v>-10.833333333300001</v>
      </c>
      <c r="Q630">
        <v>0.55000000000000004</v>
      </c>
      <c r="R630">
        <v>1.5</v>
      </c>
      <c r="S630">
        <v>0</v>
      </c>
      <c r="T630">
        <v>-13.833333333300001</v>
      </c>
      <c r="V630">
        <v>-1</v>
      </c>
      <c r="W630" t="s">
        <v>1717</v>
      </c>
      <c r="X630" t="s">
        <v>1737</v>
      </c>
      <c r="Z630">
        <f>IF(OR(K630="",L630=""),"",ABS(L630-K630))</f>
        <v>2</v>
      </c>
      <c r="AA630" s="2">
        <f>IF(OR(K630="",L630="",K630=0),"",ABS((L630-K630)/K630))</f>
        <v>0.13333333333333333</v>
      </c>
      <c r="AB630">
        <f>IF(OR(M630="",N630=""),"",ABS(N630-M630))</f>
        <v>0</v>
      </c>
      <c r="AC630">
        <f>IF(OR(S630="",T630=""),"",ABS(T630-S630))</f>
        <v>13.833333333300001</v>
      </c>
      <c r="AD630" t="str">
        <f>IF(OR(U630="",V630=""),"",ABS(V630-U630))</f>
        <v/>
      </c>
    </row>
    <row r="631" spans="1:30" x14ac:dyDescent="0.55000000000000004">
      <c r="A631" t="s">
        <v>25</v>
      </c>
      <c r="B631">
        <v>6850</v>
      </c>
      <c r="C631">
        <v>6850</v>
      </c>
      <c r="D631" t="s">
        <v>628</v>
      </c>
      <c r="E631" t="s">
        <v>1326</v>
      </c>
      <c r="F631" t="s">
        <v>1533</v>
      </c>
      <c r="G631" t="s">
        <v>1615</v>
      </c>
      <c r="I631" t="s">
        <v>1715</v>
      </c>
      <c r="J631" t="s">
        <v>1715</v>
      </c>
      <c r="K631">
        <v>15</v>
      </c>
      <c r="L631">
        <v>13</v>
      </c>
      <c r="M631">
        <v>2</v>
      </c>
      <c r="N631">
        <v>2</v>
      </c>
      <c r="O631">
        <v>-2.3740000000000001</v>
      </c>
      <c r="P631">
        <v>-10.833333333300001</v>
      </c>
      <c r="Q631">
        <v>0.55000000000000004</v>
      </c>
      <c r="R631">
        <v>1.5</v>
      </c>
      <c r="S631">
        <v>0</v>
      </c>
      <c r="T631">
        <v>-13.833333333300001</v>
      </c>
      <c r="V631">
        <v>-1</v>
      </c>
      <c r="W631" t="s">
        <v>1717</v>
      </c>
      <c r="X631" t="s">
        <v>1737</v>
      </c>
      <c r="Z631">
        <f>IF(OR(K631="",L631=""),"",ABS(L631-K631))</f>
        <v>2</v>
      </c>
      <c r="AA631" s="2">
        <f>IF(OR(K631="",L631="",K631=0),"",ABS((L631-K631)/K631))</f>
        <v>0.13333333333333333</v>
      </c>
      <c r="AB631">
        <f>IF(OR(M631="",N631=""),"",ABS(N631-M631))</f>
        <v>0</v>
      </c>
      <c r="AC631">
        <f>IF(OR(S631="",T631=""),"",ABS(T631-S631))</f>
        <v>13.833333333300001</v>
      </c>
      <c r="AD631" t="str">
        <f>IF(OR(U631="",V631=""),"",ABS(V631-U631))</f>
        <v/>
      </c>
    </row>
    <row r="632" spans="1:30" x14ac:dyDescent="0.55000000000000004">
      <c r="A632" t="s">
        <v>25</v>
      </c>
      <c r="B632">
        <v>6851</v>
      </c>
      <c r="C632">
        <v>6851</v>
      </c>
      <c r="D632" t="s">
        <v>629</v>
      </c>
      <c r="E632" t="s">
        <v>1325</v>
      </c>
      <c r="F632" t="s">
        <v>1533</v>
      </c>
      <c r="G632" t="s">
        <v>1615</v>
      </c>
      <c r="I632" t="s">
        <v>1715</v>
      </c>
      <c r="J632" t="s">
        <v>1715</v>
      </c>
      <c r="K632">
        <v>15</v>
      </c>
      <c r="L632">
        <v>13</v>
      </c>
      <c r="M632">
        <v>2</v>
      </c>
      <c r="N632">
        <v>2</v>
      </c>
      <c r="O632">
        <v>-2.3740000000000001</v>
      </c>
      <c r="P632">
        <v>-10.833333333300001</v>
      </c>
      <c r="Q632">
        <v>0.55000000000000004</v>
      </c>
      <c r="R632">
        <v>1.5</v>
      </c>
      <c r="S632">
        <v>0</v>
      </c>
      <c r="T632">
        <v>-13.833333333300001</v>
      </c>
      <c r="V632">
        <v>-1</v>
      </c>
      <c r="W632" t="s">
        <v>1717</v>
      </c>
      <c r="X632" t="s">
        <v>1737</v>
      </c>
      <c r="Z632">
        <f>IF(OR(K632="",L632=""),"",ABS(L632-K632))</f>
        <v>2</v>
      </c>
      <c r="AA632" s="2">
        <f>IF(OR(K632="",L632="",K632=0),"",ABS((L632-K632)/K632))</f>
        <v>0.13333333333333333</v>
      </c>
      <c r="AB632">
        <f>IF(OR(M632="",N632=""),"",ABS(N632-M632))</f>
        <v>0</v>
      </c>
      <c r="AC632">
        <f>IF(OR(S632="",T632=""),"",ABS(T632-S632))</f>
        <v>13.833333333300001</v>
      </c>
      <c r="AD632" t="str">
        <f>IF(OR(U632="",V632=""),"",ABS(V632-U632))</f>
        <v/>
      </c>
    </row>
    <row r="633" spans="1:30" x14ac:dyDescent="0.55000000000000004">
      <c r="A633" t="s">
        <v>25</v>
      </c>
      <c r="B633">
        <v>6852</v>
      </c>
      <c r="C633">
        <v>6852</v>
      </c>
      <c r="D633" t="s">
        <v>630</v>
      </c>
      <c r="E633" t="s">
        <v>1324</v>
      </c>
      <c r="F633" t="s">
        <v>1533</v>
      </c>
      <c r="G633" t="s">
        <v>1615</v>
      </c>
      <c r="I633" t="s">
        <v>1715</v>
      </c>
      <c r="J633" t="s">
        <v>1715</v>
      </c>
      <c r="K633">
        <v>15</v>
      </c>
      <c r="L633">
        <v>13</v>
      </c>
      <c r="M633">
        <v>2</v>
      </c>
      <c r="N633">
        <v>2</v>
      </c>
      <c r="O633">
        <v>-2.3740000000000001</v>
      </c>
      <c r="P633">
        <v>-10.833333333300001</v>
      </c>
      <c r="Q633">
        <v>0.55000000000000004</v>
      </c>
      <c r="R633">
        <v>1.5</v>
      </c>
      <c r="S633">
        <v>0</v>
      </c>
      <c r="T633">
        <v>-13.833333333300001</v>
      </c>
      <c r="V633">
        <v>-1</v>
      </c>
      <c r="W633" t="s">
        <v>1717</v>
      </c>
      <c r="X633" t="s">
        <v>1737</v>
      </c>
      <c r="Z633">
        <f>IF(OR(K633="",L633=""),"",ABS(L633-K633))</f>
        <v>2</v>
      </c>
      <c r="AA633" s="2">
        <f>IF(OR(K633="",L633="",K633=0),"",ABS((L633-K633)/K633))</f>
        <v>0.13333333333333333</v>
      </c>
      <c r="AB633">
        <f>IF(OR(M633="",N633=""),"",ABS(N633-M633))</f>
        <v>0</v>
      </c>
      <c r="AC633">
        <f>IF(OR(S633="",T633=""),"",ABS(T633-S633))</f>
        <v>13.833333333300001</v>
      </c>
      <c r="AD633" t="str">
        <f>IF(OR(U633="",V633=""),"",ABS(V633-U633))</f>
        <v/>
      </c>
    </row>
    <row r="634" spans="1:30" x14ac:dyDescent="0.55000000000000004">
      <c r="A634" t="s">
        <v>25</v>
      </c>
      <c r="B634">
        <v>6853</v>
      </c>
      <c r="C634">
        <v>6853</v>
      </c>
      <c r="D634" t="s">
        <v>631</v>
      </c>
      <c r="E634" t="s">
        <v>1326</v>
      </c>
      <c r="F634" t="s">
        <v>1533</v>
      </c>
      <c r="G634" t="s">
        <v>1615</v>
      </c>
      <c r="I634" t="s">
        <v>1715</v>
      </c>
      <c r="J634" t="s">
        <v>1715</v>
      </c>
      <c r="K634">
        <v>15</v>
      </c>
      <c r="L634">
        <v>13</v>
      </c>
      <c r="M634">
        <v>2</v>
      </c>
      <c r="N634">
        <v>2</v>
      </c>
      <c r="O634">
        <v>-2.3740000000000001</v>
      </c>
      <c r="P634">
        <v>-10.833333333300001</v>
      </c>
      <c r="Q634">
        <v>0.55000000000000004</v>
      </c>
      <c r="R634">
        <v>1.5</v>
      </c>
      <c r="S634">
        <v>0</v>
      </c>
      <c r="T634">
        <v>-13.833333333300001</v>
      </c>
      <c r="V634">
        <v>-1</v>
      </c>
      <c r="W634" t="s">
        <v>1717</v>
      </c>
      <c r="X634" t="s">
        <v>1737</v>
      </c>
      <c r="Z634">
        <f>IF(OR(K634="",L634=""),"",ABS(L634-K634))</f>
        <v>2</v>
      </c>
      <c r="AA634" s="2">
        <f>IF(OR(K634="",L634="",K634=0),"",ABS((L634-K634)/K634))</f>
        <v>0.13333333333333333</v>
      </c>
      <c r="AB634">
        <f>IF(OR(M634="",N634=""),"",ABS(N634-M634))</f>
        <v>0</v>
      </c>
      <c r="AC634">
        <f>IF(OR(S634="",T634=""),"",ABS(T634-S634))</f>
        <v>13.833333333300001</v>
      </c>
      <c r="AD634" t="str">
        <f>IF(OR(U634="",V634=""),"",ABS(V634-U634))</f>
        <v/>
      </c>
    </row>
    <row r="635" spans="1:30" x14ac:dyDescent="0.55000000000000004">
      <c r="A635" t="s">
        <v>25</v>
      </c>
      <c r="B635">
        <v>6854</v>
      </c>
      <c r="C635">
        <v>6854</v>
      </c>
      <c r="D635" t="s">
        <v>632</v>
      </c>
      <c r="E635" t="s">
        <v>1326</v>
      </c>
      <c r="F635" t="s">
        <v>1533</v>
      </c>
      <c r="G635" t="s">
        <v>1615</v>
      </c>
      <c r="I635" t="s">
        <v>1715</v>
      </c>
      <c r="J635" t="s">
        <v>1715</v>
      </c>
      <c r="K635">
        <v>15</v>
      </c>
      <c r="L635">
        <v>13</v>
      </c>
      <c r="M635">
        <v>2</v>
      </c>
      <c r="N635">
        <v>2</v>
      </c>
      <c r="O635">
        <v>-2.3740000000000001</v>
      </c>
      <c r="P635">
        <v>-10.833333333300001</v>
      </c>
      <c r="Q635">
        <v>0.55000000000000004</v>
      </c>
      <c r="R635">
        <v>1.5</v>
      </c>
      <c r="S635">
        <v>0</v>
      </c>
      <c r="T635">
        <v>-13.833333333300001</v>
      </c>
      <c r="V635">
        <v>-1</v>
      </c>
      <c r="W635" t="s">
        <v>1717</v>
      </c>
      <c r="X635" t="s">
        <v>1737</v>
      </c>
      <c r="Z635">
        <f>IF(OR(K635="",L635=""),"",ABS(L635-K635))</f>
        <v>2</v>
      </c>
      <c r="AA635" s="2">
        <f>IF(OR(K635="",L635="",K635=0),"",ABS((L635-K635)/K635))</f>
        <v>0.13333333333333333</v>
      </c>
      <c r="AB635">
        <f>IF(OR(M635="",N635=""),"",ABS(N635-M635))</f>
        <v>0</v>
      </c>
      <c r="AC635">
        <f>IF(OR(S635="",T635=""),"",ABS(T635-S635))</f>
        <v>13.833333333300001</v>
      </c>
      <c r="AD635" t="str">
        <f>IF(OR(U635="",V635=""),"",ABS(V635-U635))</f>
        <v/>
      </c>
    </row>
    <row r="636" spans="1:30" x14ac:dyDescent="0.55000000000000004">
      <c r="A636" t="s">
        <v>25</v>
      </c>
      <c r="B636">
        <v>6855</v>
      </c>
      <c r="C636">
        <v>6855</v>
      </c>
      <c r="D636" t="s">
        <v>633</v>
      </c>
      <c r="E636" t="s">
        <v>1326</v>
      </c>
      <c r="F636" t="s">
        <v>1533</v>
      </c>
      <c r="G636" t="s">
        <v>1615</v>
      </c>
      <c r="I636" t="s">
        <v>1715</v>
      </c>
      <c r="J636" t="s">
        <v>1715</v>
      </c>
      <c r="K636">
        <v>15</v>
      </c>
      <c r="L636">
        <v>13</v>
      </c>
      <c r="M636">
        <v>2</v>
      </c>
      <c r="N636">
        <v>2</v>
      </c>
      <c r="O636">
        <v>-2.3740000000000001</v>
      </c>
      <c r="P636">
        <v>-10.833333333300001</v>
      </c>
      <c r="Q636">
        <v>0.55000000000000004</v>
      </c>
      <c r="R636">
        <v>1.5</v>
      </c>
      <c r="S636">
        <v>0</v>
      </c>
      <c r="T636">
        <v>-13.833333333300001</v>
      </c>
      <c r="V636">
        <v>-1</v>
      </c>
      <c r="W636" t="s">
        <v>1717</v>
      </c>
      <c r="X636" t="s">
        <v>1737</v>
      </c>
      <c r="Z636">
        <f>IF(OR(K636="",L636=""),"",ABS(L636-K636))</f>
        <v>2</v>
      </c>
      <c r="AA636" s="2">
        <f>IF(OR(K636="",L636="",K636=0),"",ABS((L636-K636)/K636))</f>
        <v>0.13333333333333333</v>
      </c>
      <c r="AB636">
        <f>IF(OR(M636="",N636=""),"",ABS(N636-M636))</f>
        <v>0</v>
      </c>
      <c r="AC636">
        <f>IF(OR(S636="",T636=""),"",ABS(T636-S636))</f>
        <v>13.833333333300001</v>
      </c>
      <c r="AD636" t="str">
        <f>IF(OR(U636="",V636=""),"",ABS(V636-U636))</f>
        <v/>
      </c>
    </row>
    <row r="637" spans="1:30" x14ac:dyDescent="0.55000000000000004">
      <c r="A637" t="s">
        <v>25</v>
      </c>
      <c r="B637">
        <v>6856</v>
      </c>
      <c r="C637">
        <v>6856</v>
      </c>
      <c r="D637" t="s">
        <v>634</v>
      </c>
      <c r="E637" t="s">
        <v>1326</v>
      </c>
      <c r="F637" t="s">
        <v>1533</v>
      </c>
      <c r="G637" t="s">
        <v>1615</v>
      </c>
      <c r="I637" t="s">
        <v>1715</v>
      </c>
      <c r="J637" t="s">
        <v>1715</v>
      </c>
      <c r="K637">
        <v>15</v>
      </c>
      <c r="L637">
        <v>13</v>
      </c>
      <c r="M637">
        <v>2</v>
      </c>
      <c r="N637">
        <v>2</v>
      </c>
      <c r="O637">
        <v>-2.3740000000000001</v>
      </c>
      <c r="P637">
        <v>-10.833333333300001</v>
      </c>
      <c r="Q637">
        <v>0.55000000000000004</v>
      </c>
      <c r="R637">
        <v>1.5</v>
      </c>
      <c r="S637">
        <v>0</v>
      </c>
      <c r="T637">
        <v>-13.833333333300001</v>
      </c>
      <c r="V637">
        <v>-1</v>
      </c>
      <c r="W637" t="s">
        <v>1717</v>
      </c>
      <c r="X637" t="s">
        <v>1737</v>
      </c>
      <c r="Z637">
        <f>IF(OR(K637="",L637=""),"",ABS(L637-K637))</f>
        <v>2</v>
      </c>
      <c r="AA637" s="2">
        <f>IF(OR(K637="",L637="",K637=0),"",ABS((L637-K637)/K637))</f>
        <v>0.13333333333333333</v>
      </c>
      <c r="AB637">
        <f>IF(OR(M637="",N637=""),"",ABS(N637-M637))</f>
        <v>0</v>
      </c>
      <c r="AC637">
        <f>IF(OR(S637="",T637=""),"",ABS(T637-S637))</f>
        <v>13.833333333300001</v>
      </c>
      <c r="AD637" t="str">
        <f>IF(OR(U637="",V637=""),"",ABS(V637-U637))</f>
        <v/>
      </c>
    </row>
    <row r="638" spans="1:30" x14ac:dyDescent="0.55000000000000004">
      <c r="A638" t="s">
        <v>25</v>
      </c>
      <c r="B638">
        <v>6857</v>
      </c>
      <c r="C638">
        <v>6857</v>
      </c>
      <c r="D638" t="s">
        <v>635</v>
      </c>
      <c r="E638" t="s">
        <v>1343</v>
      </c>
      <c r="F638" t="s">
        <v>1533</v>
      </c>
      <c r="G638" t="s">
        <v>1615</v>
      </c>
      <c r="I638" t="s">
        <v>1715</v>
      </c>
      <c r="J638" t="s">
        <v>1715</v>
      </c>
      <c r="K638">
        <v>15</v>
      </c>
      <c r="L638">
        <v>13</v>
      </c>
      <c r="M638">
        <v>2</v>
      </c>
      <c r="N638">
        <v>2</v>
      </c>
      <c r="O638">
        <v>-2.3740000000000001</v>
      </c>
      <c r="P638">
        <v>-10.833333333300001</v>
      </c>
      <c r="Q638">
        <v>0.55000000000000004</v>
      </c>
      <c r="R638">
        <v>1.5</v>
      </c>
      <c r="S638">
        <v>0</v>
      </c>
      <c r="T638">
        <v>-13.833333333300001</v>
      </c>
      <c r="V638">
        <v>-1</v>
      </c>
      <c r="W638" t="s">
        <v>1717</v>
      </c>
      <c r="X638" t="s">
        <v>1737</v>
      </c>
      <c r="Z638">
        <f>IF(OR(K638="",L638=""),"",ABS(L638-K638))</f>
        <v>2</v>
      </c>
      <c r="AA638" s="2">
        <f>IF(OR(K638="",L638="",K638=0),"",ABS((L638-K638)/K638))</f>
        <v>0.13333333333333333</v>
      </c>
      <c r="AB638">
        <f>IF(OR(M638="",N638=""),"",ABS(N638-M638))</f>
        <v>0</v>
      </c>
      <c r="AC638">
        <f>IF(OR(S638="",T638=""),"",ABS(T638-S638))</f>
        <v>13.833333333300001</v>
      </c>
      <c r="AD638" t="str">
        <f>IF(OR(U638="",V638=""),"",ABS(V638-U638))</f>
        <v/>
      </c>
    </row>
    <row r="639" spans="1:30" x14ac:dyDescent="0.55000000000000004">
      <c r="A639" t="s">
        <v>25</v>
      </c>
      <c r="B639">
        <v>6858</v>
      </c>
      <c r="C639">
        <v>6858</v>
      </c>
      <c r="D639" t="s">
        <v>636</v>
      </c>
      <c r="E639" t="s">
        <v>1324</v>
      </c>
      <c r="F639" t="s">
        <v>1533</v>
      </c>
      <c r="G639" t="s">
        <v>1615</v>
      </c>
      <c r="I639" t="s">
        <v>1715</v>
      </c>
      <c r="J639" t="s">
        <v>1715</v>
      </c>
      <c r="K639">
        <v>15</v>
      </c>
      <c r="L639">
        <v>13</v>
      </c>
      <c r="M639">
        <v>2</v>
      </c>
      <c r="N639">
        <v>2</v>
      </c>
      <c r="O639">
        <v>-2.3740000000000001</v>
      </c>
      <c r="P639">
        <v>-10.833333333300001</v>
      </c>
      <c r="Q639">
        <v>0.55000000000000004</v>
      </c>
      <c r="R639">
        <v>1.5</v>
      </c>
      <c r="S639">
        <v>0</v>
      </c>
      <c r="T639">
        <v>-13.833333333300001</v>
      </c>
      <c r="V639">
        <v>-1</v>
      </c>
      <c r="W639" t="s">
        <v>1717</v>
      </c>
      <c r="X639" t="s">
        <v>1737</v>
      </c>
      <c r="Z639">
        <f>IF(OR(K639="",L639=""),"",ABS(L639-K639))</f>
        <v>2</v>
      </c>
      <c r="AA639" s="2">
        <f>IF(OR(K639="",L639="",K639=0),"",ABS((L639-K639)/K639))</f>
        <v>0.13333333333333333</v>
      </c>
      <c r="AB639">
        <f>IF(OR(M639="",N639=""),"",ABS(N639-M639))</f>
        <v>0</v>
      </c>
      <c r="AC639">
        <f>IF(OR(S639="",T639=""),"",ABS(T639-S639))</f>
        <v>13.833333333300001</v>
      </c>
      <c r="AD639" t="str">
        <f>IF(OR(U639="",V639=""),"",ABS(V639-U639))</f>
        <v/>
      </c>
    </row>
    <row r="640" spans="1:30" x14ac:dyDescent="0.55000000000000004">
      <c r="A640" t="s">
        <v>25</v>
      </c>
      <c r="B640">
        <v>6860</v>
      </c>
      <c r="C640">
        <v>6860</v>
      </c>
      <c r="D640" t="s">
        <v>637</v>
      </c>
      <c r="E640" t="s">
        <v>1343</v>
      </c>
      <c r="F640" t="s">
        <v>1533</v>
      </c>
      <c r="G640" t="s">
        <v>1615</v>
      </c>
      <c r="I640" t="s">
        <v>1715</v>
      </c>
      <c r="J640" t="s">
        <v>1715</v>
      </c>
      <c r="K640">
        <v>15</v>
      </c>
      <c r="L640">
        <v>13</v>
      </c>
      <c r="M640">
        <v>2</v>
      </c>
      <c r="N640">
        <v>2</v>
      </c>
      <c r="O640">
        <v>-2.3740000000000001</v>
      </c>
      <c r="P640">
        <v>-10.833333333300001</v>
      </c>
      <c r="Q640">
        <v>0.55000000000000004</v>
      </c>
      <c r="R640">
        <v>1.5</v>
      </c>
      <c r="S640">
        <v>0</v>
      </c>
      <c r="T640">
        <v>-13.833333333300001</v>
      </c>
      <c r="V640">
        <v>-1</v>
      </c>
      <c r="W640" t="s">
        <v>1717</v>
      </c>
      <c r="X640" t="s">
        <v>1737</v>
      </c>
      <c r="Z640">
        <f>IF(OR(K640="",L640=""),"",ABS(L640-K640))</f>
        <v>2</v>
      </c>
      <c r="AA640" s="2">
        <f>IF(OR(K640="",L640="",K640=0),"",ABS((L640-K640)/K640))</f>
        <v>0.13333333333333333</v>
      </c>
      <c r="AB640">
        <f>IF(OR(M640="",N640=""),"",ABS(N640-M640))</f>
        <v>0</v>
      </c>
      <c r="AC640">
        <f>IF(OR(S640="",T640=""),"",ABS(T640-S640))</f>
        <v>13.833333333300001</v>
      </c>
      <c r="AD640" t="str">
        <f>IF(OR(U640="",V640=""),"",ABS(V640-U640))</f>
        <v/>
      </c>
    </row>
    <row r="641" spans="1:30" x14ac:dyDescent="0.55000000000000004">
      <c r="A641" t="s">
        <v>25</v>
      </c>
      <c r="B641">
        <v>6835</v>
      </c>
      <c r="C641">
        <v>6835</v>
      </c>
      <c r="D641" t="s">
        <v>638</v>
      </c>
      <c r="E641" t="s">
        <v>1326</v>
      </c>
      <c r="F641" t="s">
        <v>1533</v>
      </c>
      <c r="G641" t="s">
        <v>1615</v>
      </c>
      <c r="I641" t="s">
        <v>1715</v>
      </c>
      <c r="J641" t="s">
        <v>1715</v>
      </c>
      <c r="K641">
        <v>15</v>
      </c>
      <c r="L641">
        <v>13</v>
      </c>
      <c r="M641">
        <v>2</v>
      </c>
      <c r="N641">
        <v>2</v>
      </c>
      <c r="O641">
        <v>-2.3740000000000001</v>
      </c>
      <c r="P641">
        <v>-10.83333333333333</v>
      </c>
      <c r="Q641">
        <v>0.55000000000000004</v>
      </c>
      <c r="R641">
        <v>1.5</v>
      </c>
      <c r="S641">
        <v>0</v>
      </c>
      <c r="T641">
        <v>-13.83333333333333</v>
      </c>
      <c r="V641">
        <v>-1</v>
      </c>
      <c r="W641" t="s">
        <v>1717</v>
      </c>
      <c r="X641" t="s">
        <v>1737</v>
      </c>
      <c r="Z641">
        <f>IF(OR(K641="",L641=""),"",ABS(L641-K641))</f>
        <v>2</v>
      </c>
      <c r="AA641" s="2">
        <f>IF(OR(K641="",L641="",K641=0),"",ABS((L641-K641)/K641))</f>
        <v>0.13333333333333333</v>
      </c>
      <c r="AB641">
        <f>IF(OR(M641="",N641=""),"",ABS(N641-M641))</f>
        <v>0</v>
      </c>
      <c r="AC641">
        <f>IF(OR(S641="",T641=""),"",ABS(T641-S641))</f>
        <v>13.83333333333333</v>
      </c>
      <c r="AD641" t="str">
        <f>IF(OR(U641="",V641=""),"",ABS(V641-U641))</f>
        <v/>
      </c>
    </row>
    <row r="642" spans="1:30" x14ac:dyDescent="0.55000000000000004">
      <c r="A642" t="s">
        <v>25</v>
      </c>
      <c r="B642">
        <v>8007</v>
      </c>
      <c r="C642">
        <v>8007</v>
      </c>
      <c r="D642" t="s">
        <v>353</v>
      </c>
      <c r="E642" t="s">
        <v>353</v>
      </c>
      <c r="F642" t="s">
        <v>1511</v>
      </c>
      <c r="G642" t="s">
        <v>1554</v>
      </c>
      <c r="I642" t="s">
        <v>1715</v>
      </c>
      <c r="J642" t="s">
        <v>1715</v>
      </c>
      <c r="K642">
        <v>40</v>
      </c>
      <c r="L642">
        <v>35</v>
      </c>
      <c r="M642">
        <v>5</v>
      </c>
      <c r="N642">
        <v>5</v>
      </c>
      <c r="O642">
        <v>-20</v>
      </c>
      <c r="P642">
        <v>-20</v>
      </c>
      <c r="R642">
        <v>5.666666666666667</v>
      </c>
      <c r="S642">
        <v>-40</v>
      </c>
      <c r="T642">
        <v>-35</v>
      </c>
      <c r="U642">
        <v>-1</v>
      </c>
      <c r="V642">
        <v>-1</v>
      </c>
      <c r="W642" t="s">
        <v>1724</v>
      </c>
      <c r="X642" t="s">
        <v>1737</v>
      </c>
      <c r="Z642">
        <f>IF(OR(K642="",L642=""),"",ABS(L642-K642))</f>
        <v>5</v>
      </c>
      <c r="AA642" s="2">
        <f>IF(OR(K642="",L642="",K642=0),"",ABS((L642-K642)/K642))</f>
        <v>0.125</v>
      </c>
      <c r="AB642">
        <f>IF(OR(M642="",N642=""),"",ABS(N642-M642))</f>
        <v>0</v>
      </c>
      <c r="AC642">
        <f>IF(OR(S642="",T642=""),"",ABS(T642-S642))</f>
        <v>5</v>
      </c>
      <c r="AD642">
        <f>IF(OR(U642="",V642=""),"",ABS(V642-U642))</f>
        <v>0</v>
      </c>
    </row>
    <row r="643" spans="1:30" x14ac:dyDescent="0.55000000000000004">
      <c r="A643" t="s">
        <v>25</v>
      </c>
      <c r="B643">
        <v>8026</v>
      </c>
      <c r="C643">
        <v>8026</v>
      </c>
      <c r="D643" t="s">
        <v>325</v>
      </c>
      <c r="E643" t="s">
        <v>1239</v>
      </c>
      <c r="F643" t="s">
        <v>1512</v>
      </c>
      <c r="G643" t="s">
        <v>1555</v>
      </c>
      <c r="H643" t="s">
        <v>1675</v>
      </c>
      <c r="I643" t="s">
        <v>1715</v>
      </c>
      <c r="J643" t="s">
        <v>1715</v>
      </c>
      <c r="K643">
        <v>45</v>
      </c>
      <c r="L643">
        <v>50</v>
      </c>
      <c r="M643">
        <v>5</v>
      </c>
      <c r="N643">
        <v>5</v>
      </c>
      <c r="O643">
        <v>-22.5</v>
      </c>
      <c r="P643">
        <v>-28.125</v>
      </c>
      <c r="R643">
        <v>8.1666666666666661</v>
      </c>
      <c r="S643">
        <v>-45</v>
      </c>
      <c r="T643">
        <v>-50</v>
      </c>
      <c r="U643">
        <v>-1</v>
      </c>
      <c r="V643">
        <v>-1</v>
      </c>
      <c r="W643" t="s">
        <v>1718</v>
      </c>
      <c r="X643" t="s">
        <v>1736</v>
      </c>
      <c r="Y643" t="s">
        <v>1884</v>
      </c>
      <c r="Z643">
        <f>IF(OR(K643="",L643=""),"",ABS(L643-K643))</f>
        <v>5</v>
      </c>
      <c r="AA643" s="2">
        <f>IF(OR(K643="",L643="",K643=0),"",ABS((L643-K643)/K643))</f>
        <v>0.1111111111111111</v>
      </c>
      <c r="AB643">
        <f>IF(OR(M643="",N643=""),"",ABS(N643-M643))</f>
        <v>0</v>
      </c>
      <c r="AC643">
        <f>IF(OR(S643="",T643=""),"",ABS(T643-S643))</f>
        <v>5</v>
      </c>
      <c r="AD643">
        <f>IF(OR(U643="",V643=""),"",ABS(V643-U643))</f>
        <v>0</v>
      </c>
    </row>
    <row r="644" spans="1:30" x14ac:dyDescent="0.55000000000000004">
      <c r="A644" t="s">
        <v>25</v>
      </c>
      <c r="B644">
        <v>8027</v>
      </c>
      <c r="C644">
        <v>8027</v>
      </c>
      <c r="D644" t="s">
        <v>398</v>
      </c>
      <c r="E644" t="s">
        <v>1300</v>
      </c>
      <c r="F644" t="s">
        <v>1513</v>
      </c>
      <c r="G644" t="s">
        <v>1561</v>
      </c>
      <c r="H644" t="s">
        <v>1675</v>
      </c>
      <c r="I644" t="s">
        <v>1715</v>
      </c>
      <c r="J644" t="s">
        <v>1715</v>
      </c>
      <c r="K644">
        <v>45</v>
      </c>
      <c r="L644">
        <v>40</v>
      </c>
      <c r="M644">
        <v>5</v>
      </c>
      <c r="N644">
        <v>5</v>
      </c>
      <c r="O644">
        <v>-22.5</v>
      </c>
      <c r="P644">
        <v>-18</v>
      </c>
      <c r="R644">
        <v>6.5</v>
      </c>
      <c r="S644">
        <v>-45</v>
      </c>
      <c r="T644">
        <v>-40</v>
      </c>
      <c r="U644">
        <v>-1</v>
      </c>
      <c r="V644">
        <v>-1</v>
      </c>
      <c r="W644" t="s">
        <v>1718</v>
      </c>
      <c r="X644" t="s">
        <v>1736</v>
      </c>
      <c r="Y644" t="s">
        <v>1903</v>
      </c>
      <c r="Z644">
        <f>IF(OR(K644="",L644=""),"",ABS(L644-K644))</f>
        <v>5</v>
      </c>
      <c r="AA644" s="2">
        <f>IF(OR(K644="",L644="",K644=0),"",ABS((L644-K644)/K644))</f>
        <v>0.1111111111111111</v>
      </c>
      <c r="AB644">
        <f>IF(OR(M644="",N644=""),"",ABS(N644-M644))</f>
        <v>0</v>
      </c>
      <c r="AC644">
        <f>IF(OR(S644="",T644=""),"",ABS(T644-S644))</f>
        <v>5</v>
      </c>
      <c r="AD644">
        <f>IF(OR(U644="",V644=""),"",ABS(V644-U644))</f>
        <v>0</v>
      </c>
    </row>
    <row r="645" spans="1:30" x14ac:dyDescent="0.55000000000000004">
      <c r="A645" t="s">
        <v>25</v>
      </c>
      <c r="B645">
        <v>8025</v>
      </c>
      <c r="C645">
        <v>8025</v>
      </c>
      <c r="D645" t="s">
        <v>427</v>
      </c>
      <c r="E645" t="s">
        <v>1322</v>
      </c>
      <c r="F645" t="s">
        <v>1511</v>
      </c>
      <c r="G645" t="s">
        <v>1573</v>
      </c>
      <c r="H645" t="s">
        <v>1671</v>
      </c>
      <c r="I645" t="s">
        <v>1715</v>
      </c>
      <c r="J645" t="s">
        <v>1715</v>
      </c>
      <c r="K645">
        <v>45</v>
      </c>
      <c r="L645">
        <v>50</v>
      </c>
      <c r="M645">
        <v>5</v>
      </c>
      <c r="N645">
        <v>5</v>
      </c>
      <c r="O645">
        <v>-22.5</v>
      </c>
      <c r="P645">
        <v>-28.125</v>
      </c>
      <c r="R645">
        <v>8.1666666666666661</v>
      </c>
      <c r="S645">
        <v>-45</v>
      </c>
      <c r="T645">
        <v>-50</v>
      </c>
      <c r="U645">
        <v>-1</v>
      </c>
      <c r="V645">
        <v>-1</v>
      </c>
      <c r="W645" t="s">
        <v>1718</v>
      </c>
      <c r="X645" t="s">
        <v>1736</v>
      </c>
      <c r="Y645" t="s">
        <v>1873</v>
      </c>
      <c r="Z645">
        <f>IF(OR(K645="",L645=""),"",ABS(L645-K645))</f>
        <v>5</v>
      </c>
      <c r="AA645" s="2">
        <f>IF(OR(K645="",L645="",K645=0),"",ABS((L645-K645)/K645))</f>
        <v>0.1111111111111111</v>
      </c>
      <c r="AB645">
        <f>IF(OR(M645="",N645=""),"",ABS(N645-M645))</f>
        <v>0</v>
      </c>
      <c r="AC645">
        <f>IF(OR(S645="",T645=""),"",ABS(T645-S645))</f>
        <v>5</v>
      </c>
      <c r="AD645">
        <f>IF(OR(U645="",V645=""),"",ABS(V645-U645))</f>
        <v>0</v>
      </c>
    </row>
    <row r="646" spans="1:30" x14ac:dyDescent="0.55000000000000004">
      <c r="A646" t="s">
        <v>25</v>
      </c>
      <c r="B646">
        <v>8024</v>
      </c>
      <c r="C646">
        <v>8024</v>
      </c>
      <c r="D646" t="s">
        <v>428</v>
      </c>
      <c r="E646" t="s">
        <v>1323</v>
      </c>
      <c r="F646" t="s">
        <v>1511</v>
      </c>
      <c r="G646" t="s">
        <v>1573</v>
      </c>
      <c r="H646" t="s">
        <v>1671</v>
      </c>
      <c r="I646" t="s">
        <v>1715</v>
      </c>
      <c r="J646" t="s">
        <v>1715</v>
      </c>
      <c r="K646">
        <v>45</v>
      </c>
      <c r="L646">
        <v>50</v>
      </c>
      <c r="M646">
        <v>5</v>
      </c>
      <c r="N646">
        <v>5</v>
      </c>
      <c r="O646">
        <v>-22.5</v>
      </c>
      <c r="P646">
        <v>-28.125</v>
      </c>
      <c r="R646">
        <v>8.1666666666666661</v>
      </c>
      <c r="S646">
        <v>-45</v>
      </c>
      <c r="T646">
        <v>-50</v>
      </c>
      <c r="U646">
        <v>-1</v>
      </c>
      <c r="V646">
        <v>-1</v>
      </c>
      <c r="W646" t="s">
        <v>1718</v>
      </c>
      <c r="X646" t="s">
        <v>1736</v>
      </c>
      <c r="Y646" t="s">
        <v>1912</v>
      </c>
      <c r="Z646">
        <f>IF(OR(K646="",L646=""),"",ABS(L646-K646))</f>
        <v>5</v>
      </c>
      <c r="AA646" s="2">
        <f>IF(OR(K646="",L646="",K646=0),"",ABS((L646-K646)/K646))</f>
        <v>0.1111111111111111</v>
      </c>
      <c r="AB646">
        <f>IF(OR(M646="",N646=""),"",ABS(N646-M646))</f>
        <v>0</v>
      </c>
      <c r="AC646">
        <f>IF(OR(S646="",T646=""),"",ABS(T646-S646))</f>
        <v>5</v>
      </c>
      <c r="AD646">
        <f>IF(OR(U646="",V646=""),"",ABS(V646-U646))</f>
        <v>0</v>
      </c>
    </row>
    <row r="647" spans="1:30" x14ac:dyDescent="0.55000000000000004">
      <c r="A647" t="s">
        <v>25</v>
      </c>
      <c r="B647">
        <v>7371</v>
      </c>
      <c r="C647">
        <v>7371</v>
      </c>
      <c r="D647" t="s">
        <v>605</v>
      </c>
      <c r="E647" t="s">
        <v>1210</v>
      </c>
      <c r="F647" t="s">
        <v>1533</v>
      </c>
      <c r="G647" t="s">
        <v>1603</v>
      </c>
      <c r="I647" t="s">
        <v>1715</v>
      </c>
      <c r="J647" t="s">
        <v>1715</v>
      </c>
      <c r="K647">
        <v>18</v>
      </c>
      <c r="L647">
        <v>16</v>
      </c>
      <c r="M647">
        <v>2</v>
      </c>
      <c r="N647">
        <v>2</v>
      </c>
      <c r="O647">
        <v>-2.4809999999999999</v>
      </c>
      <c r="P647">
        <v>-12</v>
      </c>
      <c r="Q647">
        <v>0.55000000000000004</v>
      </c>
      <c r="R647">
        <v>1.5</v>
      </c>
      <c r="S647">
        <v>0</v>
      </c>
      <c r="T647">
        <v>-16</v>
      </c>
      <c r="V647">
        <v>-1</v>
      </c>
      <c r="W647" t="s">
        <v>1717</v>
      </c>
      <c r="X647" t="s">
        <v>1737</v>
      </c>
      <c r="Z647">
        <f>IF(OR(K647="",L647=""),"",ABS(L647-K647))</f>
        <v>2</v>
      </c>
      <c r="AA647" s="2">
        <f>IF(OR(K647="",L647="",K647=0),"",ABS((L647-K647)/K647))</f>
        <v>0.1111111111111111</v>
      </c>
      <c r="AB647">
        <f>IF(OR(M647="",N647=""),"",ABS(N647-M647))</f>
        <v>0</v>
      </c>
      <c r="AC647">
        <f>IF(OR(S647="",T647=""),"",ABS(T647-S647))</f>
        <v>16</v>
      </c>
      <c r="AD647" t="str">
        <f>IF(OR(U647="",V647=""),"",ABS(V647-U647))</f>
        <v/>
      </c>
    </row>
    <row r="648" spans="1:30" x14ac:dyDescent="0.55000000000000004">
      <c r="A648" t="s">
        <v>25</v>
      </c>
      <c r="B648">
        <v>7372</v>
      </c>
      <c r="C648">
        <v>7372</v>
      </c>
      <c r="D648" t="s">
        <v>612</v>
      </c>
      <c r="E648" t="s">
        <v>1344</v>
      </c>
      <c r="F648" t="s">
        <v>1519</v>
      </c>
      <c r="G648" t="s">
        <v>1614</v>
      </c>
      <c r="H648" t="s">
        <v>1704</v>
      </c>
      <c r="I648" t="s">
        <v>1715</v>
      </c>
      <c r="J648" t="s">
        <v>1715</v>
      </c>
      <c r="K648">
        <v>18</v>
      </c>
      <c r="L648">
        <v>20</v>
      </c>
      <c r="M648">
        <v>5</v>
      </c>
      <c r="N648">
        <v>5</v>
      </c>
      <c r="O648">
        <v>-9</v>
      </c>
      <c r="P648">
        <v>-10</v>
      </c>
      <c r="R648">
        <v>3.1666666666999999</v>
      </c>
      <c r="S648">
        <v>-18</v>
      </c>
      <c r="T648">
        <v>-20</v>
      </c>
      <c r="U648">
        <v>-1</v>
      </c>
      <c r="V648">
        <v>-1</v>
      </c>
      <c r="W648" t="s">
        <v>1718</v>
      </c>
      <c r="X648" t="s">
        <v>1736</v>
      </c>
      <c r="Y648" t="s">
        <v>1918</v>
      </c>
      <c r="Z648">
        <f>IF(OR(K648="",L648=""),"",ABS(L648-K648))</f>
        <v>2</v>
      </c>
      <c r="AA648" s="2">
        <f>IF(OR(K648="",L648="",K648=0),"",ABS((L648-K648)/K648))</f>
        <v>0.1111111111111111</v>
      </c>
      <c r="AB648">
        <f>IF(OR(M648="",N648=""),"",ABS(N648-M648))</f>
        <v>0</v>
      </c>
      <c r="AC648">
        <f>IF(OR(S648="",T648=""),"",ABS(T648-S648))</f>
        <v>2</v>
      </c>
      <c r="AD648">
        <f>IF(OR(U648="",V648=""),"",ABS(V648-U648))</f>
        <v>0</v>
      </c>
    </row>
    <row r="649" spans="1:30" x14ac:dyDescent="0.55000000000000004">
      <c r="A649" t="s">
        <v>25</v>
      </c>
      <c r="B649">
        <v>7370</v>
      </c>
      <c r="C649">
        <v>7370</v>
      </c>
      <c r="D649" t="s">
        <v>640</v>
      </c>
      <c r="E649" t="s">
        <v>1346</v>
      </c>
      <c r="F649" t="s">
        <v>1540</v>
      </c>
      <c r="G649" t="s">
        <v>1625</v>
      </c>
      <c r="H649" t="s">
        <v>1694</v>
      </c>
      <c r="I649" t="s">
        <v>1715</v>
      </c>
      <c r="J649" t="s">
        <v>1715</v>
      </c>
      <c r="K649">
        <v>18</v>
      </c>
      <c r="L649">
        <v>20</v>
      </c>
      <c r="M649">
        <v>5</v>
      </c>
      <c r="N649">
        <v>5</v>
      </c>
      <c r="O649">
        <v>-9</v>
      </c>
      <c r="P649">
        <v>-10</v>
      </c>
      <c r="R649">
        <v>3.1666666666999999</v>
      </c>
      <c r="S649">
        <v>-18</v>
      </c>
      <c r="T649">
        <v>-20</v>
      </c>
      <c r="U649">
        <v>-1</v>
      </c>
      <c r="V649">
        <v>-1</v>
      </c>
      <c r="W649" t="s">
        <v>1718</v>
      </c>
      <c r="X649" t="s">
        <v>1737</v>
      </c>
      <c r="Z649">
        <f>IF(OR(K649="",L649=""),"",ABS(L649-K649))</f>
        <v>2</v>
      </c>
      <c r="AA649" s="2">
        <f>IF(OR(K649="",L649="",K649=0),"",ABS((L649-K649)/K649))</f>
        <v>0.1111111111111111</v>
      </c>
      <c r="AB649">
        <f>IF(OR(M649="",N649=""),"",ABS(N649-M649))</f>
        <v>0</v>
      </c>
      <c r="AC649">
        <f>IF(OR(S649="",T649=""),"",ABS(T649-S649))</f>
        <v>2</v>
      </c>
      <c r="AD649">
        <f>IF(OR(U649="",V649=""),"",ABS(V649-U649))</f>
        <v>0</v>
      </c>
    </row>
    <row r="650" spans="1:30" x14ac:dyDescent="0.55000000000000004">
      <c r="A650" t="s">
        <v>25</v>
      </c>
      <c r="B650">
        <v>7369</v>
      </c>
      <c r="C650">
        <v>7369</v>
      </c>
      <c r="D650" t="s">
        <v>641</v>
      </c>
      <c r="E650" t="s">
        <v>1347</v>
      </c>
      <c r="F650" t="s">
        <v>1519</v>
      </c>
      <c r="G650" t="s">
        <v>1614</v>
      </c>
      <c r="H650" t="s">
        <v>1697</v>
      </c>
      <c r="I650" t="s">
        <v>1715</v>
      </c>
      <c r="J650" t="s">
        <v>1715</v>
      </c>
      <c r="K650">
        <v>18</v>
      </c>
      <c r="L650">
        <v>20</v>
      </c>
      <c r="M650">
        <v>5</v>
      </c>
      <c r="N650">
        <v>5</v>
      </c>
      <c r="O650">
        <v>-9</v>
      </c>
      <c r="P650">
        <v>-10</v>
      </c>
      <c r="R650">
        <v>3.1666666666999999</v>
      </c>
      <c r="S650">
        <v>-18</v>
      </c>
      <c r="T650">
        <v>-20</v>
      </c>
      <c r="U650">
        <v>-1</v>
      </c>
      <c r="V650">
        <v>-1</v>
      </c>
      <c r="W650" t="s">
        <v>1718</v>
      </c>
      <c r="X650" t="s">
        <v>1737</v>
      </c>
      <c r="Z650">
        <f>IF(OR(K650="",L650=""),"",ABS(L650-K650))</f>
        <v>2</v>
      </c>
      <c r="AA650" s="2">
        <f>IF(OR(K650="",L650="",K650=0),"",ABS((L650-K650)/K650))</f>
        <v>0.1111111111111111</v>
      </c>
      <c r="AB650">
        <f>IF(OR(M650="",N650=""),"",ABS(N650-M650))</f>
        <v>0</v>
      </c>
      <c r="AC650">
        <f>IF(OR(S650="",T650=""),"",ABS(T650-S650))</f>
        <v>2</v>
      </c>
      <c r="AD650">
        <f>IF(OR(U650="",V650=""),"",ABS(V650-U650))</f>
        <v>0</v>
      </c>
    </row>
    <row r="651" spans="1:30" x14ac:dyDescent="0.55000000000000004">
      <c r="A651" t="s">
        <v>25</v>
      </c>
      <c r="B651">
        <v>8057</v>
      </c>
      <c r="C651">
        <v>8057</v>
      </c>
      <c r="D651" t="s">
        <v>387</v>
      </c>
      <c r="E651" t="s">
        <v>1293</v>
      </c>
      <c r="F651" t="s">
        <v>1510</v>
      </c>
      <c r="G651" t="s">
        <v>1591</v>
      </c>
      <c r="H651" t="s">
        <v>1664</v>
      </c>
      <c r="I651" t="s">
        <v>1715</v>
      </c>
      <c r="J651" t="s">
        <v>1715</v>
      </c>
      <c r="K651">
        <v>50</v>
      </c>
      <c r="L651">
        <v>45</v>
      </c>
      <c r="M651">
        <v>5</v>
      </c>
      <c r="N651">
        <v>5</v>
      </c>
      <c r="O651">
        <v>-25</v>
      </c>
      <c r="P651">
        <v>-18</v>
      </c>
      <c r="R651">
        <v>7.333333333333333</v>
      </c>
      <c r="S651">
        <v>-50</v>
      </c>
      <c r="T651">
        <v>-45</v>
      </c>
      <c r="U651">
        <v>-1</v>
      </c>
      <c r="V651">
        <v>-1</v>
      </c>
      <c r="W651" t="s">
        <v>1718</v>
      </c>
      <c r="X651" t="s">
        <v>1736</v>
      </c>
      <c r="Y651" t="s">
        <v>1898</v>
      </c>
      <c r="Z651">
        <f>IF(OR(K651="",L651=""),"",ABS(L651-K651))</f>
        <v>5</v>
      </c>
      <c r="AA651" s="2">
        <f>IF(OR(K651="",L651="",K651=0),"",ABS((L651-K651)/K651))</f>
        <v>0.1</v>
      </c>
      <c r="AB651">
        <f>IF(OR(M651="",N651=""),"",ABS(N651-M651))</f>
        <v>0</v>
      </c>
      <c r="AC651">
        <f>IF(OR(S651="",T651=""),"",ABS(T651-S651))</f>
        <v>5</v>
      </c>
      <c r="AD651">
        <f>IF(OR(U651="",V651=""),"",ABS(V651-U651))</f>
        <v>0</v>
      </c>
    </row>
    <row r="652" spans="1:30" x14ac:dyDescent="0.55000000000000004">
      <c r="A652" t="s">
        <v>25</v>
      </c>
      <c r="B652">
        <v>7495</v>
      </c>
      <c r="C652">
        <v>7495</v>
      </c>
      <c r="D652" t="s">
        <v>613</v>
      </c>
      <c r="E652" t="s">
        <v>1345</v>
      </c>
      <c r="F652" t="s">
        <v>1519</v>
      </c>
      <c r="G652" t="s">
        <v>1614</v>
      </c>
      <c r="H652" t="s">
        <v>1704</v>
      </c>
      <c r="I652" t="s">
        <v>1715</v>
      </c>
      <c r="J652" t="s">
        <v>1715</v>
      </c>
      <c r="K652">
        <v>22</v>
      </c>
      <c r="L652">
        <v>20</v>
      </c>
      <c r="M652">
        <v>5</v>
      </c>
      <c r="N652">
        <v>5</v>
      </c>
      <c r="O652">
        <v>-11</v>
      </c>
      <c r="P652">
        <v>-11.25</v>
      </c>
      <c r="R652">
        <v>3.166666666666667</v>
      </c>
      <c r="S652">
        <v>-22</v>
      </c>
      <c r="T652">
        <v>-20</v>
      </c>
      <c r="U652">
        <v>-1</v>
      </c>
      <c r="V652">
        <v>-1</v>
      </c>
      <c r="W652" t="s">
        <v>1718</v>
      </c>
      <c r="X652" t="s">
        <v>1736</v>
      </c>
      <c r="Y652" t="s">
        <v>1918</v>
      </c>
      <c r="Z652">
        <f>IF(OR(K652="",L652=""),"",ABS(L652-K652))</f>
        <v>2</v>
      </c>
      <c r="AA652" s="2">
        <f>IF(OR(K652="",L652="",K652=0),"",ABS((L652-K652)/K652))</f>
        <v>9.0909090909090912E-2</v>
      </c>
      <c r="AB652">
        <f>IF(OR(M652="",N652=""),"",ABS(N652-M652))</f>
        <v>0</v>
      </c>
      <c r="AC652">
        <f>IF(OR(S652="",T652=""),"",ABS(T652-S652))</f>
        <v>2</v>
      </c>
      <c r="AD652">
        <f>IF(OR(U652="",V652=""),"",ABS(V652-U652))</f>
        <v>0</v>
      </c>
    </row>
    <row r="653" spans="1:30" x14ac:dyDescent="0.55000000000000004">
      <c r="A653" t="s">
        <v>25</v>
      </c>
      <c r="B653">
        <v>1264</v>
      </c>
      <c r="C653">
        <v>1264</v>
      </c>
      <c r="D653" t="s">
        <v>643</v>
      </c>
      <c r="E653" t="s">
        <v>1348</v>
      </c>
      <c r="F653" t="s">
        <v>1533</v>
      </c>
      <c r="G653" t="s">
        <v>1615</v>
      </c>
      <c r="H653" t="s">
        <v>1675</v>
      </c>
      <c r="I653" t="s">
        <v>1715</v>
      </c>
      <c r="J653" t="s">
        <v>1715</v>
      </c>
      <c r="K653">
        <v>12</v>
      </c>
      <c r="L653">
        <v>13</v>
      </c>
      <c r="M653">
        <v>2</v>
      </c>
      <c r="N653">
        <v>5</v>
      </c>
      <c r="O653">
        <v>-2.3740000000000001</v>
      </c>
      <c r="P653">
        <v>-5.85</v>
      </c>
      <c r="Q653">
        <v>0.55000000000000004</v>
      </c>
      <c r="R653">
        <v>2</v>
      </c>
      <c r="S653">
        <v>0</v>
      </c>
      <c r="T653">
        <v>-13</v>
      </c>
      <c r="V653">
        <v>-1</v>
      </c>
      <c r="W653" t="s">
        <v>1719</v>
      </c>
      <c r="X653" t="s">
        <v>1737</v>
      </c>
      <c r="Z653">
        <f>IF(OR(K653="",L653=""),"",ABS(L653-K653))</f>
        <v>1</v>
      </c>
      <c r="AA653" s="2">
        <f>IF(OR(K653="",L653="",K653=0),"",ABS((L653-K653)/K653))</f>
        <v>8.3333333333333329E-2</v>
      </c>
      <c r="AB653">
        <f>IF(OR(M653="",N653=""),"",ABS(N653-M653))</f>
        <v>3</v>
      </c>
      <c r="AC653">
        <f>IF(OR(S653="",T653=""),"",ABS(T653-S653))</f>
        <v>13</v>
      </c>
      <c r="AD653" t="str">
        <f>IF(OR(U653="",V653=""),"",ABS(V653-U653))</f>
        <v/>
      </c>
    </row>
    <row r="654" spans="1:30" x14ac:dyDescent="0.55000000000000004">
      <c r="A654" t="s">
        <v>25</v>
      </c>
      <c r="B654">
        <v>3164</v>
      </c>
      <c r="C654">
        <v>3164</v>
      </c>
      <c r="D654" t="s">
        <v>644</v>
      </c>
      <c r="E654" t="s">
        <v>1292</v>
      </c>
      <c r="F654" t="s">
        <v>1533</v>
      </c>
      <c r="G654" t="s">
        <v>1615</v>
      </c>
      <c r="I654" t="s">
        <v>1715</v>
      </c>
      <c r="J654" t="s">
        <v>1715</v>
      </c>
      <c r="K654">
        <v>12</v>
      </c>
      <c r="L654">
        <v>13</v>
      </c>
      <c r="M654">
        <v>2</v>
      </c>
      <c r="N654">
        <v>2</v>
      </c>
      <c r="O654">
        <v>-2.3740000000000001</v>
      </c>
      <c r="P654">
        <v>-10.833333333300001</v>
      </c>
      <c r="Q654">
        <v>0.55000000000000004</v>
      </c>
      <c r="R654">
        <v>1.5</v>
      </c>
      <c r="S654">
        <v>0</v>
      </c>
      <c r="T654">
        <v>-13.833333333300001</v>
      </c>
      <c r="V654">
        <v>-1</v>
      </c>
      <c r="W654" t="s">
        <v>1717</v>
      </c>
      <c r="X654" t="s">
        <v>1737</v>
      </c>
      <c r="Z654">
        <f>IF(OR(K654="",L654=""),"",ABS(L654-K654))</f>
        <v>1</v>
      </c>
      <c r="AA654" s="2">
        <f>IF(OR(K654="",L654="",K654=0),"",ABS((L654-K654)/K654))</f>
        <v>8.3333333333333329E-2</v>
      </c>
      <c r="AB654">
        <f>IF(OR(M654="",N654=""),"",ABS(N654-M654))</f>
        <v>0</v>
      </c>
      <c r="AC654">
        <f>IF(OR(S654="",T654=""),"",ABS(T654-S654))</f>
        <v>13.833333333300001</v>
      </c>
      <c r="AD654" t="str">
        <f>IF(OR(U654="",V654=""),"",ABS(V654-U654))</f>
        <v/>
      </c>
    </row>
    <row r="655" spans="1:30" x14ac:dyDescent="0.55000000000000004">
      <c r="A655" t="s">
        <v>25</v>
      </c>
      <c r="B655">
        <v>3159</v>
      </c>
      <c r="C655">
        <v>3159</v>
      </c>
      <c r="D655" t="s">
        <v>645</v>
      </c>
      <c r="E655" t="s">
        <v>1324</v>
      </c>
      <c r="F655" t="s">
        <v>1533</v>
      </c>
      <c r="G655" t="s">
        <v>1615</v>
      </c>
      <c r="I655" t="s">
        <v>1715</v>
      </c>
      <c r="J655" t="s">
        <v>1715</v>
      </c>
      <c r="K655">
        <v>12</v>
      </c>
      <c r="L655">
        <v>13</v>
      </c>
      <c r="M655">
        <v>2</v>
      </c>
      <c r="N655">
        <v>2</v>
      </c>
      <c r="O655">
        <v>-2.3740000000000001</v>
      </c>
      <c r="P655">
        <v>-10.833333333300001</v>
      </c>
      <c r="Q655">
        <v>0.55000000000000004</v>
      </c>
      <c r="R655">
        <v>1.5</v>
      </c>
      <c r="S655">
        <v>0</v>
      </c>
      <c r="T655">
        <v>-13.833333333300001</v>
      </c>
      <c r="V655">
        <v>-1</v>
      </c>
      <c r="W655" t="s">
        <v>1717</v>
      </c>
      <c r="X655" t="s">
        <v>1737</v>
      </c>
      <c r="Z655">
        <f>IF(OR(K655="",L655=""),"",ABS(L655-K655))</f>
        <v>1</v>
      </c>
      <c r="AA655" s="2">
        <f>IF(OR(K655="",L655="",K655=0),"",ABS((L655-K655)/K655))</f>
        <v>8.3333333333333329E-2</v>
      </c>
      <c r="AB655">
        <f>IF(OR(M655="",N655=""),"",ABS(N655-M655))</f>
        <v>0</v>
      </c>
      <c r="AC655">
        <f>IF(OR(S655="",T655=""),"",ABS(T655-S655))</f>
        <v>13.833333333300001</v>
      </c>
      <c r="AD655" t="str">
        <f>IF(OR(U655="",V655=""),"",ABS(V655-U655))</f>
        <v/>
      </c>
    </row>
    <row r="656" spans="1:30" x14ac:dyDescent="0.55000000000000004">
      <c r="A656" t="s">
        <v>25</v>
      </c>
      <c r="B656">
        <v>7155</v>
      </c>
      <c r="C656">
        <v>7155</v>
      </c>
      <c r="D656" t="s">
        <v>647</v>
      </c>
      <c r="E656" t="s">
        <v>1292</v>
      </c>
      <c r="F656" t="s">
        <v>1533</v>
      </c>
      <c r="G656" t="s">
        <v>1615</v>
      </c>
      <c r="I656" t="s">
        <v>1715</v>
      </c>
      <c r="J656" t="s">
        <v>1715</v>
      </c>
      <c r="K656">
        <v>12</v>
      </c>
      <c r="L656">
        <v>13</v>
      </c>
      <c r="M656">
        <v>2</v>
      </c>
      <c r="N656">
        <v>2</v>
      </c>
      <c r="O656">
        <v>-2.3740000000000001</v>
      </c>
      <c r="P656">
        <v>-10.833333333300001</v>
      </c>
      <c r="Q656">
        <v>0.55000000000000004</v>
      </c>
      <c r="R656">
        <v>1.5</v>
      </c>
      <c r="S656">
        <v>0</v>
      </c>
      <c r="T656">
        <v>-13.833333333300001</v>
      </c>
      <c r="V656">
        <v>-1</v>
      </c>
      <c r="W656" t="s">
        <v>1717</v>
      </c>
      <c r="X656" t="s">
        <v>1737</v>
      </c>
      <c r="Z656">
        <f>IF(OR(K656="",L656=""),"",ABS(L656-K656))</f>
        <v>1</v>
      </c>
      <c r="AA656" s="2">
        <f>IF(OR(K656="",L656="",K656=0),"",ABS((L656-K656)/K656))</f>
        <v>8.3333333333333329E-2</v>
      </c>
      <c r="AB656">
        <f>IF(OR(M656="",N656=""),"",ABS(N656-M656))</f>
        <v>0</v>
      </c>
      <c r="AC656">
        <f>IF(OR(S656="",T656=""),"",ABS(T656-S656))</f>
        <v>13.833333333300001</v>
      </c>
      <c r="AD656" t="str">
        <f>IF(OR(U656="",V656=""),"",ABS(V656-U656))</f>
        <v/>
      </c>
    </row>
    <row r="657" spans="1:30" x14ac:dyDescent="0.55000000000000004">
      <c r="A657" t="s">
        <v>25</v>
      </c>
      <c r="B657">
        <v>7148</v>
      </c>
      <c r="C657">
        <v>7148</v>
      </c>
      <c r="D657" t="s">
        <v>648</v>
      </c>
      <c r="E657" t="s">
        <v>1292</v>
      </c>
      <c r="F657" t="s">
        <v>1533</v>
      </c>
      <c r="G657" t="s">
        <v>1615</v>
      </c>
      <c r="I657" t="s">
        <v>1715</v>
      </c>
      <c r="J657" t="s">
        <v>1715</v>
      </c>
      <c r="K657">
        <v>12</v>
      </c>
      <c r="L657">
        <v>13</v>
      </c>
      <c r="M657">
        <v>2</v>
      </c>
      <c r="N657">
        <v>2</v>
      </c>
      <c r="O657">
        <v>-2.3740000000000001</v>
      </c>
      <c r="P657">
        <v>-10.833333333300001</v>
      </c>
      <c r="Q657">
        <v>0.55000000000000004</v>
      </c>
      <c r="R657">
        <v>1.5</v>
      </c>
      <c r="S657">
        <v>0</v>
      </c>
      <c r="T657">
        <v>-13.833333333300001</v>
      </c>
      <c r="V657">
        <v>-1</v>
      </c>
      <c r="W657" t="s">
        <v>1717</v>
      </c>
      <c r="X657" t="s">
        <v>1737</v>
      </c>
      <c r="Z657">
        <f>IF(OR(K657="",L657=""),"",ABS(L657-K657))</f>
        <v>1</v>
      </c>
      <c r="AA657" s="2">
        <f>IF(OR(K657="",L657="",K657=0),"",ABS((L657-K657)/K657))</f>
        <v>8.3333333333333329E-2</v>
      </c>
      <c r="AB657">
        <f>IF(OR(M657="",N657=""),"",ABS(N657-M657))</f>
        <v>0</v>
      </c>
      <c r="AC657">
        <f>IF(OR(S657="",T657=""),"",ABS(T657-S657))</f>
        <v>13.833333333300001</v>
      </c>
      <c r="AD657" t="str">
        <f>IF(OR(U657="",V657=""),"",ABS(V657-U657))</f>
        <v/>
      </c>
    </row>
    <row r="658" spans="1:30" x14ac:dyDescent="0.55000000000000004">
      <c r="A658" t="s">
        <v>25</v>
      </c>
      <c r="B658">
        <v>7144</v>
      </c>
      <c r="C658">
        <v>7144</v>
      </c>
      <c r="D658" t="s">
        <v>649</v>
      </c>
      <c r="E658" t="s">
        <v>1292</v>
      </c>
      <c r="F658" t="s">
        <v>1533</v>
      </c>
      <c r="G658" t="s">
        <v>1615</v>
      </c>
      <c r="I658" t="s">
        <v>1715</v>
      </c>
      <c r="J658" t="s">
        <v>1715</v>
      </c>
      <c r="K658">
        <v>12</v>
      </c>
      <c r="L658">
        <v>13</v>
      </c>
      <c r="M658">
        <v>2</v>
      </c>
      <c r="N658">
        <v>2</v>
      </c>
      <c r="O658">
        <v>-2.3740000000000001</v>
      </c>
      <c r="P658">
        <v>-10.833333333300001</v>
      </c>
      <c r="Q658">
        <v>0.55000000000000004</v>
      </c>
      <c r="R658">
        <v>1.5</v>
      </c>
      <c r="S658">
        <v>0</v>
      </c>
      <c r="T658">
        <v>-13.833333333300001</v>
      </c>
      <c r="V658">
        <v>-1</v>
      </c>
      <c r="W658" t="s">
        <v>1717</v>
      </c>
      <c r="X658" t="s">
        <v>1737</v>
      </c>
      <c r="Z658">
        <f>IF(OR(K658="",L658=""),"",ABS(L658-K658))</f>
        <v>1</v>
      </c>
      <c r="AA658" s="2">
        <f>IF(OR(K658="",L658="",K658=0),"",ABS((L658-K658)/K658))</f>
        <v>8.3333333333333329E-2</v>
      </c>
      <c r="AB658">
        <f>IF(OR(M658="",N658=""),"",ABS(N658-M658))</f>
        <v>0</v>
      </c>
      <c r="AC658">
        <f>IF(OR(S658="",T658=""),"",ABS(T658-S658))</f>
        <v>13.833333333300001</v>
      </c>
      <c r="AD658" t="str">
        <f>IF(OR(U658="",V658=""),"",ABS(V658-U658))</f>
        <v/>
      </c>
    </row>
    <row r="659" spans="1:30" x14ac:dyDescent="0.55000000000000004">
      <c r="A659" t="s">
        <v>25</v>
      </c>
      <c r="B659">
        <v>3162</v>
      </c>
      <c r="C659">
        <v>3162</v>
      </c>
      <c r="D659" t="s">
        <v>650</v>
      </c>
      <c r="E659" t="s">
        <v>1325</v>
      </c>
      <c r="F659" t="s">
        <v>1533</v>
      </c>
      <c r="G659" t="s">
        <v>1615</v>
      </c>
      <c r="I659" t="s">
        <v>1715</v>
      </c>
      <c r="J659" t="s">
        <v>1715</v>
      </c>
      <c r="K659">
        <v>12</v>
      </c>
      <c r="L659">
        <v>13</v>
      </c>
      <c r="M659">
        <v>2</v>
      </c>
      <c r="N659">
        <v>2</v>
      </c>
      <c r="O659">
        <v>-2.3740000000000001</v>
      </c>
      <c r="P659">
        <v>-10.833333333300001</v>
      </c>
      <c r="Q659">
        <v>0.55000000000000004</v>
      </c>
      <c r="R659">
        <v>1.5</v>
      </c>
      <c r="S659">
        <v>0</v>
      </c>
      <c r="T659">
        <v>-13.833333333300001</v>
      </c>
      <c r="V659">
        <v>-1</v>
      </c>
      <c r="W659" t="s">
        <v>1717</v>
      </c>
      <c r="X659" t="s">
        <v>1737</v>
      </c>
      <c r="Z659">
        <f>IF(OR(K659="",L659=""),"",ABS(L659-K659))</f>
        <v>1</v>
      </c>
      <c r="AA659" s="2">
        <f>IF(OR(K659="",L659="",K659=0),"",ABS((L659-K659)/K659))</f>
        <v>8.3333333333333329E-2</v>
      </c>
      <c r="AB659">
        <f>IF(OR(M659="",N659=""),"",ABS(N659-M659))</f>
        <v>0</v>
      </c>
      <c r="AC659">
        <f>IF(OR(S659="",T659=""),"",ABS(T659-S659))</f>
        <v>13.833333333300001</v>
      </c>
      <c r="AD659" t="str">
        <f>IF(OR(U659="",V659=""),"",ABS(V659-U659))</f>
        <v/>
      </c>
    </row>
    <row r="660" spans="1:30" x14ac:dyDescent="0.55000000000000004">
      <c r="A660" t="s">
        <v>25</v>
      </c>
      <c r="B660">
        <v>3163</v>
      </c>
      <c r="C660">
        <v>3163</v>
      </c>
      <c r="D660" t="s">
        <v>651</v>
      </c>
      <c r="E660" t="s">
        <v>1324</v>
      </c>
      <c r="F660" t="s">
        <v>1533</v>
      </c>
      <c r="G660" t="s">
        <v>1615</v>
      </c>
      <c r="I660" t="s">
        <v>1715</v>
      </c>
      <c r="J660" t="s">
        <v>1715</v>
      </c>
      <c r="K660">
        <v>12</v>
      </c>
      <c r="L660">
        <v>13</v>
      </c>
      <c r="M660">
        <v>2</v>
      </c>
      <c r="N660">
        <v>2</v>
      </c>
      <c r="O660">
        <v>-2.3740000000000001</v>
      </c>
      <c r="P660">
        <v>-10.833333333300001</v>
      </c>
      <c r="Q660">
        <v>0.55000000000000004</v>
      </c>
      <c r="R660">
        <v>1.5</v>
      </c>
      <c r="S660">
        <v>0</v>
      </c>
      <c r="T660">
        <v>-13.833333333300001</v>
      </c>
      <c r="V660">
        <v>-1</v>
      </c>
      <c r="W660" t="s">
        <v>1717</v>
      </c>
      <c r="X660" t="s">
        <v>1737</v>
      </c>
      <c r="Z660">
        <f>IF(OR(K660="",L660=""),"",ABS(L660-K660))</f>
        <v>1</v>
      </c>
      <c r="AA660" s="2">
        <f>IF(OR(K660="",L660="",K660=0),"",ABS((L660-K660)/K660))</f>
        <v>8.3333333333333329E-2</v>
      </c>
      <c r="AB660">
        <f>IF(OR(M660="",N660=""),"",ABS(N660-M660))</f>
        <v>0</v>
      </c>
      <c r="AC660">
        <f>IF(OR(S660="",T660=""),"",ABS(T660-S660))</f>
        <v>13.833333333300001</v>
      </c>
      <c r="AD660" t="str">
        <f>IF(OR(U660="",V660=""),"",ABS(V660-U660))</f>
        <v/>
      </c>
    </row>
    <row r="661" spans="1:30" x14ac:dyDescent="0.55000000000000004">
      <c r="A661" t="s">
        <v>25</v>
      </c>
      <c r="B661">
        <v>3153</v>
      </c>
      <c r="C661">
        <v>3153</v>
      </c>
      <c r="D661" t="s">
        <v>653</v>
      </c>
      <c r="E661" t="s">
        <v>1326</v>
      </c>
      <c r="F661" t="s">
        <v>1533</v>
      </c>
      <c r="G661" t="s">
        <v>1615</v>
      </c>
      <c r="I661" t="s">
        <v>1715</v>
      </c>
      <c r="J661" t="s">
        <v>1715</v>
      </c>
      <c r="K661">
        <v>12</v>
      </c>
      <c r="L661">
        <v>13</v>
      </c>
      <c r="M661">
        <v>2</v>
      </c>
      <c r="N661">
        <v>2</v>
      </c>
      <c r="O661">
        <v>-2.3740000000000001</v>
      </c>
      <c r="P661">
        <v>-10.833333333300001</v>
      </c>
      <c r="Q661">
        <v>0.55000000000000004</v>
      </c>
      <c r="R661">
        <v>1.5</v>
      </c>
      <c r="S661">
        <v>0</v>
      </c>
      <c r="T661">
        <v>-13.833333333300001</v>
      </c>
      <c r="V661">
        <v>-1</v>
      </c>
      <c r="W661" t="s">
        <v>1717</v>
      </c>
      <c r="X661" t="s">
        <v>1737</v>
      </c>
      <c r="Z661">
        <f>IF(OR(K661="",L661=""),"",ABS(L661-K661))</f>
        <v>1</v>
      </c>
      <c r="AA661" s="2">
        <f>IF(OR(K661="",L661="",K661=0),"",ABS((L661-K661)/K661))</f>
        <v>8.3333333333333329E-2</v>
      </c>
      <c r="AB661">
        <f>IF(OR(M661="",N661=""),"",ABS(N661-M661))</f>
        <v>0</v>
      </c>
      <c r="AC661">
        <f>IF(OR(S661="",T661=""),"",ABS(T661-S661))</f>
        <v>13.833333333300001</v>
      </c>
      <c r="AD661" t="str">
        <f>IF(OR(U661="",V661=""),"",ABS(V661-U661))</f>
        <v/>
      </c>
    </row>
    <row r="662" spans="1:30" x14ac:dyDescent="0.55000000000000004">
      <c r="A662" t="s">
        <v>25</v>
      </c>
      <c r="B662">
        <v>3158</v>
      </c>
      <c r="C662">
        <v>3158</v>
      </c>
      <c r="D662" t="s">
        <v>656</v>
      </c>
      <c r="E662" t="s">
        <v>1325</v>
      </c>
      <c r="F662" t="s">
        <v>1533</v>
      </c>
      <c r="G662" t="s">
        <v>1615</v>
      </c>
      <c r="I662" t="s">
        <v>1715</v>
      </c>
      <c r="J662" t="s">
        <v>1715</v>
      </c>
      <c r="K662">
        <v>12</v>
      </c>
      <c r="L662">
        <v>13</v>
      </c>
      <c r="M662">
        <v>2</v>
      </c>
      <c r="N662">
        <v>2</v>
      </c>
      <c r="O662">
        <v>-2.3740000000000001</v>
      </c>
      <c r="P662">
        <v>-10.833333333300001</v>
      </c>
      <c r="Q662">
        <v>0.55000000000000004</v>
      </c>
      <c r="R662">
        <v>1.5</v>
      </c>
      <c r="S662">
        <v>0</v>
      </c>
      <c r="T662">
        <v>-13.833333333300001</v>
      </c>
      <c r="V662">
        <v>-1</v>
      </c>
      <c r="W662" t="s">
        <v>1717</v>
      </c>
      <c r="X662" t="s">
        <v>1737</v>
      </c>
      <c r="Z662">
        <f>IF(OR(K662="",L662=""),"",ABS(L662-K662))</f>
        <v>1</v>
      </c>
      <c r="AA662" s="2">
        <f>IF(OR(K662="",L662="",K662=0),"",ABS((L662-K662)/K662))</f>
        <v>8.3333333333333329E-2</v>
      </c>
      <c r="AB662">
        <f>IF(OR(M662="",N662=""),"",ABS(N662-M662))</f>
        <v>0</v>
      </c>
      <c r="AC662">
        <f>IF(OR(S662="",T662=""),"",ABS(T662-S662))</f>
        <v>13.833333333300001</v>
      </c>
      <c r="AD662" t="str">
        <f>IF(OR(U662="",V662=""),"",ABS(V662-U662))</f>
        <v/>
      </c>
    </row>
    <row r="663" spans="1:30" x14ac:dyDescent="0.55000000000000004">
      <c r="A663" t="s">
        <v>25</v>
      </c>
      <c r="B663">
        <v>3152</v>
      </c>
      <c r="C663">
        <v>3152</v>
      </c>
      <c r="D663" t="s">
        <v>657</v>
      </c>
      <c r="E663" t="s">
        <v>1326</v>
      </c>
      <c r="F663" t="s">
        <v>1533</v>
      </c>
      <c r="G663" t="s">
        <v>1615</v>
      </c>
      <c r="I663" t="s">
        <v>1715</v>
      </c>
      <c r="J663" t="s">
        <v>1715</v>
      </c>
      <c r="K663">
        <v>12</v>
      </c>
      <c r="L663">
        <v>13</v>
      </c>
      <c r="M663">
        <v>2</v>
      </c>
      <c r="N663">
        <v>2</v>
      </c>
      <c r="O663">
        <v>-2.3740000000000001</v>
      </c>
      <c r="P663">
        <v>-10.833333333300001</v>
      </c>
      <c r="Q663">
        <v>0.55000000000000004</v>
      </c>
      <c r="R663">
        <v>1.5</v>
      </c>
      <c r="S663">
        <v>0</v>
      </c>
      <c r="T663">
        <v>-13.833333333300001</v>
      </c>
      <c r="V663">
        <v>-1</v>
      </c>
      <c r="W663" t="s">
        <v>1717</v>
      </c>
      <c r="X663" t="s">
        <v>1737</v>
      </c>
      <c r="Z663">
        <f>IF(OR(K663="",L663=""),"",ABS(L663-K663))</f>
        <v>1</v>
      </c>
      <c r="AA663" s="2">
        <f>IF(OR(K663="",L663="",K663=0),"",ABS((L663-K663)/K663))</f>
        <v>8.3333333333333329E-2</v>
      </c>
      <c r="AB663">
        <f>IF(OR(M663="",N663=""),"",ABS(N663-M663))</f>
        <v>0</v>
      </c>
      <c r="AC663">
        <f>IF(OR(S663="",T663=""),"",ABS(T663-S663))</f>
        <v>13.833333333300001</v>
      </c>
      <c r="AD663" t="str">
        <f>IF(OR(U663="",V663=""),"",ABS(V663-U663))</f>
        <v/>
      </c>
    </row>
    <row r="664" spans="1:30" x14ac:dyDescent="0.55000000000000004">
      <c r="A664" t="s">
        <v>25</v>
      </c>
      <c r="B664">
        <v>3151</v>
      </c>
      <c r="C664">
        <v>3151</v>
      </c>
      <c r="D664" t="s">
        <v>658</v>
      </c>
      <c r="E664" t="s">
        <v>1326</v>
      </c>
      <c r="F664" t="s">
        <v>1533</v>
      </c>
      <c r="G664" t="s">
        <v>1615</v>
      </c>
      <c r="I664" t="s">
        <v>1715</v>
      </c>
      <c r="J664" t="s">
        <v>1715</v>
      </c>
      <c r="K664">
        <v>12</v>
      </c>
      <c r="L664">
        <v>13</v>
      </c>
      <c r="M664">
        <v>2</v>
      </c>
      <c r="N664">
        <v>2</v>
      </c>
      <c r="O664">
        <v>-2.3740000000000001</v>
      </c>
      <c r="P664">
        <v>-10.833333333300001</v>
      </c>
      <c r="Q664">
        <v>0.55000000000000004</v>
      </c>
      <c r="R664">
        <v>1.5</v>
      </c>
      <c r="S664">
        <v>0</v>
      </c>
      <c r="T664">
        <v>-13.833333333300001</v>
      </c>
      <c r="V664">
        <v>-1</v>
      </c>
      <c r="W664" t="s">
        <v>1717</v>
      </c>
      <c r="X664" t="s">
        <v>1737</v>
      </c>
      <c r="Z664">
        <f>IF(OR(K664="",L664=""),"",ABS(L664-K664))</f>
        <v>1</v>
      </c>
      <c r="AA664" s="2">
        <f>IF(OR(K664="",L664="",K664=0),"",ABS((L664-K664)/K664))</f>
        <v>8.3333333333333329E-2</v>
      </c>
      <c r="AB664">
        <f>IF(OR(M664="",N664=""),"",ABS(N664-M664))</f>
        <v>0</v>
      </c>
      <c r="AC664">
        <f>IF(OR(S664="",T664=""),"",ABS(T664-S664))</f>
        <v>13.833333333300001</v>
      </c>
      <c r="AD664" t="str">
        <f>IF(OR(U664="",V664=""),"",ABS(V664-U664))</f>
        <v/>
      </c>
    </row>
    <row r="665" spans="1:30" x14ac:dyDescent="0.55000000000000004">
      <c r="A665" t="s">
        <v>25</v>
      </c>
      <c r="B665">
        <v>3149</v>
      </c>
      <c r="C665">
        <v>3149</v>
      </c>
      <c r="D665" t="s">
        <v>661</v>
      </c>
      <c r="E665" t="s">
        <v>1343</v>
      </c>
      <c r="F665" t="s">
        <v>1533</v>
      </c>
      <c r="G665" t="s">
        <v>1615</v>
      </c>
      <c r="I665" t="s">
        <v>1715</v>
      </c>
      <c r="J665" t="s">
        <v>1715</v>
      </c>
      <c r="K665">
        <v>12</v>
      </c>
      <c r="L665">
        <v>13</v>
      </c>
      <c r="M665">
        <v>2</v>
      </c>
      <c r="N665">
        <v>2</v>
      </c>
      <c r="O665">
        <v>-2.3740000000000001</v>
      </c>
      <c r="P665">
        <v>-10.833333333300001</v>
      </c>
      <c r="Q665">
        <v>0.55000000000000004</v>
      </c>
      <c r="R665">
        <v>1.5</v>
      </c>
      <c r="S665">
        <v>0</v>
      </c>
      <c r="T665">
        <v>-13.833333333300001</v>
      </c>
      <c r="V665">
        <v>-1</v>
      </c>
      <c r="W665" t="s">
        <v>1717</v>
      </c>
      <c r="X665" t="s">
        <v>1737</v>
      </c>
      <c r="Z665">
        <f>IF(OR(K665="",L665=""),"",ABS(L665-K665))</f>
        <v>1</v>
      </c>
      <c r="AA665" s="2">
        <f>IF(OR(K665="",L665="",K665=0),"",ABS((L665-K665)/K665))</f>
        <v>8.3333333333333329E-2</v>
      </c>
      <c r="AB665">
        <f>IF(OR(M665="",N665=""),"",ABS(N665-M665))</f>
        <v>0</v>
      </c>
      <c r="AC665">
        <f>IF(OR(S665="",T665=""),"",ABS(T665-S665))</f>
        <v>13.833333333300001</v>
      </c>
      <c r="AD665" t="str">
        <f>IF(OR(U665="",V665=""),"",ABS(V665-U665))</f>
        <v/>
      </c>
    </row>
    <row r="666" spans="1:30" x14ac:dyDescent="0.55000000000000004">
      <c r="A666" t="s">
        <v>25</v>
      </c>
      <c r="B666">
        <v>2843</v>
      </c>
      <c r="C666">
        <v>2843</v>
      </c>
      <c r="D666" t="s">
        <v>664</v>
      </c>
      <c r="E666" t="s">
        <v>1343</v>
      </c>
      <c r="F666" t="s">
        <v>1533</v>
      </c>
      <c r="G666" t="s">
        <v>1615</v>
      </c>
      <c r="I666" t="s">
        <v>1715</v>
      </c>
      <c r="J666" t="s">
        <v>1715</v>
      </c>
      <c r="K666">
        <v>12</v>
      </c>
      <c r="L666">
        <v>13</v>
      </c>
      <c r="M666">
        <v>2</v>
      </c>
      <c r="N666">
        <v>2</v>
      </c>
      <c r="O666">
        <v>-2.3740000000000001</v>
      </c>
      <c r="P666">
        <v>-10.833333333300001</v>
      </c>
      <c r="Q666">
        <v>0.55000000000000004</v>
      </c>
      <c r="R666">
        <v>1.5</v>
      </c>
      <c r="S666">
        <v>0</v>
      </c>
      <c r="T666">
        <v>-13.833333333300001</v>
      </c>
      <c r="V666">
        <v>-1</v>
      </c>
      <c r="W666" t="s">
        <v>1717</v>
      </c>
      <c r="X666" t="s">
        <v>1737</v>
      </c>
      <c r="Z666">
        <f>IF(OR(K666="",L666=""),"",ABS(L666-K666))</f>
        <v>1</v>
      </c>
      <c r="AA666" s="2">
        <f>IF(OR(K666="",L666="",K666=0),"",ABS((L666-K666)/K666))</f>
        <v>8.3333333333333329E-2</v>
      </c>
      <c r="AB666">
        <f>IF(OR(M666="",N666=""),"",ABS(N666-M666))</f>
        <v>0</v>
      </c>
      <c r="AC666">
        <f>IF(OR(S666="",T666=""),"",ABS(T666-S666))</f>
        <v>13.833333333300001</v>
      </c>
      <c r="AD666" t="str">
        <f>IF(OR(U666="",V666=""),"",ABS(V666-U666))</f>
        <v/>
      </c>
    </row>
    <row r="667" spans="1:30" x14ac:dyDescent="0.55000000000000004">
      <c r="A667" t="s">
        <v>25</v>
      </c>
      <c r="B667">
        <v>7493</v>
      </c>
      <c r="C667">
        <v>7493</v>
      </c>
      <c r="D667" t="s">
        <v>642</v>
      </c>
      <c r="E667" t="s">
        <v>1210</v>
      </c>
      <c r="F667" t="s">
        <v>1533</v>
      </c>
      <c r="G667" t="s">
        <v>1603</v>
      </c>
      <c r="I667" t="s">
        <v>1715</v>
      </c>
      <c r="J667" t="s">
        <v>1715</v>
      </c>
      <c r="K667">
        <v>15</v>
      </c>
      <c r="L667">
        <v>16</v>
      </c>
      <c r="M667">
        <v>2</v>
      </c>
      <c r="N667">
        <v>2</v>
      </c>
      <c r="O667">
        <v>-2.4809999999999999</v>
      </c>
      <c r="P667">
        <v>-12</v>
      </c>
      <c r="Q667">
        <v>0.55000000000000004</v>
      </c>
      <c r="R667">
        <v>1.5</v>
      </c>
      <c r="S667">
        <v>0</v>
      </c>
      <c r="T667">
        <v>-16</v>
      </c>
      <c r="V667">
        <v>-1</v>
      </c>
      <c r="W667" t="s">
        <v>1717</v>
      </c>
      <c r="X667" t="s">
        <v>1737</v>
      </c>
      <c r="Z667">
        <f>IF(OR(K667="",L667=""),"",ABS(L667-K667))</f>
        <v>1</v>
      </c>
      <c r="AA667" s="2">
        <f>IF(OR(K667="",L667="",K667=0),"",ABS((L667-K667)/K667))</f>
        <v>6.6666666666666666E-2</v>
      </c>
      <c r="AB667">
        <f>IF(OR(M667="",N667=""),"",ABS(N667-M667))</f>
        <v>0</v>
      </c>
      <c r="AC667">
        <f>IF(OR(S667="",T667=""),"",ABS(T667-S667))</f>
        <v>16</v>
      </c>
      <c r="AD667" t="str">
        <f>IF(OR(U667="",V667=""),"",ABS(V667-U667))</f>
        <v/>
      </c>
    </row>
    <row r="668" spans="1:30" x14ac:dyDescent="0.55000000000000004">
      <c r="A668" t="s">
        <v>25</v>
      </c>
      <c r="B668">
        <v>7630</v>
      </c>
      <c r="C668">
        <v>7630</v>
      </c>
      <c r="D668" t="s">
        <v>646</v>
      </c>
      <c r="E668" t="s">
        <v>1210</v>
      </c>
      <c r="F668" t="s">
        <v>1533</v>
      </c>
      <c r="G668" t="s">
        <v>1603</v>
      </c>
      <c r="I668" t="s">
        <v>1715</v>
      </c>
      <c r="J668" t="s">
        <v>1715</v>
      </c>
      <c r="K668">
        <v>15</v>
      </c>
      <c r="L668">
        <v>14</v>
      </c>
      <c r="M668">
        <v>2</v>
      </c>
      <c r="N668">
        <v>2</v>
      </c>
      <c r="O668">
        <v>-2.4809999999999999</v>
      </c>
      <c r="P668">
        <v>-10.5</v>
      </c>
      <c r="Q668">
        <v>0.55000000000000004</v>
      </c>
      <c r="R668">
        <v>1.5</v>
      </c>
      <c r="S668">
        <v>0</v>
      </c>
      <c r="T668">
        <v>-14</v>
      </c>
      <c r="V668">
        <v>-1</v>
      </c>
      <c r="W668" t="s">
        <v>1717</v>
      </c>
      <c r="X668" t="s">
        <v>1737</v>
      </c>
      <c r="Z668">
        <f>IF(OR(K668="",L668=""),"",ABS(L668-K668))</f>
        <v>1</v>
      </c>
      <c r="AA668" s="2">
        <f>IF(OR(K668="",L668="",K668=0),"",ABS((L668-K668)/K668))</f>
        <v>6.6666666666666666E-2</v>
      </c>
      <c r="AB668">
        <f>IF(OR(M668="",N668=""),"",ABS(N668-M668))</f>
        <v>0</v>
      </c>
      <c r="AC668">
        <f>IF(OR(S668="",T668=""),"",ABS(T668-S668))</f>
        <v>14</v>
      </c>
      <c r="AD668" t="str">
        <f>IF(OR(U668="",V668=""),"",ABS(V668-U668))</f>
        <v/>
      </c>
    </row>
    <row r="669" spans="1:30" x14ac:dyDescent="0.55000000000000004">
      <c r="A669" t="s">
        <v>25</v>
      </c>
      <c r="B669">
        <v>7427</v>
      </c>
      <c r="C669">
        <v>7427</v>
      </c>
      <c r="D669" t="s">
        <v>652</v>
      </c>
      <c r="E669" t="s">
        <v>1210</v>
      </c>
      <c r="F669" t="s">
        <v>1533</v>
      </c>
      <c r="G669" t="s">
        <v>1603</v>
      </c>
      <c r="I669" t="s">
        <v>1715</v>
      </c>
      <c r="J669" t="s">
        <v>1715</v>
      </c>
      <c r="K669">
        <v>15</v>
      </c>
      <c r="L669">
        <v>16</v>
      </c>
      <c r="M669">
        <v>2</v>
      </c>
      <c r="N669">
        <v>2</v>
      </c>
      <c r="O669">
        <v>-2.4809999999999999</v>
      </c>
      <c r="P669">
        <v>-12</v>
      </c>
      <c r="Q669">
        <v>0.55000000000000004</v>
      </c>
      <c r="R669">
        <v>1.5</v>
      </c>
      <c r="S669">
        <v>0</v>
      </c>
      <c r="T669">
        <v>-16</v>
      </c>
      <c r="V669">
        <v>-1</v>
      </c>
      <c r="W669" t="s">
        <v>1717</v>
      </c>
      <c r="X669" t="s">
        <v>1737</v>
      </c>
      <c r="Z669">
        <f>IF(OR(K669="",L669=""),"",ABS(L669-K669))</f>
        <v>1</v>
      </c>
      <c r="AA669" s="2">
        <f>IF(OR(K669="",L669="",K669=0),"",ABS((L669-K669)/K669))</f>
        <v>6.6666666666666666E-2</v>
      </c>
      <c r="AB669">
        <f>IF(OR(M669="",N669=""),"",ABS(N669-M669))</f>
        <v>0</v>
      </c>
      <c r="AC669">
        <f>IF(OR(S669="",T669=""),"",ABS(T669-S669))</f>
        <v>16</v>
      </c>
      <c r="AD669" t="str">
        <f>IF(OR(U669="",V669=""),"",ABS(V669-U669))</f>
        <v/>
      </c>
    </row>
    <row r="670" spans="1:30" x14ac:dyDescent="0.55000000000000004">
      <c r="A670" t="s">
        <v>25</v>
      </c>
      <c r="B670">
        <v>7443</v>
      </c>
      <c r="C670">
        <v>7443</v>
      </c>
      <c r="D670" t="s">
        <v>654</v>
      </c>
      <c r="E670" t="s">
        <v>1210</v>
      </c>
      <c r="F670" t="s">
        <v>1533</v>
      </c>
      <c r="G670" t="s">
        <v>1603</v>
      </c>
      <c r="I670" t="s">
        <v>1715</v>
      </c>
      <c r="J670" t="s">
        <v>1715</v>
      </c>
      <c r="K670">
        <v>15</v>
      </c>
      <c r="L670">
        <v>16</v>
      </c>
      <c r="M670">
        <v>2</v>
      </c>
      <c r="N670">
        <v>2</v>
      </c>
      <c r="O670">
        <v>-2.4809999999999999</v>
      </c>
      <c r="P670">
        <v>-12</v>
      </c>
      <c r="Q670">
        <v>0.55000000000000004</v>
      </c>
      <c r="R670">
        <v>1.5</v>
      </c>
      <c r="S670">
        <v>0</v>
      </c>
      <c r="T670">
        <v>-16</v>
      </c>
      <c r="V670">
        <v>-1</v>
      </c>
      <c r="W670" t="s">
        <v>1717</v>
      </c>
      <c r="X670" t="s">
        <v>1737</v>
      </c>
      <c r="Z670">
        <f>IF(OR(K670="",L670=""),"",ABS(L670-K670))</f>
        <v>1</v>
      </c>
      <c r="AA670" s="2">
        <f>IF(OR(K670="",L670="",K670=0),"",ABS((L670-K670)/K670))</f>
        <v>6.6666666666666666E-2</v>
      </c>
      <c r="AB670">
        <f>IF(OR(M670="",N670=""),"",ABS(N670-M670))</f>
        <v>0</v>
      </c>
      <c r="AC670">
        <f>IF(OR(S670="",T670=""),"",ABS(T670-S670))</f>
        <v>16</v>
      </c>
      <c r="AD670" t="str">
        <f>IF(OR(U670="",V670=""),"",ABS(V670-U670))</f>
        <v/>
      </c>
    </row>
    <row r="671" spans="1:30" x14ac:dyDescent="0.55000000000000004">
      <c r="A671" t="s">
        <v>25</v>
      </c>
      <c r="B671">
        <v>7440</v>
      </c>
      <c r="C671">
        <v>7440</v>
      </c>
      <c r="D671" t="s">
        <v>655</v>
      </c>
      <c r="E671" t="s">
        <v>1210</v>
      </c>
      <c r="F671" t="s">
        <v>1533</v>
      </c>
      <c r="G671" t="s">
        <v>1603</v>
      </c>
      <c r="I671" t="s">
        <v>1715</v>
      </c>
      <c r="J671" t="s">
        <v>1715</v>
      </c>
      <c r="K671">
        <v>15</v>
      </c>
      <c r="L671">
        <v>16</v>
      </c>
      <c r="M671">
        <v>2</v>
      </c>
      <c r="N671">
        <v>2</v>
      </c>
      <c r="O671">
        <v>-2.4809999999999999</v>
      </c>
      <c r="P671">
        <v>-12</v>
      </c>
      <c r="Q671">
        <v>0.55000000000000004</v>
      </c>
      <c r="R671">
        <v>1.5</v>
      </c>
      <c r="S671">
        <v>0</v>
      </c>
      <c r="T671">
        <v>-16</v>
      </c>
      <c r="V671">
        <v>-1</v>
      </c>
      <c r="W671" t="s">
        <v>1717</v>
      </c>
      <c r="X671" t="s">
        <v>1737</v>
      </c>
      <c r="Z671">
        <f>IF(OR(K671="",L671=""),"",ABS(L671-K671))</f>
        <v>1</v>
      </c>
      <c r="AA671" s="2">
        <f>IF(OR(K671="",L671="",K671=0),"",ABS((L671-K671)/K671))</f>
        <v>6.6666666666666666E-2</v>
      </c>
      <c r="AB671">
        <f>IF(OR(M671="",N671=""),"",ABS(N671-M671))</f>
        <v>0</v>
      </c>
      <c r="AC671">
        <f>IF(OR(S671="",T671=""),"",ABS(T671-S671))</f>
        <v>16</v>
      </c>
      <c r="AD671" t="str">
        <f>IF(OR(U671="",V671=""),"",ABS(V671-U671))</f>
        <v/>
      </c>
    </row>
    <row r="672" spans="1:30" x14ac:dyDescent="0.55000000000000004">
      <c r="A672" t="s">
        <v>25</v>
      </c>
      <c r="B672">
        <v>7508</v>
      </c>
      <c r="C672">
        <v>7508</v>
      </c>
      <c r="D672" t="s">
        <v>659</v>
      </c>
      <c r="E672" t="s">
        <v>1210</v>
      </c>
      <c r="F672" t="s">
        <v>1533</v>
      </c>
      <c r="G672" t="s">
        <v>1603</v>
      </c>
      <c r="I672" t="s">
        <v>1715</v>
      </c>
      <c r="J672" t="s">
        <v>1715</v>
      </c>
      <c r="K672">
        <v>15</v>
      </c>
      <c r="L672">
        <v>16</v>
      </c>
      <c r="M672">
        <v>2</v>
      </c>
      <c r="N672">
        <v>2</v>
      </c>
      <c r="O672">
        <v>-2.4809999999999999</v>
      </c>
      <c r="P672">
        <v>-12</v>
      </c>
      <c r="Q672">
        <v>0.55000000000000004</v>
      </c>
      <c r="R672">
        <v>1.5</v>
      </c>
      <c r="S672">
        <v>0</v>
      </c>
      <c r="T672">
        <v>-15</v>
      </c>
      <c r="V672">
        <v>0</v>
      </c>
      <c r="W672" t="s">
        <v>1717</v>
      </c>
      <c r="X672" t="s">
        <v>1737</v>
      </c>
      <c r="Z672">
        <f>IF(OR(K672="",L672=""),"",ABS(L672-K672))</f>
        <v>1</v>
      </c>
      <c r="AA672" s="2">
        <f>IF(OR(K672="",L672="",K672=0),"",ABS((L672-K672)/K672))</f>
        <v>6.6666666666666666E-2</v>
      </c>
      <c r="AB672">
        <f>IF(OR(M672="",N672=""),"",ABS(N672-M672))</f>
        <v>0</v>
      </c>
      <c r="AC672">
        <f>IF(OR(S672="",T672=""),"",ABS(T672-S672))</f>
        <v>15</v>
      </c>
      <c r="AD672" t="str">
        <f>IF(OR(U672="",V672=""),"",ABS(V672-U672))</f>
        <v/>
      </c>
    </row>
    <row r="673" spans="1:30" x14ac:dyDescent="0.55000000000000004">
      <c r="A673" t="s">
        <v>25</v>
      </c>
      <c r="B673">
        <v>7479</v>
      </c>
      <c r="C673">
        <v>7479</v>
      </c>
      <c r="D673" t="s">
        <v>660</v>
      </c>
      <c r="E673" t="s">
        <v>1210</v>
      </c>
      <c r="F673" t="s">
        <v>1533</v>
      </c>
      <c r="G673" t="s">
        <v>1603</v>
      </c>
      <c r="I673" t="s">
        <v>1715</v>
      </c>
      <c r="J673" t="s">
        <v>1715</v>
      </c>
      <c r="K673">
        <v>15</v>
      </c>
      <c r="L673">
        <v>16</v>
      </c>
      <c r="M673">
        <v>2</v>
      </c>
      <c r="N673">
        <v>2</v>
      </c>
      <c r="O673">
        <v>-2.4809999999999999</v>
      </c>
      <c r="P673">
        <v>-12</v>
      </c>
      <c r="Q673">
        <v>0.55000000000000004</v>
      </c>
      <c r="R673">
        <v>1.5</v>
      </c>
      <c r="S673">
        <v>0</v>
      </c>
      <c r="T673">
        <v>-16</v>
      </c>
      <c r="V673">
        <v>-1</v>
      </c>
      <c r="W673" t="s">
        <v>1717</v>
      </c>
      <c r="X673" t="s">
        <v>1737</v>
      </c>
      <c r="Z673">
        <f>IF(OR(K673="",L673=""),"",ABS(L673-K673))</f>
        <v>1</v>
      </c>
      <c r="AA673" s="2">
        <f>IF(OR(K673="",L673="",K673=0),"",ABS((L673-K673)/K673))</f>
        <v>6.6666666666666666E-2</v>
      </c>
      <c r="AB673">
        <f>IF(OR(M673="",N673=""),"",ABS(N673-M673))</f>
        <v>0</v>
      </c>
      <c r="AC673">
        <f>IF(OR(S673="",T673=""),"",ABS(T673-S673))</f>
        <v>16</v>
      </c>
      <c r="AD673" t="str">
        <f>IF(OR(U673="",V673=""),"",ABS(V673-U673))</f>
        <v/>
      </c>
    </row>
    <row r="674" spans="1:30" x14ac:dyDescent="0.55000000000000004">
      <c r="A674" t="s">
        <v>25</v>
      </c>
      <c r="B674">
        <v>7486</v>
      </c>
      <c r="C674">
        <v>7486</v>
      </c>
      <c r="D674" t="s">
        <v>662</v>
      </c>
      <c r="E674" t="s">
        <v>1210</v>
      </c>
      <c r="F674" t="s">
        <v>1533</v>
      </c>
      <c r="G674" t="s">
        <v>1603</v>
      </c>
      <c r="I674" t="s">
        <v>1715</v>
      </c>
      <c r="J674" t="s">
        <v>1715</v>
      </c>
      <c r="K674">
        <v>15</v>
      </c>
      <c r="L674">
        <v>16</v>
      </c>
      <c r="M674">
        <v>2</v>
      </c>
      <c r="N674">
        <v>2</v>
      </c>
      <c r="O674">
        <v>-2.4809999999999999</v>
      </c>
      <c r="P674">
        <v>-12</v>
      </c>
      <c r="Q674">
        <v>0.55000000000000004</v>
      </c>
      <c r="R674">
        <v>1.5</v>
      </c>
      <c r="S674">
        <v>0</v>
      </c>
      <c r="T674">
        <v>-16</v>
      </c>
      <c r="V674">
        <v>-1</v>
      </c>
      <c r="W674" t="s">
        <v>1717</v>
      </c>
      <c r="X674" t="s">
        <v>1737</v>
      </c>
      <c r="Z674">
        <f>IF(OR(K674="",L674=""),"",ABS(L674-K674))</f>
        <v>1</v>
      </c>
      <c r="AA674" s="2">
        <f>IF(OR(K674="",L674="",K674=0),"",ABS((L674-K674)/K674))</f>
        <v>6.6666666666666666E-2</v>
      </c>
      <c r="AB674">
        <f>IF(OR(M674="",N674=""),"",ABS(N674-M674))</f>
        <v>0</v>
      </c>
      <c r="AC674">
        <f>IF(OR(S674="",T674=""),"",ABS(T674-S674))</f>
        <v>16</v>
      </c>
      <c r="AD674" t="str">
        <f>IF(OR(U674="",V674=""),"",ABS(V674-U674))</f>
        <v/>
      </c>
    </row>
    <row r="675" spans="1:30" x14ac:dyDescent="0.55000000000000004">
      <c r="A675" t="s">
        <v>25</v>
      </c>
      <c r="B675">
        <v>7433</v>
      </c>
      <c r="C675">
        <v>7433</v>
      </c>
      <c r="D675" t="s">
        <v>663</v>
      </c>
      <c r="E675" t="s">
        <v>1210</v>
      </c>
      <c r="F675" t="s">
        <v>1533</v>
      </c>
      <c r="G675" t="s">
        <v>1603</v>
      </c>
      <c r="I675" t="s">
        <v>1715</v>
      </c>
      <c r="J675" t="s">
        <v>1715</v>
      </c>
      <c r="K675">
        <v>15</v>
      </c>
      <c r="L675">
        <v>16</v>
      </c>
      <c r="M675">
        <v>2</v>
      </c>
      <c r="N675">
        <v>2</v>
      </c>
      <c r="O675">
        <v>-2.4809999999999999</v>
      </c>
      <c r="P675">
        <v>-12</v>
      </c>
      <c r="Q675">
        <v>0.55000000000000004</v>
      </c>
      <c r="R675">
        <v>1.5</v>
      </c>
      <c r="S675">
        <v>0</v>
      </c>
      <c r="T675">
        <v>-16</v>
      </c>
      <c r="V675">
        <v>-1</v>
      </c>
      <c r="W675" t="s">
        <v>1717</v>
      </c>
      <c r="X675" t="s">
        <v>1737</v>
      </c>
      <c r="Z675">
        <f>IF(OR(K675="",L675=""),"",ABS(L675-K675))</f>
        <v>1</v>
      </c>
      <c r="AA675" s="2">
        <f>IF(OR(K675="",L675="",K675=0),"",ABS((L675-K675)/K675))</f>
        <v>6.6666666666666666E-2</v>
      </c>
      <c r="AB675">
        <f>IF(OR(M675="",N675=""),"",ABS(N675-M675))</f>
        <v>0</v>
      </c>
      <c r="AC675">
        <f>IF(OR(S675="",T675=""),"",ABS(T675-S675))</f>
        <v>16</v>
      </c>
      <c r="AD675" t="str">
        <f>IF(OR(U675="",V675=""),"",ABS(V675-U675))</f>
        <v/>
      </c>
    </row>
    <row r="676" spans="1:30" x14ac:dyDescent="0.55000000000000004">
      <c r="A676" t="s">
        <v>25</v>
      </c>
      <c r="B676">
        <v>7635</v>
      </c>
      <c r="C676">
        <v>7635</v>
      </c>
      <c r="D676" t="s">
        <v>665</v>
      </c>
      <c r="E676" t="s">
        <v>1210</v>
      </c>
      <c r="F676" t="s">
        <v>1533</v>
      </c>
      <c r="G676" t="s">
        <v>1603</v>
      </c>
      <c r="I676" t="s">
        <v>1715</v>
      </c>
      <c r="J676" t="s">
        <v>1715</v>
      </c>
      <c r="K676">
        <v>15</v>
      </c>
      <c r="L676">
        <v>16</v>
      </c>
      <c r="M676">
        <v>2</v>
      </c>
      <c r="N676">
        <v>2</v>
      </c>
      <c r="O676">
        <v>-2.4809999999999999</v>
      </c>
      <c r="P676">
        <v>-12</v>
      </c>
      <c r="Q676">
        <v>0.55000000000000004</v>
      </c>
      <c r="R676">
        <v>1.5</v>
      </c>
      <c r="S676">
        <v>0</v>
      </c>
      <c r="T676">
        <v>-16</v>
      </c>
      <c r="V676">
        <v>-1</v>
      </c>
      <c r="W676" t="s">
        <v>1717</v>
      </c>
      <c r="X676" t="s">
        <v>1737</v>
      </c>
      <c r="Z676">
        <f>IF(OR(K676="",L676=""),"",ABS(L676-K676))</f>
        <v>1</v>
      </c>
      <c r="AA676" s="2">
        <f>IF(OR(K676="",L676="",K676=0),"",ABS((L676-K676)/K676))</f>
        <v>6.6666666666666666E-2</v>
      </c>
      <c r="AB676">
        <f>IF(OR(M676="",N676=""),"",ABS(N676-M676))</f>
        <v>0</v>
      </c>
      <c r="AC676">
        <f>IF(OR(S676="",T676=""),"",ABS(T676-S676))</f>
        <v>16</v>
      </c>
      <c r="AD676" t="str">
        <f>IF(OR(U676="",V676=""),"",ABS(V676-U676))</f>
        <v/>
      </c>
    </row>
    <row r="677" spans="1:30" x14ac:dyDescent="0.55000000000000004">
      <c r="A677" t="s">
        <v>25</v>
      </c>
      <c r="B677">
        <v>6758</v>
      </c>
      <c r="C677">
        <v>6758</v>
      </c>
      <c r="D677" t="s">
        <v>667</v>
      </c>
      <c r="E677" t="s">
        <v>1332</v>
      </c>
      <c r="F677" t="s">
        <v>1533</v>
      </c>
      <c r="G677" t="s">
        <v>1603</v>
      </c>
      <c r="I677" t="s">
        <v>1715</v>
      </c>
      <c r="J677" t="s">
        <v>1715</v>
      </c>
      <c r="K677">
        <v>14</v>
      </c>
      <c r="L677">
        <v>14.74</v>
      </c>
      <c r="M677">
        <v>2</v>
      </c>
      <c r="N677">
        <v>2</v>
      </c>
      <c r="O677">
        <v>-2.3580000000000001</v>
      </c>
      <c r="P677">
        <v>-12.2833333333</v>
      </c>
      <c r="Q677">
        <v>0.55000000000000004</v>
      </c>
      <c r="R677">
        <v>1.5</v>
      </c>
      <c r="S677">
        <v>0</v>
      </c>
      <c r="T677">
        <v>-15.2833333333</v>
      </c>
      <c r="V677">
        <v>-1</v>
      </c>
      <c r="W677" t="s">
        <v>1717</v>
      </c>
      <c r="X677" t="s">
        <v>1737</v>
      </c>
      <c r="Z677">
        <f>IF(OR(K677="",L677=""),"",ABS(L677-K677))</f>
        <v>0.74000000000000021</v>
      </c>
      <c r="AA677" s="2">
        <f>IF(OR(K677="",L677="",K677=0),"",ABS((L677-K677)/K677))</f>
        <v>5.2857142857142873E-2</v>
      </c>
      <c r="AB677">
        <f>IF(OR(M677="",N677=""),"",ABS(N677-M677))</f>
        <v>0</v>
      </c>
      <c r="AC677">
        <f>IF(OR(S677="",T677=""),"",ABS(T677-S677))</f>
        <v>15.2833333333</v>
      </c>
      <c r="AD677" t="str">
        <f>IF(OR(U677="",V677=""),"",ABS(V677-U677))</f>
        <v/>
      </c>
    </row>
    <row r="678" spans="1:30" x14ac:dyDescent="0.55000000000000004">
      <c r="A678" t="s">
        <v>25</v>
      </c>
      <c r="B678">
        <v>6761</v>
      </c>
      <c r="C678">
        <v>6761</v>
      </c>
      <c r="D678" t="s">
        <v>668</v>
      </c>
      <c r="E678" t="s">
        <v>1332</v>
      </c>
      <c r="F678" t="s">
        <v>1533</v>
      </c>
      <c r="G678" t="s">
        <v>1603</v>
      </c>
      <c r="I678" t="s">
        <v>1715</v>
      </c>
      <c r="J678" t="s">
        <v>1715</v>
      </c>
      <c r="K678">
        <v>14</v>
      </c>
      <c r="L678">
        <v>14.74</v>
      </c>
      <c r="M678">
        <v>2</v>
      </c>
      <c r="N678">
        <v>2</v>
      </c>
      <c r="O678">
        <v>-2.3580000000000001</v>
      </c>
      <c r="P678">
        <v>-12.2833333333</v>
      </c>
      <c r="Q678">
        <v>0.55000000000000004</v>
      </c>
      <c r="R678">
        <v>1.5</v>
      </c>
      <c r="S678">
        <v>0</v>
      </c>
      <c r="T678">
        <v>-15.2833333333</v>
      </c>
      <c r="V678">
        <v>-1</v>
      </c>
      <c r="W678" t="s">
        <v>1717</v>
      </c>
      <c r="X678" t="s">
        <v>1737</v>
      </c>
      <c r="Z678">
        <f>IF(OR(K678="",L678=""),"",ABS(L678-K678))</f>
        <v>0.74000000000000021</v>
      </c>
      <c r="AA678" s="2">
        <f>IF(OR(K678="",L678="",K678=0),"",ABS((L678-K678)/K678))</f>
        <v>5.2857142857142873E-2</v>
      </c>
      <c r="AB678">
        <f>IF(OR(M678="",N678=""),"",ABS(N678-M678))</f>
        <v>0</v>
      </c>
      <c r="AC678">
        <f>IF(OR(S678="",T678=""),"",ABS(T678-S678))</f>
        <v>15.2833333333</v>
      </c>
      <c r="AD678" t="str">
        <f>IF(OR(U678="",V678=""),"",ABS(V678-U678))</f>
        <v/>
      </c>
    </row>
    <row r="679" spans="1:30" x14ac:dyDescent="0.55000000000000004">
      <c r="A679" t="s">
        <v>25</v>
      </c>
      <c r="B679">
        <v>6762</v>
      </c>
      <c r="C679">
        <v>6762</v>
      </c>
      <c r="D679" t="s">
        <v>669</v>
      </c>
      <c r="E679" t="s">
        <v>1332</v>
      </c>
      <c r="F679" t="s">
        <v>1533</v>
      </c>
      <c r="G679" t="s">
        <v>1603</v>
      </c>
      <c r="I679" t="s">
        <v>1715</v>
      </c>
      <c r="J679" t="s">
        <v>1715</v>
      </c>
      <c r="K679">
        <v>14</v>
      </c>
      <c r="L679">
        <v>14.74</v>
      </c>
      <c r="M679">
        <v>2</v>
      </c>
      <c r="N679">
        <v>2</v>
      </c>
      <c r="O679">
        <v>-2.3740000000000001</v>
      </c>
      <c r="P679">
        <v>-12.2833333333</v>
      </c>
      <c r="Q679">
        <v>0.55000000000000004</v>
      </c>
      <c r="R679">
        <v>1.5</v>
      </c>
      <c r="S679">
        <v>0</v>
      </c>
      <c r="T679">
        <v>-15.2833333333</v>
      </c>
      <c r="V679">
        <v>-1</v>
      </c>
      <c r="W679" t="s">
        <v>1717</v>
      </c>
      <c r="X679" t="s">
        <v>1737</v>
      </c>
      <c r="Z679">
        <f>IF(OR(K679="",L679=""),"",ABS(L679-K679))</f>
        <v>0.74000000000000021</v>
      </c>
      <c r="AA679" s="2">
        <f>IF(OR(K679="",L679="",K679=0),"",ABS((L679-K679)/K679))</f>
        <v>5.2857142857142873E-2</v>
      </c>
      <c r="AB679">
        <f>IF(OR(M679="",N679=""),"",ABS(N679-M679))</f>
        <v>0</v>
      </c>
      <c r="AC679">
        <f>IF(OR(S679="",T679=""),"",ABS(T679-S679))</f>
        <v>15.2833333333</v>
      </c>
      <c r="AD679" t="str">
        <f>IF(OR(U679="",V679=""),"",ABS(V679-U679))</f>
        <v/>
      </c>
    </row>
    <row r="680" spans="1:30" x14ac:dyDescent="0.55000000000000004">
      <c r="A680" t="s">
        <v>25</v>
      </c>
      <c r="B680">
        <v>6760</v>
      </c>
      <c r="C680">
        <v>6760</v>
      </c>
      <c r="D680" t="s">
        <v>670</v>
      </c>
      <c r="E680" t="s">
        <v>1331</v>
      </c>
      <c r="F680" t="s">
        <v>1533</v>
      </c>
      <c r="G680" t="s">
        <v>1603</v>
      </c>
      <c r="I680" t="s">
        <v>1715</v>
      </c>
      <c r="J680" t="s">
        <v>1715</v>
      </c>
      <c r="K680">
        <v>14</v>
      </c>
      <c r="L680">
        <v>14.74</v>
      </c>
      <c r="M680">
        <v>2</v>
      </c>
      <c r="N680">
        <v>2</v>
      </c>
      <c r="O680">
        <v>-2.3580000000000001</v>
      </c>
      <c r="P680">
        <v>-12.2833333333</v>
      </c>
      <c r="Q680">
        <v>0.55000000000000004</v>
      </c>
      <c r="R680">
        <v>1.5</v>
      </c>
      <c r="S680">
        <v>0</v>
      </c>
      <c r="T680">
        <v>-15.2833333333</v>
      </c>
      <c r="V680">
        <v>-1</v>
      </c>
      <c r="W680" t="s">
        <v>1717</v>
      </c>
      <c r="X680" t="s">
        <v>1737</v>
      </c>
      <c r="Z680">
        <f>IF(OR(K680="",L680=""),"",ABS(L680-K680))</f>
        <v>0.74000000000000021</v>
      </c>
      <c r="AA680" s="2">
        <f>IF(OR(K680="",L680="",K680=0),"",ABS((L680-K680)/K680))</f>
        <v>5.2857142857142873E-2</v>
      </c>
      <c r="AB680">
        <f>IF(OR(M680="",N680=""),"",ABS(N680-M680))</f>
        <v>0</v>
      </c>
      <c r="AC680">
        <f>IF(OR(S680="",T680=""),"",ABS(T680-S680))</f>
        <v>15.2833333333</v>
      </c>
      <c r="AD680" t="str">
        <f>IF(OR(U680="",V680=""),"",ABS(V680-U680))</f>
        <v/>
      </c>
    </row>
    <row r="681" spans="1:30" x14ac:dyDescent="0.55000000000000004">
      <c r="A681" t="s">
        <v>25</v>
      </c>
      <c r="B681">
        <v>7344</v>
      </c>
      <c r="C681">
        <v>7344</v>
      </c>
      <c r="D681" t="s">
        <v>671</v>
      </c>
      <c r="E681" t="s">
        <v>1332</v>
      </c>
      <c r="F681" t="s">
        <v>1533</v>
      </c>
      <c r="G681" t="s">
        <v>1603</v>
      </c>
      <c r="I681" t="s">
        <v>1715</v>
      </c>
      <c r="J681" t="s">
        <v>1715</v>
      </c>
      <c r="K681">
        <v>15</v>
      </c>
      <c r="L681">
        <v>14.74</v>
      </c>
      <c r="M681">
        <v>2</v>
      </c>
      <c r="N681">
        <v>2</v>
      </c>
      <c r="O681">
        <v>-2.3580000000000001</v>
      </c>
      <c r="P681">
        <v>-12.2833333333</v>
      </c>
      <c r="Q681">
        <v>0.55000000000000004</v>
      </c>
      <c r="R681">
        <v>1.5</v>
      </c>
      <c r="S681">
        <v>0</v>
      </c>
      <c r="T681">
        <v>-15.2833333333</v>
      </c>
      <c r="V681">
        <v>-1</v>
      </c>
      <c r="W681" t="s">
        <v>1717</v>
      </c>
      <c r="X681" t="s">
        <v>1737</v>
      </c>
      <c r="Z681">
        <f>IF(OR(K681="",L681=""),"",ABS(L681-K681))</f>
        <v>0.25999999999999979</v>
      </c>
      <c r="AA681" s="2">
        <f>IF(OR(K681="",L681="",K681=0),"",ABS((L681-K681)/K681))</f>
        <v>1.7333333333333319E-2</v>
      </c>
      <c r="AB681">
        <f>IF(OR(M681="",N681=""),"",ABS(N681-M681))</f>
        <v>0</v>
      </c>
      <c r="AC681">
        <f>IF(OR(S681="",T681=""),"",ABS(T681-S681))</f>
        <v>15.2833333333</v>
      </c>
      <c r="AD681" t="str">
        <f>IF(OR(U681="",V681=""),"",ABS(V681-U681))</f>
        <v/>
      </c>
    </row>
    <row r="682" spans="1:30" x14ac:dyDescent="0.55000000000000004">
      <c r="A682" t="s">
        <v>25</v>
      </c>
      <c r="B682">
        <v>6898</v>
      </c>
      <c r="C682">
        <v>6898</v>
      </c>
      <c r="D682" t="s">
        <v>672</v>
      </c>
      <c r="E682" t="s">
        <v>1334</v>
      </c>
      <c r="F682" t="s">
        <v>1533</v>
      </c>
      <c r="G682" t="s">
        <v>1603</v>
      </c>
      <c r="I682" t="s">
        <v>1715</v>
      </c>
      <c r="J682" t="s">
        <v>1715</v>
      </c>
      <c r="K682">
        <v>15</v>
      </c>
      <c r="L682">
        <v>14.74</v>
      </c>
      <c r="M682">
        <v>2</v>
      </c>
      <c r="N682">
        <v>2</v>
      </c>
      <c r="O682">
        <v>-2.3580000000000001</v>
      </c>
      <c r="P682">
        <v>-12.28333333333333</v>
      </c>
      <c r="Q682">
        <v>0.55000000000000004</v>
      </c>
      <c r="R682">
        <v>1.5</v>
      </c>
      <c r="S682">
        <v>0</v>
      </c>
      <c r="T682">
        <v>-15.28333333333333</v>
      </c>
      <c r="V682">
        <v>-1</v>
      </c>
      <c r="W682" t="s">
        <v>1717</v>
      </c>
      <c r="X682" t="s">
        <v>1737</v>
      </c>
      <c r="Z682">
        <f>IF(OR(K682="",L682=""),"",ABS(L682-K682))</f>
        <v>0.25999999999999979</v>
      </c>
      <c r="AA682" s="2">
        <f>IF(OR(K682="",L682="",K682=0),"",ABS((L682-K682)/K682))</f>
        <v>1.7333333333333319E-2</v>
      </c>
      <c r="AB682">
        <f>IF(OR(M682="",N682=""),"",ABS(N682-M682))</f>
        <v>0</v>
      </c>
      <c r="AC682">
        <f>IF(OR(S682="",T682=""),"",ABS(T682-S682))</f>
        <v>15.28333333333333</v>
      </c>
      <c r="AD682" t="str">
        <f>IF(OR(U682="",V682=""),"",ABS(V682-U682))</f>
        <v/>
      </c>
    </row>
    <row r="683" spans="1:30" x14ac:dyDescent="0.55000000000000004">
      <c r="A683" t="s">
        <v>25</v>
      </c>
      <c r="B683">
        <v>7331</v>
      </c>
      <c r="C683">
        <v>7331</v>
      </c>
      <c r="D683" t="s">
        <v>673</v>
      </c>
      <c r="E683" t="s">
        <v>1331</v>
      </c>
      <c r="F683" t="s">
        <v>1533</v>
      </c>
      <c r="G683" t="s">
        <v>1603</v>
      </c>
      <c r="I683" t="s">
        <v>1715</v>
      </c>
      <c r="J683" t="s">
        <v>1715</v>
      </c>
      <c r="K683">
        <v>15</v>
      </c>
      <c r="L683">
        <v>14.74</v>
      </c>
      <c r="M683">
        <v>2</v>
      </c>
      <c r="N683">
        <v>2</v>
      </c>
      <c r="O683">
        <v>-2.3580000000000001</v>
      </c>
      <c r="P683">
        <v>-12.2833333333</v>
      </c>
      <c r="Q683">
        <v>0.55000000000000004</v>
      </c>
      <c r="R683">
        <v>1.5</v>
      </c>
      <c r="S683">
        <v>0</v>
      </c>
      <c r="T683">
        <v>-15.2833333333</v>
      </c>
      <c r="V683">
        <v>-1</v>
      </c>
      <c r="W683" t="s">
        <v>1717</v>
      </c>
      <c r="X683" t="s">
        <v>1737</v>
      </c>
      <c r="Z683">
        <f>IF(OR(K683="",L683=""),"",ABS(L683-K683))</f>
        <v>0.25999999999999979</v>
      </c>
      <c r="AA683" s="2">
        <f>IF(OR(K683="",L683="",K683=0),"",ABS((L683-K683)/K683))</f>
        <v>1.7333333333333319E-2</v>
      </c>
      <c r="AB683">
        <f>IF(OR(M683="",N683=""),"",ABS(N683-M683))</f>
        <v>0</v>
      </c>
      <c r="AC683">
        <f>IF(OR(S683="",T683=""),"",ABS(T683-S683))</f>
        <v>15.2833333333</v>
      </c>
      <c r="AD683" t="str">
        <f>IF(OR(U683="",V683=""),"",ABS(V683-U683))</f>
        <v/>
      </c>
    </row>
    <row r="684" spans="1:30" x14ac:dyDescent="0.55000000000000004">
      <c r="A684" t="s">
        <v>25</v>
      </c>
      <c r="B684">
        <v>6900</v>
      </c>
      <c r="C684">
        <v>6900</v>
      </c>
      <c r="D684" t="s">
        <v>674</v>
      </c>
      <c r="E684" t="s">
        <v>1332</v>
      </c>
      <c r="F684" t="s">
        <v>1533</v>
      </c>
      <c r="G684" t="s">
        <v>1603</v>
      </c>
      <c r="I684" t="s">
        <v>1715</v>
      </c>
      <c r="J684" t="s">
        <v>1715</v>
      </c>
      <c r="K684">
        <v>15</v>
      </c>
      <c r="L684">
        <v>14.74</v>
      </c>
      <c r="M684">
        <v>2</v>
      </c>
      <c r="N684">
        <v>2</v>
      </c>
      <c r="O684">
        <v>-2.3580000000000001</v>
      </c>
      <c r="P684">
        <v>-12.28333333333333</v>
      </c>
      <c r="Q684">
        <v>0.55000000000000004</v>
      </c>
      <c r="R684">
        <v>1.5</v>
      </c>
      <c r="S684">
        <v>0</v>
      </c>
      <c r="T684">
        <v>-15.28333333333333</v>
      </c>
      <c r="V684">
        <v>-1</v>
      </c>
      <c r="W684" t="s">
        <v>1717</v>
      </c>
      <c r="X684" t="s">
        <v>1737</v>
      </c>
      <c r="Z684">
        <f>IF(OR(K684="",L684=""),"",ABS(L684-K684))</f>
        <v>0.25999999999999979</v>
      </c>
      <c r="AA684" s="2">
        <f>IF(OR(K684="",L684="",K684=0),"",ABS((L684-K684)/K684))</f>
        <v>1.7333333333333319E-2</v>
      </c>
      <c r="AB684">
        <f>IF(OR(M684="",N684=""),"",ABS(N684-M684))</f>
        <v>0</v>
      </c>
      <c r="AC684">
        <f>IF(OR(S684="",T684=""),"",ABS(T684-S684))</f>
        <v>15.28333333333333</v>
      </c>
      <c r="AD684" t="str">
        <f>IF(OR(U684="",V684=""),"",ABS(V684-U684))</f>
        <v/>
      </c>
    </row>
    <row r="685" spans="1:30" x14ac:dyDescent="0.55000000000000004">
      <c r="A685" t="s">
        <v>25</v>
      </c>
      <c r="B685">
        <v>6899</v>
      </c>
      <c r="C685">
        <v>6899</v>
      </c>
      <c r="D685" t="s">
        <v>675</v>
      </c>
      <c r="E685" t="s">
        <v>1333</v>
      </c>
      <c r="F685" t="s">
        <v>1533</v>
      </c>
      <c r="G685" t="s">
        <v>1603</v>
      </c>
      <c r="I685" t="s">
        <v>1715</v>
      </c>
      <c r="J685" t="s">
        <v>1715</v>
      </c>
      <c r="K685">
        <v>15</v>
      </c>
      <c r="L685">
        <v>14.74</v>
      </c>
      <c r="M685">
        <v>2</v>
      </c>
      <c r="N685">
        <v>2</v>
      </c>
      <c r="O685">
        <v>-2.3580000000000001</v>
      </c>
      <c r="P685">
        <v>-12.28333333333333</v>
      </c>
      <c r="Q685">
        <v>0.55000000000000004</v>
      </c>
      <c r="R685">
        <v>1.5</v>
      </c>
      <c r="S685">
        <v>0</v>
      </c>
      <c r="T685">
        <v>-15.28333333333333</v>
      </c>
      <c r="V685">
        <v>-1</v>
      </c>
      <c r="W685" t="s">
        <v>1717</v>
      </c>
      <c r="X685" t="s">
        <v>1737</v>
      </c>
      <c r="Z685">
        <f>IF(OR(K685="",L685=""),"",ABS(L685-K685))</f>
        <v>0.25999999999999979</v>
      </c>
      <c r="AA685" s="2">
        <f>IF(OR(K685="",L685="",K685=0),"",ABS((L685-K685)/K685))</f>
        <v>1.7333333333333319E-2</v>
      </c>
      <c r="AB685">
        <f>IF(OR(M685="",N685=""),"",ABS(N685-M685))</f>
        <v>0</v>
      </c>
      <c r="AC685">
        <f>IF(OR(S685="",T685=""),"",ABS(T685-S685))</f>
        <v>15.28333333333333</v>
      </c>
      <c r="AD685" t="str">
        <f>IF(OR(U685="",V685=""),"",ABS(V685-U685))</f>
        <v/>
      </c>
    </row>
    <row r="686" spans="1:30" x14ac:dyDescent="0.55000000000000004">
      <c r="A686" t="s">
        <v>25</v>
      </c>
      <c r="B686">
        <v>7256</v>
      </c>
      <c r="C686">
        <v>7256</v>
      </c>
      <c r="D686" t="s">
        <v>676</v>
      </c>
      <c r="E686" t="s">
        <v>1332</v>
      </c>
      <c r="F686" t="s">
        <v>1533</v>
      </c>
      <c r="G686" t="s">
        <v>1603</v>
      </c>
      <c r="I686" t="s">
        <v>1715</v>
      </c>
      <c r="J686" t="s">
        <v>1715</v>
      </c>
      <c r="K686">
        <v>15</v>
      </c>
      <c r="L686">
        <v>14.74</v>
      </c>
      <c r="M686">
        <v>2</v>
      </c>
      <c r="N686">
        <v>2</v>
      </c>
      <c r="O686">
        <v>-2.3580000000000001</v>
      </c>
      <c r="P686">
        <v>-12.2833333333</v>
      </c>
      <c r="Q686">
        <v>0.55000000000000004</v>
      </c>
      <c r="R686">
        <v>1.5</v>
      </c>
      <c r="S686">
        <v>0</v>
      </c>
      <c r="T686">
        <v>-15.2833333333</v>
      </c>
      <c r="V686">
        <v>-1</v>
      </c>
      <c r="W686" t="s">
        <v>1717</v>
      </c>
      <c r="X686" t="s">
        <v>1737</v>
      </c>
      <c r="Z686">
        <f>IF(OR(K686="",L686=""),"",ABS(L686-K686))</f>
        <v>0.25999999999999979</v>
      </c>
      <c r="AA686" s="2">
        <f>IF(OR(K686="",L686="",K686=0),"",ABS((L686-K686)/K686))</f>
        <v>1.7333333333333319E-2</v>
      </c>
      <c r="AB686">
        <f>IF(OR(M686="",N686=""),"",ABS(N686-M686))</f>
        <v>0</v>
      </c>
      <c r="AC686">
        <f>IF(OR(S686="",T686=""),"",ABS(T686-S686))</f>
        <v>15.2833333333</v>
      </c>
      <c r="AD686" t="str">
        <f>IF(OR(U686="",V686=""),"",ABS(V686-U686))</f>
        <v/>
      </c>
    </row>
    <row r="687" spans="1:30" x14ac:dyDescent="0.55000000000000004">
      <c r="A687" t="s">
        <v>25</v>
      </c>
      <c r="B687">
        <v>7259</v>
      </c>
      <c r="C687">
        <v>7259</v>
      </c>
      <c r="D687" t="s">
        <v>677</v>
      </c>
      <c r="E687" t="s">
        <v>1332</v>
      </c>
      <c r="F687" t="s">
        <v>1533</v>
      </c>
      <c r="G687" t="s">
        <v>1603</v>
      </c>
      <c r="I687" t="s">
        <v>1715</v>
      </c>
      <c r="J687" t="s">
        <v>1715</v>
      </c>
      <c r="K687">
        <v>15</v>
      </c>
      <c r="L687">
        <v>14.74</v>
      </c>
      <c r="M687">
        <v>2</v>
      </c>
      <c r="N687">
        <v>2</v>
      </c>
      <c r="O687">
        <v>-2.3580000000000001</v>
      </c>
      <c r="P687">
        <v>-12.2833333333</v>
      </c>
      <c r="Q687">
        <v>0.55000000000000004</v>
      </c>
      <c r="R687">
        <v>1.5</v>
      </c>
      <c r="S687">
        <v>0</v>
      </c>
      <c r="T687">
        <v>-15.2833333333</v>
      </c>
      <c r="V687">
        <v>-1</v>
      </c>
      <c r="W687" t="s">
        <v>1717</v>
      </c>
      <c r="X687" t="s">
        <v>1737</v>
      </c>
      <c r="Z687">
        <f>IF(OR(K687="",L687=""),"",ABS(L687-K687))</f>
        <v>0.25999999999999979</v>
      </c>
      <c r="AA687" s="2">
        <f>IF(OR(K687="",L687="",K687=0),"",ABS((L687-K687)/K687))</f>
        <v>1.7333333333333319E-2</v>
      </c>
      <c r="AB687">
        <f>IF(OR(M687="",N687=""),"",ABS(N687-M687))</f>
        <v>0</v>
      </c>
      <c r="AC687">
        <f>IF(OR(S687="",T687=""),"",ABS(T687-S687))</f>
        <v>15.2833333333</v>
      </c>
      <c r="AD687" t="str">
        <f>IF(OR(U687="",V687=""),"",ABS(V687-U687))</f>
        <v/>
      </c>
    </row>
    <row r="688" spans="1:30" x14ac:dyDescent="0.55000000000000004">
      <c r="A688" t="s">
        <v>25</v>
      </c>
      <c r="B688">
        <v>7332</v>
      </c>
      <c r="C688">
        <v>7332</v>
      </c>
      <c r="D688" t="s">
        <v>678</v>
      </c>
      <c r="E688" t="s">
        <v>1332</v>
      </c>
      <c r="F688" t="s">
        <v>1533</v>
      </c>
      <c r="G688" t="s">
        <v>1603</v>
      </c>
      <c r="I688" t="s">
        <v>1715</v>
      </c>
      <c r="J688" t="s">
        <v>1715</v>
      </c>
      <c r="K688">
        <v>15</v>
      </c>
      <c r="L688">
        <v>14.74</v>
      </c>
      <c r="M688">
        <v>2</v>
      </c>
      <c r="N688">
        <v>2</v>
      </c>
      <c r="O688">
        <v>-2.3580000000000001</v>
      </c>
      <c r="P688">
        <v>-12.2833333333</v>
      </c>
      <c r="Q688">
        <v>0.55000000000000004</v>
      </c>
      <c r="R688">
        <v>1.5</v>
      </c>
      <c r="S688">
        <v>0</v>
      </c>
      <c r="T688">
        <v>-15.2833333333</v>
      </c>
      <c r="V688">
        <v>-1</v>
      </c>
      <c r="W688" t="s">
        <v>1717</v>
      </c>
      <c r="X688" t="s">
        <v>1737</v>
      </c>
      <c r="Z688">
        <f>IF(OR(K688="",L688=""),"",ABS(L688-K688))</f>
        <v>0.25999999999999979</v>
      </c>
      <c r="AA688" s="2">
        <f>IF(OR(K688="",L688="",K688=0),"",ABS((L688-K688)/K688))</f>
        <v>1.7333333333333319E-2</v>
      </c>
      <c r="AB688">
        <f>IF(OR(M688="",N688=""),"",ABS(N688-M688))</f>
        <v>0</v>
      </c>
      <c r="AC688">
        <f>IF(OR(S688="",T688=""),"",ABS(T688-S688))</f>
        <v>15.2833333333</v>
      </c>
      <c r="AD688" t="str">
        <f>IF(OR(U688="",V688=""),"",ABS(V688-U688))</f>
        <v/>
      </c>
    </row>
    <row r="689" spans="1:30" x14ac:dyDescent="0.55000000000000004">
      <c r="A689" t="s">
        <v>25</v>
      </c>
      <c r="B689">
        <v>7055</v>
      </c>
      <c r="C689">
        <v>7055</v>
      </c>
      <c r="D689" t="s">
        <v>679</v>
      </c>
      <c r="E689" t="s">
        <v>1331</v>
      </c>
      <c r="F689" t="s">
        <v>1533</v>
      </c>
      <c r="G689" t="s">
        <v>1603</v>
      </c>
      <c r="I689" t="s">
        <v>1715</v>
      </c>
      <c r="J689" t="s">
        <v>1715</v>
      </c>
      <c r="K689">
        <v>15</v>
      </c>
      <c r="L689">
        <v>14.74</v>
      </c>
      <c r="M689">
        <v>2</v>
      </c>
      <c r="N689">
        <v>2</v>
      </c>
      <c r="O689">
        <v>-2.3580000000000001</v>
      </c>
      <c r="P689">
        <v>-12.2833333333</v>
      </c>
      <c r="Q689">
        <v>0.55000000000000004</v>
      </c>
      <c r="R689">
        <v>1.5</v>
      </c>
      <c r="S689">
        <v>0</v>
      </c>
      <c r="T689">
        <v>-15.2833333333</v>
      </c>
      <c r="V689">
        <v>-1</v>
      </c>
      <c r="W689" t="s">
        <v>1717</v>
      </c>
      <c r="X689" t="s">
        <v>1737</v>
      </c>
      <c r="Z689">
        <f>IF(OR(K689="",L689=""),"",ABS(L689-K689))</f>
        <v>0.25999999999999979</v>
      </c>
      <c r="AA689" s="2">
        <f>IF(OR(K689="",L689="",K689=0),"",ABS((L689-K689)/K689))</f>
        <v>1.7333333333333319E-2</v>
      </c>
      <c r="AB689">
        <f>IF(OR(M689="",N689=""),"",ABS(N689-M689))</f>
        <v>0</v>
      </c>
      <c r="AC689">
        <f>IF(OR(S689="",T689=""),"",ABS(T689-S689))</f>
        <v>15.2833333333</v>
      </c>
      <c r="AD689" t="str">
        <f>IF(OR(U689="",V689=""),"",ABS(V689-U689))</f>
        <v/>
      </c>
    </row>
    <row r="690" spans="1:30" x14ac:dyDescent="0.55000000000000004">
      <c r="A690" t="s">
        <v>25</v>
      </c>
      <c r="B690">
        <v>7260</v>
      </c>
      <c r="C690">
        <v>7260</v>
      </c>
      <c r="D690" t="s">
        <v>680</v>
      </c>
      <c r="E690" t="s">
        <v>1332</v>
      </c>
      <c r="F690" t="s">
        <v>1533</v>
      </c>
      <c r="G690" t="s">
        <v>1603</v>
      </c>
      <c r="I690" t="s">
        <v>1715</v>
      </c>
      <c r="J690" t="s">
        <v>1715</v>
      </c>
      <c r="K690">
        <v>15</v>
      </c>
      <c r="L690">
        <v>14.74</v>
      </c>
      <c r="M690">
        <v>2</v>
      </c>
      <c r="N690">
        <v>2</v>
      </c>
      <c r="O690">
        <v>-2.3740000000000001</v>
      </c>
      <c r="P690">
        <v>-12.2833333333</v>
      </c>
      <c r="Q690">
        <v>0.55000000000000004</v>
      </c>
      <c r="R690">
        <v>1.5</v>
      </c>
      <c r="S690">
        <v>0</v>
      </c>
      <c r="T690">
        <v>-15.2833333333</v>
      </c>
      <c r="V690">
        <v>-1</v>
      </c>
      <c r="W690" t="s">
        <v>1717</v>
      </c>
      <c r="X690" t="s">
        <v>1737</v>
      </c>
      <c r="Z690">
        <f>IF(OR(K690="",L690=""),"",ABS(L690-K690))</f>
        <v>0.25999999999999979</v>
      </c>
      <c r="AA690" s="2">
        <f>IF(OR(K690="",L690="",K690=0),"",ABS((L690-K690)/K690))</f>
        <v>1.7333333333333319E-2</v>
      </c>
      <c r="AB690">
        <f>IF(OR(M690="",N690=""),"",ABS(N690-M690))</f>
        <v>0</v>
      </c>
      <c r="AC690">
        <f>IF(OR(S690="",T690=""),"",ABS(T690-S690))</f>
        <v>15.2833333333</v>
      </c>
      <c r="AD690" t="str">
        <f>IF(OR(U690="",V690=""),"",ABS(V690-U690))</f>
        <v/>
      </c>
    </row>
    <row r="691" spans="1:30" x14ac:dyDescent="0.55000000000000004">
      <c r="A691" t="s">
        <v>25</v>
      </c>
      <c r="B691">
        <v>6974</v>
      </c>
      <c r="C691">
        <v>6974</v>
      </c>
      <c r="D691" t="s">
        <v>681</v>
      </c>
      <c r="E691" t="s">
        <v>1332</v>
      </c>
      <c r="F691" t="s">
        <v>1533</v>
      </c>
      <c r="G691" t="s">
        <v>1603</v>
      </c>
      <c r="I691" t="s">
        <v>1715</v>
      </c>
      <c r="J691" t="s">
        <v>1715</v>
      </c>
      <c r="K691">
        <v>15</v>
      </c>
      <c r="L691">
        <v>14.74</v>
      </c>
      <c r="M691">
        <v>2</v>
      </c>
      <c r="N691">
        <v>2</v>
      </c>
      <c r="O691">
        <v>-2.3580000000000001</v>
      </c>
      <c r="P691">
        <v>-12.28333333333333</v>
      </c>
      <c r="Q691">
        <v>0.55000000000000004</v>
      </c>
      <c r="R691">
        <v>1.5</v>
      </c>
      <c r="S691">
        <v>0</v>
      </c>
      <c r="T691">
        <v>-15.28333333333333</v>
      </c>
      <c r="V691">
        <v>-1</v>
      </c>
      <c r="W691" t="s">
        <v>1717</v>
      </c>
      <c r="X691" t="s">
        <v>1737</v>
      </c>
      <c r="Z691">
        <f>IF(OR(K691="",L691=""),"",ABS(L691-K691))</f>
        <v>0.25999999999999979</v>
      </c>
      <c r="AA691" s="2">
        <f>IF(OR(K691="",L691="",K691=0),"",ABS((L691-K691)/K691))</f>
        <v>1.7333333333333319E-2</v>
      </c>
      <c r="AB691">
        <f>IF(OR(M691="",N691=""),"",ABS(N691-M691))</f>
        <v>0</v>
      </c>
      <c r="AC691">
        <f>IF(OR(S691="",T691=""),"",ABS(T691-S691))</f>
        <v>15.28333333333333</v>
      </c>
      <c r="AD691" t="str">
        <f>IF(OR(U691="",V691=""),"",ABS(V691-U691))</f>
        <v/>
      </c>
    </row>
    <row r="692" spans="1:30" x14ac:dyDescent="0.55000000000000004">
      <c r="A692" t="s">
        <v>25</v>
      </c>
      <c r="B692">
        <v>7333</v>
      </c>
      <c r="C692">
        <v>7333</v>
      </c>
      <c r="D692" t="s">
        <v>682</v>
      </c>
      <c r="E692" t="s">
        <v>1333</v>
      </c>
      <c r="F692" t="s">
        <v>1533</v>
      </c>
      <c r="G692" t="s">
        <v>1603</v>
      </c>
      <c r="I692" t="s">
        <v>1715</v>
      </c>
      <c r="J692" t="s">
        <v>1715</v>
      </c>
      <c r="K692">
        <v>15</v>
      </c>
      <c r="L692">
        <v>14.74</v>
      </c>
      <c r="M692">
        <v>2</v>
      </c>
      <c r="N692">
        <v>2</v>
      </c>
      <c r="O692">
        <v>-2.3580000000000001</v>
      </c>
      <c r="P692">
        <v>-12.2833333333</v>
      </c>
      <c r="Q692">
        <v>0.55000000000000004</v>
      </c>
      <c r="R692">
        <v>1.5</v>
      </c>
      <c r="S692">
        <v>0</v>
      </c>
      <c r="T692">
        <v>-15.2833333333</v>
      </c>
      <c r="V692">
        <v>-1</v>
      </c>
      <c r="W692" t="s">
        <v>1717</v>
      </c>
      <c r="X692" t="s">
        <v>1737</v>
      </c>
      <c r="Z692">
        <f>IF(OR(K692="",L692=""),"",ABS(L692-K692))</f>
        <v>0.25999999999999979</v>
      </c>
      <c r="AA692" s="2">
        <f>IF(OR(K692="",L692="",K692=0),"",ABS((L692-K692)/K692))</f>
        <v>1.7333333333333319E-2</v>
      </c>
      <c r="AB692">
        <f>IF(OR(M692="",N692=""),"",ABS(N692-M692))</f>
        <v>0</v>
      </c>
      <c r="AC692">
        <f>IF(OR(S692="",T692=""),"",ABS(T692-S692))</f>
        <v>15.2833333333</v>
      </c>
      <c r="AD692" t="str">
        <f>IF(OR(U692="",V692=""),"",ABS(V692-U692))</f>
        <v/>
      </c>
    </row>
    <row r="693" spans="1:30" x14ac:dyDescent="0.55000000000000004">
      <c r="A693" t="s">
        <v>25</v>
      </c>
      <c r="B693">
        <v>7046</v>
      </c>
      <c r="C693">
        <v>7046</v>
      </c>
      <c r="D693" t="s">
        <v>683</v>
      </c>
      <c r="E693" t="s">
        <v>1333</v>
      </c>
      <c r="F693" t="s">
        <v>1533</v>
      </c>
      <c r="G693" t="s">
        <v>1603</v>
      </c>
      <c r="I693" t="s">
        <v>1715</v>
      </c>
      <c r="J693" t="s">
        <v>1715</v>
      </c>
      <c r="K693">
        <v>15</v>
      </c>
      <c r="L693">
        <v>14.74</v>
      </c>
      <c r="M693">
        <v>2</v>
      </c>
      <c r="N693">
        <v>2</v>
      </c>
      <c r="O693">
        <v>-2.3580000000000001</v>
      </c>
      <c r="P693">
        <v>-12.28333333333333</v>
      </c>
      <c r="Q693">
        <v>0.55000000000000004</v>
      </c>
      <c r="R693">
        <v>1.5</v>
      </c>
      <c r="S693">
        <v>0</v>
      </c>
      <c r="T693">
        <v>-15.28333333333333</v>
      </c>
      <c r="V693">
        <v>-1</v>
      </c>
      <c r="W693" t="s">
        <v>1717</v>
      </c>
      <c r="X693" t="s">
        <v>1737</v>
      </c>
      <c r="Z693">
        <f>IF(OR(K693="",L693=""),"",ABS(L693-K693))</f>
        <v>0.25999999999999979</v>
      </c>
      <c r="AA693" s="2">
        <f>IF(OR(K693="",L693="",K693=0),"",ABS((L693-K693)/K693))</f>
        <v>1.7333333333333319E-2</v>
      </c>
      <c r="AB693">
        <f>IF(OR(M693="",N693=""),"",ABS(N693-M693))</f>
        <v>0</v>
      </c>
      <c r="AC693">
        <f>IF(OR(S693="",T693=""),"",ABS(T693-S693))</f>
        <v>15.28333333333333</v>
      </c>
      <c r="AD693" t="str">
        <f>IF(OR(U693="",V693=""),"",ABS(V693-U693))</f>
        <v/>
      </c>
    </row>
    <row r="694" spans="1:30" x14ac:dyDescent="0.55000000000000004">
      <c r="A694" t="s">
        <v>25</v>
      </c>
      <c r="B694">
        <v>7163</v>
      </c>
      <c r="C694">
        <v>7163</v>
      </c>
      <c r="D694" t="s">
        <v>684</v>
      </c>
      <c r="E694" t="s">
        <v>1334</v>
      </c>
      <c r="F694" t="s">
        <v>1533</v>
      </c>
      <c r="G694" t="s">
        <v>1603</v>
      </c>
      <c r="I694" t="s">
        <v>1715</v>
      </c>
      <c r="J694" t="s">
        <v>1715</v>
      </c>
      <c r="K694">
        <v>15</v>
      </c>
      <c r="L694">
        <v>14.74</v>
      </c>
      <c r="M694">
        <v>2</v>
      </c>
      <c r="N694">
        <v>2</v>
      </c>
      <c r="O694">
        <v>-2.3580000000000001</v>
      </c>
      <c r="P694">
        <v>-12.2833333333</v>
      </c>
      <c r="Q694">
        <v>0.55000000000000004</v>
      </c>
      <c r="R694">
        <v>1.5</v>
      </c>
      <c r="S694">
        <v>0</v>
      </c>
      <c r="T694">
        <v>-15.2833333333</v>
      </c>
      <c r="V694">
        <v>-1</v>
      </c>
      <c r="W694" t="s">
        <v>1717</v>
      </c>
      <c r="X694" t="s">
        <v>1737</v>
      </c>
      <c r="Z694">
        <f>IF(OR(K694="",L694=""),"",ABS(L694-K694))</f>
        <v>0.25999999999999979</v>
      </c>
      <c r="AA694" s="2">
        <f>IF(OR(K694="",L694="",K694=0),"",ABS((L694-K694)/K694))</f>
        <v>1.7333333333333319E-2</v>
      </c>
      <c r="AB694">
        <f>IF(OR(M694="",N694=""),"",ABS(N694-M694))</f>
        <v>0</v>
      </c>
      <c r="AC694">
        <f>IF(OR(S694="",T694=""),"",ABS(T694-S694))</f>
        <v>15.2833333333</v>
      </c>
      <c r="AD694" t="str">
        <f>IF(OR(U694="",V694=""),"",ABS(V694-U694))</f>
        <v/>
      </c>
    </row>
    <row r="695" spans="1:30" x14ac:dyDescent="0.55000000000000004">
      <c r="A695" t="s">
        <v>25</v>
      </c>
      <c r="B695">
        <v>7334</v>
      </c>
      <c r="C695">
        <v>7334</v>
      </c>
      <c r="D695" t="s">
        <v>685</v>
      </c>
      <c r="E695" t="s">
        <v>1332</v>
      </c>
      <c r="F695" t="s">
        <v>1533</v>
      </c>
      <c r="G695" t="s">
        <v>1603</v>
      </c>
      <c r="I695" t="s">
        <v>1715</v>
      </c>
      <c r="J695" t="s">
        <v>1715</v>
      </c>
      <c r="K695">
        <v>15</v>
      </c>
      <c r="L695">
        <v>14.74</v>
      </c>
      <c r="M695">
        <v>2</v>
      </c>
      <c r="N695">
        <v>2</v>
      </c>
      <c r="O695">
        <v>-2.3580000000000001</v>
      </c>
      <c r="P695">
        <v>-12.2833333333</v>
      </c>
      <c r="Q695">
        <v>0.55000000000000004</v>
      </c>
      <c r="R695">
        <v>1.5</v>
      </c>
      <c r="S695">
        <v>0</v>
      </c>
      <c r="T695">
        <v>-15.2833333333</v>
      </c>
      <c r="V695">
        <v>-1</v>
      </c>
      <c r="W695" t="s">
        <v>1717</v>
      </c>
      <c r="X695" t="s">
        <v>1737</v>
      </c>
      <c r="Z695">
        <f>IF(OR(K695="",L695=""),"",ABS(L695-K695))</f>
        <v>0.25999999999999979</v>
      </c>
      <c r="AA695" s="2">
        <f>IF(OR(K695="",L695="",K695=0),"",ABS((L695-K695)/K695))</f>
        <v>1.7333333333333319E-2</v>
      </c>
      <c r="AB695">
        <f>IF(OR(M695="",N695=""),"",ABS(N695-M695))</f>
        <v>0</v>
      </c>
      <c r="AC695">
        <f>IF(OR(S695="",T695=""),"",ABS(T695-S695))</f>
        <v>15.2833333333</v>
      </c>
      <c r="AD695" t="str">
        <f>IF(OR(U695="",V695=""),"",ABS(V695-U695))</f>
        <v/>
      </c>
    </row>
    <row r="696" spans="1:30" x14ac:dyDescent="0.55000000000000004">
      <c r="A696" t="s">
        <v>25</v>
      </c>
      <c r="B696">
        <v>7335</v>
      </c>
      <c r="C696">
        <v>7335</v>
      </c>
      <c r="D696" t="s">
        <v>686</v>
      </c>
      <c r="E696" t="s">
        <v>1330</v>
      </c>
      <c r="F696" t="s">
        <v>1533</v>
      </c>
      <c r="G696" t="s">
        <v>1603</v>
      </c>
      <c r="I696" t="s">
        <v>1715</v>
      </c>
      <c r="J696" t="s">
        <v>1715</v>
      </c>
      <c r="K696">
        <v>15</v>
      </c>
      <c r="L696">
        <v>14.74</v>
      </c>
      <c r="M696">
        <v>2</v>
      </c>
      <c r="N696">
        <v>2</v>
      </c>
      <c r="O696">
        <v>-2.3580000000000001</v>
      </c>
      <c r="P696">
        <v>-12.2833333333</v>
      </c>
      <c r="Q696">
        <v>0.55000000000000004</v>
      </c>
      <c r="R696">
        <v>1.5</v>
      </c>
      <c r="S696">
        <v>0</v>
      </c>
      <c r="T696">
        <v>-15.2833333333</v>
      </c>
      <c r="V696">
        <v>-1</v>
      </c>
      <c r="W696" t="s">
        <v>1717</v>
      </c>
      <c r="X696" t="s">
        <v>1737</v>
      </c>
      <c r="Z696">
        <f>IF(OR(K696="",L696=""),"",ABS(L696-K696))</f>
        <v>0.25999999999999979</v>
      </c>
      <c r="AA696" s="2">
        <f>IF(OR(K696="",L696="",K696=0),"",ABS((L696-K696)/K696))</f>
        <v>1.7333333333333319E-2</v>
      </c>
      <c r="AB696">
        <f>IF(OR(M696="",N696=""),"",ABS(N696-M696))</f>
        <v>0</v>
      </c>
      <c r="AC696">
        <f>IF(OR(S696="",T696=""),"",ABS(T696-S696))</f>
        <v>15.2833333333</v>
      </c>
      <c r="AD696" t="str">
        <f>IF(OR(U696="",V696=""),"",ABS(V696-U696))</f>
        <v/>
      </c>
    </row>
    <row r="697" spans="1:30" x14ac:dyDescent="0.55000000000000004">
      <c r="A697" t="s">
        <v>25</v>
      </c>
      <c r="B697">
        <v>7321</v>
      </c>
      <c r="C697">
        <v>7321</v>
      </c>
      <c r="D697" t="s">
        <v>687</v>
      </c>
      <c r="E697" t="s">
        <v>1334</v>
      </c>
      <c r="F697" t="s">
        <v>1533</v>
      </c>
      <c r="G697" t="s">
        <v>1603</v>
      </c>
      <c r="I697" t="s">
        <v>1715</v>
      </c>
      <c r="J697" t="s">
        <v>1715</v>
      </c>
      <c r="K697">
        <v>15</v>
      </c>
      <c r="L697">
        <v>14.74</v>
      </c>
      <c r="M697">
        <v>2</v>
      </c>
      <c r="N697">
        <v>2</v>
      </c>
      <c r="O697">
        <v>-2.3580000000000001</v>
      </c>
      <c r="P697">
        <v>-12.2833333333</v>
      </c>
      <c r="Q697">
        <v>0.55000000000000004</v>
      </c>
      <c r="R697">
        <v>1.5</v>
      </c>
      <c r="S697">
        <v>0</v>
      </c>
      <c r="T697">
        <v>-15.2833333333</v>
      </c>
      <c r="V697">
        <v>-1</v>
      </c>
      <c r="W697" t="s">
        <v>1717</v>
      </c>
      <c r="X697" t="s">
        <v>1737</v>
      </c>
      <c r="Z697">
        <f>IF(OR(K697="",L697=""),"",ABS(L697-K697))</f>
        <v>0.25999999999999979</v>
      </c>
      <c r="AA697" s="2">
        <f>IF(OR(K697="",L697="",K697=0),"",ABS((L697-K697)/K697))</f>
        <v>1.7333333333333319E-2</v>
      </c>
      <c r="AB697">
        <f>IF(OR(M697="",N697=""),"",ABS(N697-M697))</f>
        <v>0</v>
      </c>
      <c r="AC697">
        <f>IF(OR(S697="",T697=""),"",ABS(T697-S697))</f>
        <v>15.2833333333</v>
      </c>
      <c r="AD697" t="str">
        <f>IF(OR(U697="",V697=""),"",ABS(V697-U697))</f>
        <v/>
      </c>
    </row>
    <row r="698" spans="1:30" x14ac:dyDescent="0.55000000000000004">
      <c r="A698" t="s">
        <v>25</v>
      </c>
      <c r="B698">
        <v>7045</v>
      </c>
      <c r="C698">
        <v>7045</v>
      </c>
      <c r="D698" t="s">
        <v>688</v>
      </c>
      <c r="E698" t="s">
        <v>1332</v>
      </c>
      <c r="F698" t="s">
        <v>1533</v>
      </c>
      <c r="G698" t="s">
        <v>1603</v>
      </c>
      <c r="I698" t="s">
        <v>1715</v>
      </c>
      <c r="J698" t="s">
        <v>1715</v>
      </c>
      <c r="K698">
        <v>15</v>
      </c>
      <c r="L698">
        <v>14.74</v>
      </c>
      <c r="M698">
        <v>2</v>
      </c>
      <c r="N698">
        <v>2</v>
      </c>
      <c r="O698">
        <v>-2.3580000000000001</v>
      </c>
      <c r="P698">
        <v>-12.28333333333333</v>
      </c>
      <c r="Q698">
        <v>0.55000000000000004</v>
      </c>
      <c r="R698">
        <v>1.5</v>
      </c>
      <c r="S698">
        <v>0</v>
      </c>
      <c r="T698">
        <v>-15.28333333333333</v>
      </c>
      <c r="V698">
        <v>-1</v>
      </c>
      <c r="W698" t="s">
        <v>1717</v>
      </c>
      <c r="X698" t="s">
        <v>1737</v>
      </c>
      <c r="Z698">
        <f>IF(OR(K698="",L698=""),"",ABS(L698-K698))</f>
        <v>0.25999999999999979</v>
      </c>
      <c r="AA698" s="2">
        <f>IF(OR(K698="",L698="",K698=0),"",ABS((L698-K698)/K698))</f>
        <v>1.7333333333333319E-2</v>
      </c>
      <c r="AB698">
        <f>IF(OR(M698="",N698=""),"",ABS(N698-M698))</f>
        <v>0</v>
      </c>
      <c r="AC698">
        <f>IF(OR(S698="",T698=""),"",ABS(T698-S698))</f>
        <v>15.28333333333333</v>
      </c>
      <c r="AD698" t="str">
        <f>IF(OR(U698="",V698=""),"",ABS(V698-U698))</f>
        <v/>
      </c>
    </row>
    <row r="699" spans="1:30" x14ac:dyDescent="0.55000000000000004">
      <c r="A699" t="s">
        <v>25</v>
      </c>
      <c r="B699">
        <v>7330</v>
      </c>
      <c r="C699">
        <v>7330</v>
      </c>
      <c r="D699" t="s">
        <v>689</v>
      </c>
      <c r="E699" t="s">
        <v>1334</v>
      </c>
      <c r="F699" t="s">
        <v>1533</v>
      </c>
      <c r="G699" t="s">
        <v>1603</v>
      </c>
      <c r="I699" t="s">
        <v>1715</v>
      </c>
      <c r="J699" t="s">
        <v>1715</v>
      </c>
      <c r="K699">
        <v>15</v>
      </c>
      <c r="L699">
        <v>14.74</v>
      </c>
      <c r="M699">
        <v>2</v>
      </c>
      <c r="N699">
        <v>2</v>
      </c>
      <c r="O699">
        <v>-2.3580000000000001</v>
      </c>
      <c r="P699">
        <v>-12.2833333333</v>
      </c>
      <c r="Q699">
        <v>0.55000000000000004</v>
      </c>
      <c r="R699">
        <v>1.5</v>
      </c>
      <c r="S699">
        <v>0</v>
      </c>
      <c r="T699">
        <v>-15.2833333333</v>
      </c>
      <c r="V699">
        <v>-1</v>
      </c>
      <c r="W699" t="s">
        <v>1717</v>
      </c>
      <c r="X699" t="s">
        <v>1737</v>
      </c>
      <c r="Z699">
        <f>IF(OR(K699="",L699=""),"",ABS(L699-K699))</f>
        <v>0.25999999999999979</v>
      </c>
      <c r="AA699" s="2">
        <f>IF(OR(K699="",L699="",K699=0),"",ABS((L699-K699)/K699))</f>
        <v>1.7333333333333319E-2</v>
      </c>
      <c r="AB699">
        <f>IF(OR(M699="",N699=""),"",ABS(N699-M699))</f>
        <v>0</v>
      </c>
      <c r="AC699">
        <f>IF(OR(S699="",T699=""),"",ABS(T699-S699))</f>
        <v>15.2833333333</v>
      </c>
      <c r="AD699" t="str">
        <f>IF(OR(U699="",V699=""),"",ABS(V699-U699))</f>
        <v/>
      </c>
    </row>
    <row r="700" spans="1:30" x14ac:dyDescent="0.55000000000000004">
      <c r="A700" t="s">
        <v>25</v>
      </c>
      <c r="B700">
        <v>7255</v>
      </c>
      <c r="C700">
        <v>7255</v>
      </c>
      <c r="D700" t="s">
        <v>690</v>
      </c>
      <c r="E700" t="s">
        <v>1331</v>
      </c>
      <c r="F700" t="s">
        <v>1533</v>
      </c>
      <c r="G700" t="s">
        <v>1603</v>
      </c>
      <c r="I700" t="s">
        <v>1715</v>
      </c>
      <c r="J700" t="s">
        <v>1715</v>
      </c>
      <c r="K700">
        <v>15</v>
      </c>
      <c r="L700">
        <v>14.74</v>
      </c>
      <c r="M700">
        <v>2</v>
      </c>
      <c r="N700">
        <v>2</v>
      </c>
      <c r="O700">
        <v>-2.3580000000000001</v>
      </c>
      <c r="P700">
        <v>-12.2833333333</v>
      </c>
      <c r="Q700">
        <v>0.55000000000000004</v>
      </c>
      <c r="R700">
        <v>1.5</v>
      </c>
      <c r="S700">
        <v>0</v>
      </c>
      <c r="T700">
        <v>-15.2833333333</v>
      </c>
      <c r="V700">
        <v>-1</v>
      </c>
      <c r="W700" t="s">
        <v>1717</v>
      </c>
      <c r="X700" t="s">
        <v>1737</v>
      </c>
      <c r="Z700">
        <f>IF(OR(K700="",L700=""),"",ABS(L700-K700))</f>
        <v>0.25999999999999979</v>
      </c>
      <c r="AA700" s="2">
        <f>IF(OR(K700="",L700="",K700=0),"",ABS((L700-K700)/K700))</f>
        <v>1.7333333333333319E-2</v>
      </c>
      <c r="AB700">
        <f>IF(OR(M700="",N700=""),"",ABS(N700-M700))</f>
        <v>0</v>
      </c>
      <c r="AC700">
        <f>IF(OR(S700="",T700=""),"",ABS(T700-S700))</f>
        <v>15.2833333333</v>
      </c>
      <c r="AD700" t="str">
        <f>IF(OR(U700="",V700=""),"",ABS(V700-U700))</f>
        <v/>
      </c>
    </row>
    <row r="701" spans="1:30" x14ac:dyDescent="0.55000000000000004">
      <c r="A701" t="s">
        <v>25</v>
      </c>
      <c r="B701">
        <v>7043</v>
      </c>
      <c r="C701">
        <v>7043</v>
      </c>
      <c r="D701" t="s">
        <v>691</v>
      </c>
      <c r="E701" t="s">
        <v>1333</v>
      </c>
      <c r="F701" t="s">
        <v>1533</v>
      </c>
      <c r="G701" t="s">
        <v>1603</v>
      </c>
      <c r="I701" t="s">
        <v>1715</v>
      </c>
      <c r="J701" t="s">
        <v>1715</v>
      </c>
      <c r="K701">
        <v>15</v>
      </c>
      <c r="L701">
        <v>14.74</v>
      </c>
      <c r="M701">
        <v>2</v>
      </c>
      <c r="N701">
        <v>2</v>
      </c>
      <c r="O701">
        <v>-2.3580000000000001</v>
      </c>
      <c r="P701">
        <v>-12.28333333333333</v>
      </c>
      <c r="Q701">
        <v>0.55000000000000004</v>
      </c>
      <c r="R701">
        <v>1.5</v>
      </c>
      <c r="S701">
        <v>0</v>
      </c>
      <c r="T701">
        <v>-15.28333333333333</v>
      </c>
      <c r="V701">
        <v>-1</v>
      </c>
      <c r="W701" t="s">
        <v>1717</v>
      </c>
      <c r="X701" t="s">
        <v>1737</v>
      </c>
      <c r="Z701">
        <f>IF(OR(K701="",L701=""),"",ABS(L701-K701))</f>
        <v>0.25999999999999979</v>
      </c>
      <c r="AA701" s="2">
        <f>IF(OR(K701="",L701="",K701=0),"",ABS((L701-K701)/K701))</f>
        <v>1.7333333333333319E-2</v>
      </c>
      <c r="AB701">
        <f>IF(OR(M701="",N701=""),"",ABS(N701-M701))</f>
        <v>0</v>
      </c>
      <c r="AC701">
        <f>IF(OR(S701="",T701=""),"",ABS(T701-S701))</f>
        <v>15.28333333333333</v>
      </c>
      <c r="AD701" t="str">
        <f>IF(OR(U701="",V701=""),"",ABS(V701-U701))</f>
        <v/>
      </c>
    </row>
    <row r="702" spans="1:30" x14ac:dyDescent="0.55000000000000004">
      <c r="A702" t="s">
        <v>25</v>
      </c>
      <c r="B702">
        <v>6902</v>
      </c>
      <c r="C702">
        <v>6902</v>
      </c>
      <c r="D702" t="s">
        <v>692</v>
      </c>
      <c r="E702" t="s">
        <v>1330</v>
      </c>
      <c r="F702" t="s">
        <v>1533</v>
      </c>
      <c r="G702" t="s">
        <v>1603</v>
      </c>
      <c r="I702" t="s">
        <v>1715</v>
      </c>
      <c r="J702" t="s">
        <v>1715</v>
      </c>
      <c r="K702">
        <v>15</v>
      </c>
      <c r="L702">
        <v>14.74</v>
      </c>
      <c r="M702">
        <v>2</v>
      </c>
      <c r="N702">
        <v>2</v>
      </c>
      <c r="O702">
        <v>-2.3580000000000001</v>
      </c>
      <c r="P702">
        <v>-12.28333333333333</v>
      </c>
      <c r="Q702">
        <v>0.55000000000000004</v>
      </c>
      <c r="R702">
        <v>1.5</v>
      </c>
      <c r="S702">
        <v>0</v>
      </c>
      <c r="T702">
        <v>-15.28333333333333</v>
      </c>
      <c r="V702">
        <v>-1</v>
      </c>
      <c r="W702" t="s">
        <v>1717</v>
      </c>
      <c r="X702" t="s">
        <v>1737</v>
      </c>
      <c r="Z702">
        <f>IF(OR(K702="",L702=""),"",ABS(L702-K702))</f>
        <v>0.25999999999999979</v>
      </c>
      <c r="AA702" s="2">
        <f>IF(OR(K702="",L702="",K702=0),"",ABS((L702-K702)/K702))</f>
        <v>1.7333333333333319E-2</v>
      </c>
      <c r="AB702">
        <f>IF(OR(M702="",N702=""),"",ABS(N702-M702))</f>
        <v>0</v>
      </c>
      <c r="AC702">
        <f>IF(OR(S702="",T702=""),"",ABS(T702-S702))</f>
        <v>15.28333333333333</v>
      </c>
      <c r="AD702" t="str">
        <f>IF(OR(U702="",V702=""),"",ABS(V702-U702))</f>
        <v/>
      </c>
    </row>
    <row r="703" spans="1:30" x14ac:dyDescent="0.55000000000000004">
      <c r="A703" t="s">
        <v>25</v>
      </c>
      <c r="B703">
        <v>7208</v>
      </c>
      <c r="C703">
        <v>7208</v>
      </c>
      <c r="D703" t="s">
        <v>693</v>
      </c>
      <c r="E703" t="s">
        <v>1331</v>
      </c>
      <c r="F703" t="s">
        <v>1533</v>
      </c>
      <c r="G703" t="s">
        <v>1603</v>
      </c>
      <c r="I703" t="s">
        <v>1715</v>
      </c>
      <c r="J703" t="s">
        <v>1715</v>
      </c>
      <c r="K703">
        <v>15</v>
      </c>
      <c r="L703">
        <v>14.74</v>
      </c>
      <c r="M703">
        <v>2</v>
      </c>
      <c r="N703">
        <v>2</v>
      </c>
      <c r="O703">
        <v>-2.3580000000000001</v>
      </c>
      <c r="P703">
        <v>-12.2833333333</v>
      </c>
      <c r="Q703">
        <v>0.55000000000000004</v>
      </c>
      <c r="R703">
        <v>1.5</v>
      </c>
      <c r="S703">
        <v>0</v>
      </c>
      <c r="T703">
        <v>-15.2833333333</v>
      </c>
      <c r="V703">
        <v>-1</v>
      </c>
      <c r="W703" t="s">
        <v>1717</v>
      </c>
      <c r="X703" t="s">
        <v>1737</v>
      </c>
      <c r="Z703">
        <f>IF(OR(K703="",L703=""),"",ABS(L703-K703))</f>
        <v>0.25999999999999979</v>
      </c>
      <c r="AA703" s="2">
        <f>IF(OR(K703="",L703="",K703=0),"",ABS((L703-K703)/K703))</f>
        <v>1.7333333333333319E-2</v>
      </c>
      <c r="AB703">
        <f>IF(OR(M703="",N703=""),"",ABS(N703-M703))</f>
        <v>0</v>
      </c>
      <c r="AC703">
        <f>IF(OR(S703="",T703=""),"",ABS(T703-S703))</f>
        <v>15.2833333333</v>
      </c>
      <c r="AD703" t="str">
        <f>IF(OR(U703="",V703=""),"",ABS(V703-U703))</f>
        <v/>
      </c>
    </row>
    <row r="704" spans="1:30" x14ac:dyDescent="0.55000000000000004">
      <c r="A704" t="s">
        <v>25</v>
      </c>
      <c r="B704">
        <v>7241</v>
      </c>
      <c r="C704">
        <v>7241</v>
      </c>
      <c r="D704" t="s">
        <v>694</v>
      </c>
      <c r="E704" t="s">
        <v>1332</v>
      </c>
      <c r="F704" t="s">
        <v>1533</v>
      </c>
      <c r="G704" t="s">
        <v>1603</v>
      </c>
      <c r="I704" t="s">
        <v>1715</v>
      </c>
      <c r="J704" t="s">
        <v>1715</v>
      </c>
      <c r="K704">
        <v>15</v>
      </c>
      <c r="L704">
        <v>14.74</v>
      </c>
      <c r="M704">
        <v>2</v>
      </c>
      <c r="N704">
        <v>2</v>
      </c>
      <c r="O704">
        <v>-2.3580000000000001</v>
      </c>
      <c r="P704">
        <v>-12.2833333333</v>
      </c>
      <c r="Q704">
        <v>0.55000000000000004</v>
      </c>
      <c r="R704">
        <v>1.5</v>
      </c>
      <c r="S704">
        <v>0</v>
      </c>
      <c r="T704">
        <v>-15.2833333333</v>
      </c>
      <c r="V704">
        <v>-1</v>
      </c>
      <c r="W704" t="s">
        <v>1717</v>
      </c>
      <c r="X704" t="s">
        <v>1737</v>
      </c>
      <c r="Z704">
        <f>IF(OR(K704="",L704=""),"",ABS(L704-K704))</f>
        <v>0.25999999999999979</v>
      </c>
      <c r="AA704" s="2">
        <f>IF(OR(K704="",L704="",K704=0),"",ABS((L704-K704)/K704))</f>
        <v>1.7333333333333319E-2</v>
      </c>
      <c r="AB704">
        <f>IF(OR(M704="",N704=""),"",ABS(N704-M704))</f>
        <v>0</v>
      </c>
      <c r="AC704">
        <f>IF(OR(S704="",T704=""),"",ABS(T704-S704))</f>
        <v>15.2833333333</v>
      </c>
      <c r="AD704" t="str">
        <f>IF(OR(U704="",V704=""),"",ABS(V704-U704))</f>
        <v/>
      </c>
    </row>
    <row r="705" spans="1:30" x14ac:dyDescent="0.55000000000000004">
      <c r="A705" t="s">
        <v>25</v>
      </c>
      <c r="B705">
        <v>7242</v>
      </c>
      <c r="C705">
        <v>7242</v>
      </c>
      <c r="D705" t="s">
        <v>695</v>
      </c>
      <c r="E705" t="s">
        <v>1330</v>
      </c>
      <c r="F705" t="s">
        <v>1533</v>
      </c>
      <c r="G705" t="s">
        <v>1603</v>
      </c>
      <c r="I705" t="s">
        <v>1715</v>
      </c>
      <c r="J705" t="s">
        <v>1715</v>
      </c>
      <c r="K705">
        <v>15</v>
      </c>
      <c r="L705">
        <v>14.74</v>
      </c>
      <c r="M705">
        <v>2</v>
      </c>
      <c r="N705">
        <v>2</v>
      </c>
      <c r="O705">
        <v>-2.3580000000000001</v>
      </c>
      <c r="P705">
        <v>-12.2833333333</v>
      </c>
      <c r="Q705">
        <v>0.55000000000000004</v>
      </c>
      <c r="R705">
        <v>1.5</v>
      </c>
      <c r="S705">
        <v>0</v>
      </c>
      <c r="T705">
        <v>-15.2833333333</v>
      </c>
      <c r="V705">
        <v>-1</v>
      </c>
      <c r="W705" t="s">
        <v>1717</v>
      </c>
      <c r="X705" t="s">
        <v>1737</v>
      </c>
      <c r="Z705">
        <f>IF(OR(K705="",L705=""),"",ABS(L705-K705))</f>
        <v>0.25999999999999979</v>
      </c>
      <c r="AA705" s="2">
        <f>IF(OR(K705="",L705="",K705=0),"",ABS((L705-K705)/K705))</f>
        <v>1.7333333333333319E-2</v>
      </c>
      <c r="AB705">
        <f>IF(OR(M705="",N705=""),"",ABS(N705-M705))</f>
        <v>0</v>
      </c>
      <c r="AC705">
        <f>IF(OR(S705="",T705=""),"",ABS(T705-S705))</f>
        <v>15.2833333333</v>
      </c>
      <c r="AD705" t="str">
        <f>IF(OR(U705="",V705=""),"",ABS(V705-U705))</f>
        <v/>
      </c>
    </row>
    <row r="706" spans="1:30" x14ac:dyDescent="0.55000000000000004">
      <c r="A706" t="s">
        <v>25</v>
      </c>
      <c r="B706">
        <v>7243</v>
      </c>
      <c r="C706">
        <v>7243</v>
      </c>
      <c r="D706" t="s">
        <v>696</v>
      </c>
      <c r="E706" t="s">
        <v>1334</v>
      </c>
      <c r="F706" t="s">
        <v>1533</v>
      </c>
      <c r="G706" t="s">
        <v>1603</v>
      </c>
      <c r="I706" t="s">
        <v>1715</v>
      </c>
      <c r="J706" t="s">
        <v>1715</v>
      </c>
      <c r="K706">
        <v>15</v>
      </c>
      <c r="L706">
        <v>14.74</v>
      </c>
      <c r="M706">
        <v>2</v>
      </c>
      <c r="N706">
        <v>2</v>
      </c>
      <c r="O706">
        <v>-2.3580000000000001</v>
      </c>
      <c r="P706">
        <v>-12.2833333333</v>
      </c>
      <c r="Q706">
        <v>0.55000000000000004</v>
      </c>
      <c r="R706">
        <v>1.5</v>
      </c>
      <c r="S706">
        <v>0</v>
      </c>
      <c r="T706">
        <v>-15.2833333333</v>
      </c>
      <c r="V706">
        <v>-1</v>
      </c>
      <c r="W706" t="s">
        <v>1717</v>
      </c>
      <c r="X706" t="s">
        <v>1737</v>
      </c>
      <c r="Z706">
        <f>IF(OR(K706="",L706=""),"",ABS(L706-K706))</f>
        <v>0.25999999999999979</v>
      </c>
      <c r="AA706" s="2">
        <f>IF(OR(K706="",L706="",K706=0),"",ABS((L706-K706)/K706))</f>
        <v>1.7333333333333319E-2</v>
      </c>
      <c r="AB706">
        <f>IF(OR(M706="",N706=""),"",ABS(N706-M706))</f>
        <v>0</v>
      </c>
      <c r="AC706">
        <f>IF(OR(S706="",T706=""),"",ABS(T706-S706))</f>
        <v>15.2833333333</v>
      </c>
      <c r="AD706" t="str">
        <f>IF(OR(U706="",V706=""),"",ABS(V706-U706))</f>
        <v/>
      </c>
    </row>
    <row r="707" spans="1:30" x14ac:dyDescent="0.55000000000000004">
      <c r="A707" t="s">
        <v>25</v>
      </c>
      <c r="B707">
        <v>7244</v>
      </c>
      <c r="C707">
        <v>7244</v>
      </c>
      <c r="D707" t="s">
        <v>697</v>
      </c>
      <c r="E707" t="s">
        <v>1331</v>
      </c>
      <c r="F707" t="s">
        <v>1533</v>
      </c>
      <c r="G707" t="s">
        <v>1603</v>
      </c>
      <c r="I707" t="s">
        <v>1715</v>
      </c>
      <c r="J707" t="s">
        <v>1715</v>
      </c>
      <c r="K707">
        <v>15</v>
      </c>
      <c r="L707">
        <v>14.74</v>
      </c>
      <c r="M707">
        <v>2</v>
      </c>
      <c r="N707">
        <v>2</v>
      </c>
      <c r="O707">
        <v>-2.3580000000000001</v>
      </c>
      <c r="P707">
        <v>-12.2833333333</v>
      </c>
      <c r="Q707">
        <v>0.55000000000000004</v>
      </c>
      <c r="R707">
        <v>1.5</v>
      </c>
      <c r="S707">
        <v>0</v>
      </c>
      <c r="T707">
        <v>-15.2833333333</v>
      </c>
      <c r="V707">
        <v>-1</v>
      </c>
      <c r="W707" t="s">
        <v>1717</v>
      </c>
      <c r="X707" t="s">
        <v>1737</v>
      </c>
      <c r="Z707">
        <f>IF(OR(K707="",L707=""),"",ABS(L707-K707))</f>
        <v>0.25999999999999979</v>
      </c>
      <c r="AA707" s="2">
        <f>IF(OR(K707="",L707="",K707=0),"",ABS((L707-K707)/K707))</f>
        <v>1.7333333333333319E-2</v>
      </c>
      <c r="AB707">
        <f>IF(OR(M707="",N707=""),"",ABS(N707-M707))</f>
        <v>0</v>
      </c>
      <c r="AC707">
        <f>IF(OR(S707="",T707=""),"",ABS(T707-S707))</f>
        <v>15.2833333333</v>
      </c>
      <c r="AD707" t="str">
        <f>IF(OR(U707="",V707=""),"",ABS(V707-U707))</f>
        <v/>
      </c>
    </row>
    <row r="708" spans="1:30" x14ac:dyDescent="0.55000000000000004">
      <c r="A708" t="s">
        <v>25</v>
      </c>
      <c r="B708">
        <v>7245</v>
      </c>
      <c r="C708">
        <v>7245</v>
      </c>
      <c r="D708" t="s">
        <v>698</v>
      </c>
      <c r="E708" t="s">
        <v>1332</v>
      </c>
      <c r="F708" t="s">
        <v>1533</v>
      </c>
      <c r="G708" t="s">
        <v>1603</v>
      </c>
      <c r="I708" t="s">
        <v>1715</v>
      </c>
      <c r="J708" t="s">
        <v>1715</v>
      </c>
      <c r="K708">
        <v>15</v>
      </c>
      <c r="L708">
        <v>14.74</v>
      </c>
      <c r="M708">
        <v>2</v>
      </c>
      <c r="N708">
        <v>2</v>
      </c>
      <c r="O708">
        <v>-2.3580000000000001</v>
      </c>
      <c r="P708">
        <v>-12.2833333333</v>
      </c>
      <c r="Q708">
        <v>0.55000000000000004</v>
      </c>
      <c r="R708">
        <v>1.5</v>
      </c>
      <c r="S708">
        <v>0</v>
      </c>
      <c r="T708">
        <v>-15.2833333333</v>
      </c>
      <c r="V708">
        <v>-1</v>
      </c>
      <c r="W708" t="s">
        <v>1717</v>
      </c>
      <c r="X708" t="s">
        <v>1737</v>
      </c>
      <c r="Z708">
        <f>IF(OR(K708="",L708=""),"",ABS(L708-K708))</f>
        <v>0.25999999999999979</v>
      </c>
      <c r="AA708" s="2">
        <f>IF(OR(K708="",L708="",K708=0),"",ABS((L708-K708)/K708))</f>
        <v>1.7333333333333319E-2</v>
      </c>
      <c r="AB708">
        <f>IF(OR(M708="",N708=""),"",ABS(N708-M708))</f>
        <v>0</v>
      </c>
      <c r="AC708">
        <f>IF(OR(S708="",T708=""),"",ABS(T708-S708))</f>
        <v>15.2833333333</v>
      </c>
      <c r="AD708" t="str">
        <f>IF(OR(U708="",V708=""),"",ABS(V708-U708))</f>
        <v/>
      </c>
    </row>
    <row r="709" spans="1:30" x14ac:dyDescent="0.55000000000000004">
      <c r="A709" t="s">
        <v>25</v>
      </c>
      <c r="B709">
        <v>7246</v>
      </c>
      <c r="C709">
        <v>7246</v>
      </c>
      <c r="D709" t="s">
        <v>699</v>
      </c>
      <c r="E709" t="s">
        <v>1330</v>
      </c>
      <c r="F709" t="s">
        <v>1533</v>
      </c>
      <c r="G709" t="s">
        <v>1603</v>
      </c>
      <c r="I709" t="s">
        <v>1715</v>
      </c>
      <c r="J709" t="s">
        <v>1715</v>
      </c>
      <c r="K709">
        <v>15</v>
      </c>
      <c r="L709">
        <v>14.74</v>
      </c>
      <c r="M709">
        <v>2</v>
      </c>
      <c r="N709">
        <v>2</v>
      </c>
      <c r="O709">
        <v>-2.3740000000000001</v>
      </c>
      <c r="P709">
        <v>-12.2833333333</v>
      </c>
      <c r="Q709">
        <v>0.55000000000000004</v>
      </c>
      <c r="R709">
        <v>1.5</v>
      </c>
      <c r="S709">
        <v>0</v>
      </c>
      <c r="T709">
        <v>-15.2833333333</v>
      </c>
      <c r="V709">
        <v>-1</v>
      </c>
      <c r="W709" t="s">
        <v>1717</v>
      </c>
      <c r="X709" t="s">
        <v>1737</v>
      </c>
      <c r="Z709">
        <f>IF(OR(K709="",L709=""),"",ABS(L709-K709))</f>
        <v>0.25999999999999979</v>
      </c>
      <c r="AA709" s="2">
        <f>IF(OR(K709="",L709="",K709=0),"",ABS((L709-K709)/K709))</f>
        <v>1.7333333333333319E-2</v>
      </c>
      <c r="AB709">
        <f>IF(OR(M709="",N709=""),"",ABS(N709-M709))</f>
        <v>0</v>
      </c>
      <c r="AC709">
        <f>IF(OR(S709="",T709=""),"",ABS(T709-S709))</f>
        <v>15.2833333333</v>
      </c>
      <c r="AD709" t="str">
        <f>IF(OR(U709="",V709=""),"",ABS(V709-U709))</f>
        <v/>
      </c>
    </row>
    <row r="710" spans="1:30" x14ac:dyDescent="0.55000000000000004">
      <c r="A710" t="s">
        <v>25</v>
      </c>
      <c r="B710">
        <v>7247</v>
      </c>
      <c r="C710">
        <v>7247</v>
      </c>
      <c r="D710" t="s">
        <v>700</v>
      </c>
      <c r="E710" t="s">
        <v>1334</v>
      </c>
      <c r="F710" t="s">
        <v>1533</v>
      </c>
      <c r="G710" t="s">
        <v>1603</v>
      </c>
      <c r="I710" t="s">
        <v>1715</v>
      </c>
      <c r="J710" t="s">
        <v>1715</v>
      </c>
      <c r="K710">
        <v>15</v>
      </c>
      <c r="L710">
        <v>14.74</v>
      </c>
      <c r="M710">
        <v>2</v>
      </c>
      <c r="N710">
        <v>2</v>
      </c>
      <c r="O710">
        <v>-2.3740000000000001</v>
      </c>
      <c r="P710">
        <v>-12.2833333333</v>
      </c>
      <c r="Q710">
        <v>0.55000000000000004</v>
      </c>
      <c r="R710">
        <v>1.5</v>
      </c>
      <c r="S710">
        <v>0</v>
      </c>
      <c r="T710">
        <v>-15.2833333333</v>
      </c>
      <c r="V710">
        <v>-1</v>
      </c>
      <c r="W710" t="s">
        <v>1717</v>
      </c>
      <c r="X710" t="s">
        <v>1737</v>
      </c>
      <c r="Z710">
        <f>IF(OR(K710="",L710=""),"",ABS(L710-K710))</f>
        <v>0.25999999999999979</v>
      </c>
      <c r="AA710" s="2">
        <f>IF(OR(K710="",L710="",K710=0),"",ABS((L710-K710)/K710))</f>
        <v>1.7333333333333319E-2</v>
      </c>
      <c r="AB710">
        <f>IF(OR(M710="",N710=""),"",ABS(N710-M710))</f>
        <v>0</v>
      </c>
      <c r="AC710">
        <f>IF(OR(S710="",T710=""),"",ABS(T710-S710))</f>
        <v>15.2833333333</v>
      </c>
      <c r="AD710" t="str">
        <f>IF(OR(U710="",V710=""),"",ABS(V710-U710))</f>
        <v/>
      </c>
    </row>
    <row r="711" spans="1:30" x14ac:dyDescent="0.55000000000000004">
      <c r="A711" t="s">
        <v>25</v>
      </c>
      <c r="B711">
        <v>7248</v>
      </c>
      <c r="C711">
        <v>7248</v>
      </c>
      <c r="D711" t="s">
        <v>701</v>
      </c>
      <c r="E711" t="s">
        <v>1333</v>
      </c>
      <c r="F711" t="s">
        <v>1533</v>
      </c>
      <c r="G711" t="s">
        <v>1603</v>
      </c>
      <c r="I711" t="s">
        <v>1715</v>
      </c>
      <c r="J711" t="s">
        <v>1715</v>
      </c>
      <c r="K711">
        <v>15</v>
      </c>
      <c r="L711">
        <v>14.74</v>
      </c>
      <c r="M711">
        <v>2</v>
      </c>
      <c r="N711">
        <v>2</v>
      </c>
      <c r="O711">
        <v>-2.3740000000000001</v>
      </c>
      <c r="P711">
        <v>-12.2833333333</v>
      </c>
      <c r="Q711">
        <v>0.55000000000000004</v>
      </c>
      <c r="R711">
        <v>1.5</v>
      </c>
      <c r="S711">
        <v>0</v>
      </c>
      <c r="T711">
        <v>-15.2833333333</v>
      </c>
      <c r="V711">
        <v>-1</v>
      </c>
      <c r="W711" t="s">
        <v>1717</v>
      </c>
      <c r="X711" t="s">
        <v>1737</v>
      </c>
      <c r="Z711">
        <f>IF(OR(K711="",L711=""),"",ABS(L711-K711))</f>
        <v>0.25999999999999979</v>
      </c>
      <c r="AA711" s="2">
        <f>IF(OR(K711="",L711="",K711=0),"",ABS((L711-K711)/K711))</f>
        <v>1.7333333333333319E-2</v>
      </c>
      <c r="AB711">
        <f>IF(OR(M711="",N711=""),"",ABS(N711-M711))</f>
        <v>0</v>
      </c>
      <c r="AC711">
        <f>IF(OR(S711="",T711=""),"",ABS(T711-S711))</f>
        <v>15.2833333333</v>
      </c>
      <c r="AD711" t="str">
        <f>IF(OR(U711="",V711=""),"",ABS(V711-U711))</f>
        <v/>
      </c>
    </row>
    <row r="712" spans="1:30" x14ac:dyDescent="0.55000000000000004">
      <c r="A712" t="s">
        <v>25</v>
      </c>
      <c r="B712">
        <v>7249</v>
      </c>
      <c r="C712">
        <v>7249</v>
      </c>
      <c r="D712" t="s">
        <v>702</v>
      </c>
      <c r="E712" t="s">
        <v>1331</v>
      </c>
      <c r="F712" t="s">
        <v>1533</v>
      </c>
      <c r="G712" t="s">
        <v>1603</v>
      </c>
      <c r="I712" t="s">
        <v>1715</v>
      </c>
      <c r="J712" t="s">
        <v>1715</v>
      </c>
      <c r="K712">
        <v>15</v>
      </c>
      <c r="L712">
        <v>14.74</v>
      </c>
      <c r="M712">
        <v>2</v>
      </c>
      <c r="N712">
        <v>2</v>
      </c>
      <c r="O712">
        <v>-2.3740000000000001</v>
      </c>
      <c r="P712">
        <v>-12.2833333333</v>
      </c>
      <c r="Q712">
        <v>0.55000000000000004</v>
      </c>
      <c r="R712">
        <v>1.5</v>
      </c>
      <c r="S712">
        <v>0</v>
      </c>
      <c r="T712">
        <v>-15.2833333333</v>
      </c>
      <c r="V712">
        <v>-1</v>
      </c>
      <c r="W712" t="s">
        <v>1717</v>
      </c>
      <c r="X712" t="s">
        <v>1737</v>
      </c>
      <c r="Z712">
        <f>IF(OR(K712="",L712=""),"",ABS(L712-K712))</f>
        <v>0.25999999999999979</v>
      </c>
      <c r="AA712" s="2">
        <f>IF(OR(K712="",L712="",K712=0),"",ABS((L712-K712)/K712))</f>
        <v>1.7333333333333319E-2</v>
      </c>
      <c r="AB712">
        <f>IF(OR(M712="",N712=""),"",ABS(N712-M712))</f>
        <v>0</v>
      </c>
      <c r="AC712">
        <f>IF(OR(S712="",T712=""),"",ABS(T712-S712))</f>
        <v>15.2833333333</v>
      </c>
      <c r="AD712" t="str">
        <f>IF(OR(U712="",V712=""),"",ABS(V712-U712))</f>
        <v/>
      </c>
    </row>
    <row r="713" spans="1:30" x14ac:dyDescent="0.55000000000000004">
      <c r="A713" t="s">
        <v>25</v>
      </c>
      <c r="B713">
        <v>7250</v>
      </c>
      <c r="C713">
        <v>7250</v>
      </c>
      <c r="D713" t="s">
        <v>703</v>
      </c>
      <c r="E713" t="s">
        <v>1332</v>
      </c>
      <c r="F713" t="s">
        <v>1533</v>
      </c>
      <c r="G713" t="s">
        <v>1603</v>
      </c>
      <c r="I713" t="s">
        <v>1715</v>
      </c>
      <c r="J713" t="s">
        <v>1715</v>
      </c>
      <c r="K713">
        <v>15</v>
      </c>
      <c r="L713">
        <v>14.74</v>
      </c>
      <c r="M713">
        <v>2</v>
      </c>
      <c r="N713">
        <v>2</v>
      </c>
      <c r="O713">
        <v>-2.3740000000000001</v>
      </c>
      <c r="P713">
        <v>-12.2833333333</v>
      </c>
      <c r="Q713">
        <v>0.55000000000000004</v>
      </c>
      <c r="R713">
        <v>1.5</v>
      </c>
      <c r="S713">
        <v>0</v>
      </c>
      <c r="T713">
        <v>-15.2833333333</v>
      </c>
      <c r="V713">
        <v>-1</v>
      </c>
      <c r="W713" t="s">
        <v>1717</v>
      </c>
      <c r="X713" t="s">
        <v>1737</v>
      </c>
      <c r="Z713">
        <f>IF(OR(K713="",L713=""),"",ABS(L713-K713))</f>
        <v>0.25999999999999979</v>
      </c>
      <c r="AA713" s="2">
        <f>IF(OR(K713="",L713="",K713=0),"",ABS((L713-K713)/K713))</f>
        <v>1.7333333333333319E-2</v>
      </c>
      <c r="AB713">
        <f>IF(OR(M713="",N713=""),"",ABS(N713-M713))</f>
        <v>0</v>
      </c>
      <c r="AC713">
        <f>IF(OR(S713="",T713=""),"",ABS(T713-S713))</f>
        <v>15.2833333333</v>
      </c>
      <c r="AD713" t="str">
        <f>IF(OR(U713="",V713=""),"",ABS(V713-U713))</f>
        <v/>
      </c>
    </row>
    <row r="714" spans="1:30" x14ac:dyDescent="0.55000000000000004">
      <c r="A714" t="s">
        <v>25</v>
      </c>
      <c r="B714">
        <v>6904</v>
      </c>
      <c r="C714">
        <v>6904</v>
      </c>
      <c r="D714" t="s">
        <v>704</v>
      </c>
      <c r="E714" t="s">
        <v>1333</v>
      </c>
      <c r="F714" t="s">
        <v>1533</v>
      </c>
      <c r="G714" t="s">
        <v>1603</v>
      </c>
      <c r="I714" t="s">
        <v>1715</v>
      </c>
      <c r="J714" t="s">
        <v>1715</v>
      </c>
      <c r="K714">
        <v>15</v>
      </c>
      <c r="L714">
        <v>14.74</v>
      </c>
      <c r="M714">
        <v>2</v>
      </c>
      <c r="N714">
        <v>2</v>
      </c>
      <c r="O714">
        <v>-2.3580000000000001</v>
      </c>
      <c r="P714">
        <v>-12.28333333333333</v>
      </c>
      <c r="Q714">
        <v>0.55000000000000004</v>
      </c>
      <c r="R714">
        <v>1.5</v>
      </c>
      <c r="S714">
        <v>0</v>
      </c>
      <c r="T714">
        <v>-15.28333333333333</v>
      </c>
      <c r="V714">
        <v>-1</v>
      </c>
      <c r="W714" t="s">
        <v>1717</v>
      </c>
      <c r="X714" t="s">
        <v>1737</v>
      </c>
      <c r="Z714">
        <f>IF(OR(K714="",L714=""),"",ABS(L714-K714))</f>
        <v>0.25999999999999979</v>
      </c>
      <c r="AA714" s="2">
        <f>IF(OR(K714="",L714="",K714=0),"",ABS((L714-K714)/K714))</f>
        <v>1.7333333333333319E-2</v>
      </c>
      <c r="AB714">
        <f>IF(OR(M714="",N714=""),"",ABS(N714-M714))</f>
        <v>0</v>
      </c>
      <c r="AC714">
        <f>IF(OR(S714="",T714=""),"",ABS(T714-S714))</f>
        <v>15.28333333333333</v>
      </c>
      <c r="AD714" t="str">
        <f>IF(OR(U714="",V714=""),"",ABS(V714-U714))</f>
        <v/>
      </c>
    </row>
    <row r="715" spans="1:30" x14ac:dyDescent="0.55000000000000004">
      <c r="A715" t="s">
        <v>25</v>
      </c>
      <c r="B715">
        <v>7162</v>
      </c>
      <c r="C715">
        <v>7162</v>
      </c>
      <c r="D715" t="s">
        <v>705</v>
      </c>
      <c r="E715" t="s">
        <v>1331</v>
      </c>
      <c r="F715" t="s">
        <v>1533</v>
      </c>
      <c r="G715" t="s">
        <v>1603</v>
      </c>
      <c r="I715" t="s">
        <v>1715</v>
      </c>
      <c r="J715" t="s">
        <v>1715</v>
      </c>
      <c r="K715">
        <v>15</v>
      </c>
      <c r="L715">
        <v>14.74</v>
      </c>
      <c r="M715">
        <v>2</v>
      </c>
      <c r="N715">
        <v>2</v>
      </c>
      <c r="O715">
        <v>-2.3580000000000001</v>
      </c>
      <c r="P715">
        <v>-12.2833333333</v>
      </c>
      <c r="Q715">
        <v>0.55000000000000004</v>
      </c>
      <c r="R715">
        <v>1.5</v>
      </c>
      <c r="S715">
        <v>0</v>
      </c>
      <c r="T715">
        <v>-15.2833333333</v>
      </c>
      <c r="V715">
        <v>-1</v>
      </c>
      <c r="W715" t="s">
        <v>1717</v>
      </c>
      <c r="X715" t="s">
        <v>1737</v>
      </c>
      <c r="Z715">
        <f>IF(OR(K715="",L715=""),"",ABS(L715-K715))</f>
        <v>0.25999999999999979</v>
      </c>
      <c r="AA715" s="2">
        <f>IF(OR(K715="",L715="",K715=0),"",ABS((L715-K715)/K715))</f>
        <v>1.7333333333333319E-2</v>
      </c>
      <c r="AB715">
        <f>IF(OR(M715="",N715=""),"",ABS(N715-M715))</f>
        <v>0</v>
      </c>
      <c r="AC715">
        <f>IF(OR(S715="",T715=""),"",ABS(T715-S715))</f>
        <v>15.2833333333</v>
      </c>
      <c r="AD715" t="str">
        <f>IF(OR(U715="",V715=""),"",ABS(V715-U715))</f>
        <v/>
      </c>
    </row>
    <row r="716" spans="1:30" x14ac:dyDescent="0.55000000000000004">
      <c r="A716" t="s">
        <v>25</v>
      </c>
      <c r="B716">
        <v>6903</v>
      </c>
      <c r="C716">
        <v>6903</v>
      </c>
      <c r="D716" t="s">
        <v>706</v>
      </c>
      <c r="E716" t="s">
        <v>1334</v>
      </c>
      <c r="F716" t="s">
        <v>1533</v>
      </c>
      <c r="G716" t="s">
        <v>1603</v>
      </c>
      <c r="I716" t="s">
        <v>1715</v>
      </c>
      <c r="J716" t="s">
        <v>1715</v>
      </c>
      <c r="K716">
        <v>15</v>
      </c>
      <c r="L716">
        <v>14.74</v>
      </c>
      <c r="M716">
        <v>2</v>
      </c>
      <c r="N716">
        <v>2</v>
      </c>
      <c r="O716">
        <v>-2.3580000000000001</v>
      </c>
      <c r="P716">
        <v>-12.28333333333333</v>
      </c>
      <c r="Q716">
        <v>0.55000000000000004</v>
      </c>
      <c r="R716">
        <v>1.5</v>
      </c>
      <c r="S716">
        <v>0</v>
      </c>
      <c r="T716">
        <v>-15.28333333333333</v>
      </c>
      <c r="V716">
        <v>-1</v>
      </c>
      <c r="W716" t="s">
        <v>1717</v>
      </c>
      <c r="X716" t="s">
        <v>1737</v>
      </c>
      <c r="Z716">
        <f>IF(OR(K716="",L716=""),"",ABS(L716-K716))</f>
        <v>0.25999999999999979</v>
      </c>
      <c r="AA716" s="2">
        <f>IF(OR(K716="",L716="",K716=0),"",ABS((L716-K716)/K716))</f>
        <v>1.7333333333333319E-2</v>
      </c>
      <c r="AB716">
        <f>IF(OR(M716="",N716=""),"",ABS(N716-M716))</f>
        <v>0</v>
      </c>
      <c r="AC716">
        <f>IF(OR(S716="",T716=""),"",ABS(T716-S716))</f>
        <v>15.28333333333333</v>
      </c>
      <c r="AD716" t="str">
        <f>IF(OR(U716="",V716=""),"",ABS(V716-U716))</f>
        <v/>
      </c>
    </row>
    <row r="717" spans="1:30" x14ac:dyDescent="0.55000000000000004">
      <c r="A717" t="s">
        <v>25</v>
      </c>
      <c r="B717">
        <v>7153</v>
      </c>
      <c r="C717">
        <v>7153</v>
      </c>
      <c r="D717" t="s">
        <v>707</v>
      </c>
      <c r="E717" t="s">
        <v>1333</v>
      </c>
      <c r="F717" t="s">
        <v>1533</v>
      </c>
      <c r="G717" t="s">
        <v>1603</v>
      </c>
      <c r="I717" t="s">
        <v>1715</v>
      </c>
      <c r="J717" t="s">
        <v>1715</v>
      </c>
      <c r="K717">
        <v>15</v>
      </c>
      <c r="L717">
        <v>14.74</v>
      </c>
      <c r="M717">
        <v>2</v>
      </c>
      <c r="N717">
        <v>2</v>
      </c>
      <c r="O717">
        <v>-2.3580000000000001</v>
      </c>
      <c r="P717">
        <v>-12.2833333333</v>
      </c>
      <c r="Q717">
        <v>0.55000000000000004</v>
      </c>
      <c r="R717">
        <v>1.5</v>
      </c>
      <c r="S717">
        <v>0</v>
      </c>
      <c r="T717">
        <v>-15.2833333333</v>
      </c>
      <c r="V717">
        <v>-1</v>
      </c>
      <c r="W717" t="s">
        <v>1717</v>
      </c>
      <c r="X717" t="s">
        <v>1737</v>
      </c>
      <c r="Z717">
        <f>IF(OR(K717="",L717=""),"",ABS(L717-K717))</f>
        <v>0.25999999999999979</v>
      </c>
      <c r="AA717" s="2">
        <f>IF(OR(K717="",L717="",K717=0),"",ABS((L717-K717)/K717))</f>
        <v>1.7333333333333319E-2</v>
      </c>
      <c r="AB717">
        <f>IF(OR(M717="",N717=""),"",ABS(N717-M717))</f>
        <v>0</v>
      </c>
      <c r="AC717">
        <f>IF(OR(S717="",T717=""),"",ABS(T717-S717))</f>
        <v>15.2833333333</v>
      </c>
      <c r="AD717" t="str">
        <f>IF(OR(U717="",V717=""),"",ABS(V717-U717))</f>
        <v/>
      </c>
    </row>
    <row r="718" spans="1:30" x14ac:dyDescent="0.55000000000000004">
      <c r="A718" t="s">
        <v>25</v>
      </c>
      <c r="B718">
        <v>7044</v>
      </c>
      <c r="C718">
        <v>7044</v>
      </c>
      <c r="D718" t="s">
        <v>708</v>
      </c>
      <c r="E718" t="s">
        <v>1331</v>
      </c>
      <c r="F718" t="s">
        <v>1533</v>
      </c>
      <c r="G718" t="s">
        <v>1603</v>
      </c>
      <c r="I718" t="s">
        <v>1715</v>
      </c>
      <c r="J718" t="s">
        <v>1715</v>
      </c>
      <c r="K718">
        <v>15</v>
      </c>
      <c r="L718">
        <v>14.74</v>
      </c>
      <c r="M718">
        <v>2</v>
      </c>
      <c r="N718">
        <v>2</v>
      </c>
      <c r="O718">
        <v>-2.3580000000000001</v>
      </c>
      <c r="P718">
        <v>-12.28333333333333</v>
      </c>
      <c r="Q718">
        <v>0.55000000000000004</v>
      </c>
      <c r="R718">
        <v>1.5</v>
      </c>
      <c r="S718">
        <v>0</v>
      </c>
      <c r="T718">
        <v>-15.28333333333333</v>
      </c>
      <c r="V718">
        <v>-1</v>
      </c>
      <c r="W718" t="s">
        <v>1717</v>
      </c>
      <c r="X718" t="s">
        <v>1737</v>
      </c>
      <c r="Z718">
        <f>IF(OR(K718="",L718=""),"",ABS(L718-K718))</f>
        <v>0.25999999999999979</v>
      </c>
      <c r="AA718" s="2">
        <f>IF(OR(K718="",L718="",K718=0),"",ABS((L718-K718)/K718))</f>
        <v>1.7333333333333319E-2</v>
      </c>
      <c r="AB718">
        <f>IF(OR(M718="",N718=""),"",ABS(N718-M718))</f>
        <v>0</v>
      </c>
      <c r="AC718">
        <f>IF(OR(S718="",T718=""),"",ABS(T718-S718))</f>
        <v>15.28333333333333</v>
      </c>
      <c r="AD718" t="str">
        <f>IF(OR(U718="",V718=""),"",ABS(V718-U718))</f>
        <v/>
      </c>
    </row>
    <row r="719" spans="1:30" x14ac:dyDescent="0.55000000000000004">
      <c r="A719" t="s">
        <v>25</v>
      </c>
      <c r="B719">
        <v>7361</v>
      </c>
      <c r="C719">
        <v>7361</v>
      </c>
      <c r="D719" t="s">
        <v>709</v>
      </c>
      <c r="E719" t="s">
        <v>1332</v>
      </c>
      <c r="F719" t="s">
        <v>1533</v>
      </c>
      <c r="G719" t="s">
        <v>1603</v>
      </c>
      <c r="I719" t="s">
        <v>1715</v>
      </c>
      <c r="J719" t="s">
        <v>1715</v>
      </c>
      <c r="K719">
        <v>15</v>
      </c>
      <c r="L719">
        <v>14.74</v>
      </c>
      <c r="M719">
        <v>2</v>
      </c>
      <c r="N719">
        <v>2</v>
      </c>
      <c r="O719">
        <v>-2.3580000000000001</v>
      </c>
      <c r="P719">
        <v>-12.2833333333</v>
      </c>
      <c r="Q719">
        <v>0.55000000000000004</v>
      </c>
      <c r="R719">
        <v>1.5</v>
      </c>
      <c r="S719">
        <v>0</v>
      </c>
      <c r="T719">
        <v>-15.2833333333</v>
      </c>
      <c r="V719">
        <v>-1</v>
      </c>
      <c r="W719" t="s">
        <v>1717</v>
      </c>
      <c r="X719" t="s">
        <v>1737</v>
      </c>
      <c r="Z719">
        <f>IF(OR(K719="",L719=""),"",ABS(L719-K719))</f>
        <v>0.25999999999999979</v>
      </c>
      <c r="AA719" s="2">
        <f>IF(OR(K719="",L719="",K719=0),"",ABS((L719-K719)/K719))</f>
        <v>1.7333333333333319E-2</v>
      </c>
      <c r="AB719">
        <f>IF(OR(M719="",N719=""),"",ABS(N719-M719))</f>
        <v>0</v>
      </c>
      <c r="AC719">
        <f>IF(OR(S719="",T719=""),"",ABS(T719-S719))</f>
        <v>15.2833333333</v>
      </c>
      <c r="AD719" t="str">
        <f>IF(OR(U719="",V719=""),"",ABS(V719-U719))</f>
        <v/>
      </c>
    </row>
    <row r="720" spans="1:30" x14ac:dyDescent="0.55000000000000004">
      <c r="A720" t="s">
        <v>25</v>
      </c>
      <c r="B720">
        <v>7343</v>
      </c>
      <c r="C720">
        <v>7343</v>
      </c>
      <c r="D720" t="s">
        <v>710</v>
      </c>
      <c r="E720" t="s">
        <v>1331</v>
      </c>
      <c r="F720" t="s">
        <v>1533</v>
      </c>
      <c r="G720" t="s">
        <v>1603</v>
      </c>
      <c r="I720" t="s">
        <v>1715</v>
      </c>
      <c r="J720" t="s">
        <v>1715</v>
      </c>
      <c r="K720">
        <v>15</v>
      </c>
      <c r="L720">
        <v>14.74</v>
      </c>
      <c r="M720">
        <v>2</v>
      </c>
      <c r="N720">
        <v>2</v>
      </c>
      <c r="O720">
        <v>-2.3580000000000001</v>
      </c>
      <c r="P720">
        <v>-12.2833333333</v>
      </c>
      <c r="Q720">
        <v>0.55000000000000004</v>
      </c>
      <c r="R720">
        <v>1.5</v>
      </c>
      <c r="S720">
        <v>0</v>
      </c>
      <c r="T720">
        <v>-15.2833333333</v>
      </c>
      <c r="V720">
        <v>-1</v>
      </c>
      <c r="W720" t="s">
        <v>1717</v>
      </c>
      <c r="X720" t="s">
        <v>1737</v>
      </c>
      <c r="Z720">
        <f>IF(OR(K720="",L720=""),"",ABS(L720-K720))</f>
        <v>0.25999999999999979</v>
      </c>
      <c r="AA720" s="2">
        <f>IF(OR(K720="",L720="",K720=0),"",ABS((L720-K720)/K720))</f>
        <v>1.7333333333333319E-2</v>
      </c>
      <c r="AB720">
        <f>IF(OR(M720="",N720=""),"",ABS(N720-M720))</f>
        <v>0</v>
      </c>
      <c r="AC720">
        <f>IF(OR(S720="",T720=""),"",ABS(T720-S720))</f>
        <v>15.2833333333</v>
      </c>
      <c r="AD720" t="str">
        <f>IF(OR(U720="",V720=""),"",ABS(V720-U720))</f>
        <v/>
      </c>
    </row>
    <row r="721" spans="1:30" x14ac:dyDescent="0.55000000000000004">
      <c r="A721" t="s">
        <v>25</v>
      </c>
      <c r="B721">
        <v>6984</v>
      </c>
      <c r="C721">
        <v>6984</v>
      </c>
      <c r="D721" t="s">
        <v>711</v>
      </c>
      <c r="E721" t="s">
        <v>1333</v>
      </c>
      <c r="F721" t="s">
        <v>1533</v>
      </c>
      <c r="G721" t="s">
        <v>1603</v>
      </c>
      <c r="I721" t="s">
        <v>1715</v>
      </c>
      <c r="J721" t="s">
        <v>1715</v>
      </c>
      <c r="K721">
        <v>15</v>
      </c>
      <c r="L721">
        <v>14.74</v>
      </c>
      <c r="M721">
        <v>2</v>
      </c>
      <c r="N721">
        <v>2</v>
      </c>
      <c r="O721">
        <v>-2.3580000000000001</v>
      </c>
      <c r="P721">
        <v>-12.28333333333333</v>
      </c>
      <c r="Q721">
        <v>0.55000000000000004</v>
      </c>
      <c r="R721">
        <v>1.5</v>
      </c>
      <c r="S721">
        <v>0</v>
      </c>
      <c r="T721">
        <v>-15.28333333333333</v>
      </c>
      <c r="V721">
        <v>-1</v>
      </c>
      <c r="W721" t="s">
        <v>1717</v>
      </c>
      <c r="X721" t="s">
        <v>1737</v>
      </c>
      <c r="Z721">
        <f>IF(OR(K721="",L721=""),"",ABS(L721-K721))</f>
        <v>0.25999999999999979</v>
      </c>
      <c r="AA721" s="2">
        <f>IF(OR(K721="",L721="",K721=0),"",ABS((L721-K721)/K721))</f>
        <v>1.7333333333333319E-2</v>
      </c>
      <c r="AB721">
        <f>IF(OR(M721="",N721=""),"",ABS(N721-M721))</f>
        <v>0</v>
      </c>
      <c r="AC721">
        <f>IF(OR(S721="",T721=""),"",ABS(T721-S721))</f>
        <v>15.28333333333333</v>
      </c>
      <c r="AD721" t="str">
        <f>IF(OR(U721="",V721=""),"",ABS(V721-U721))</f>
        <v/>
      </c>
    </row>
    <row r="722" spans="1:30" x14ac:dyDescent="0.55000000000000004">
      <c r="A722" t="s">
        <v>25</v>
      </c>
      <c r="B722">
        <v>6992</v>
      </c>
      <c r="C722">
        <v>6992</v>
      </c>
      <c r="D722" t="s">
        <v>712</v>
      </c>
      <c r="E722" t="s">
        <v>1332</v>
      </c>
      <c r="F722" t="s">
        <v>1533</v>
      </c>
      <c r="G722" t="s">
        <v>1603</v>
      </c>
      <c r="I722" t="s">
        <v>1715</v>
      </c>
      <c r="J722" t="s">
        <v>1715</v>
      </c>
      <c r="K722">
        <v>15</v>
      </c>
      <c r="L722">
        <v>14.74</v>
      </c>
      <c r="M722">
        <v>2</v>
      </c>
      <c r="N722">
        <v>2</v>
      </c>
      <c r="O722">
        <v>-2.3740000000000001</v>
      </c>
      <c r="P722">
        <v>-12.28333333333333</v>
      </c>
      <c r="Q722">
        <v>0.55000000000000004</v>
      </c>
      <c r="R722">
        <v>1.5</v>
      </c>
      <c r="S722">
        <v>0</v>
      </c>
      <c r="T722">
        <v>-15.28333333333333</v>
      </c>
      <c r="V722">
        <v>-1</v>
      </c>
      <c r="W722" t="s">
        <v>1717</v>
      </c>
      <c r="X722" t="s">
        <v>1737</v>
      </c>
      <c r="Z722">
        <f>IF(OR(K722="",L722=""),"",ABS(L722-K722))</f>
        <v>0.25999999999999979</v>
      </c>
      <c r="AA722" s="2">
        <f>IF(OR(K722="",L722="",K722=0),"",ABS((L722-K722)/K722))</f>
        <v>1.7333333333333319E-2</v>
      </c>
      <c r="AB722">
        <f>IF(OR(M722="",N722=""),"",ABS(N722-M722))</f>
        <v>0</v>
      </c>
      <c r="AC722">
        <f>IF(OR(S722="",T722=""),"",ABS(T722-S722))</f>
        <v>15.28333333333333</v>
      </c>
      <c r="AD722" t="str">
        <f>IF(OR(U722="",V722=""),"",ABS(V722-U722))</f>
        <v/>
      </c>
    </row>
    <row r="723" spans="1:30" x14ac:dyDescent="0.55000000000000004">
      <c r="A723" t="s">
        <v>25</v>
      </c>
      <c r="B723">
        <v>7324</v>
      </c>
      <c r="C723">
        <v>7324</v>
      </c>
      <c r="D723" t="s">
        <v>713</v>
      </c>
      <c r="E723" t="s">
        <v>1334</v>
      </c>
      <c r="F723" t="s">
        <v>1533</v>
      </c>
      <c r="G723" t="s">
        <v>1603</v>
      </c>
      <c r="I723" t="s">
        <v>1715</v>
      </c>
      <c r="J723" t="s">
        <v>1715</v>
      </c>
      <c r="K723">
        <v>15</v>
      </c>
      <c r="L723">
        <v>14.74</v>
      </c>
      <c r="M723">
        <v>2</v>
      </c>
      <c r="N723">
        <v>2</v>
      </c>
      <c r="O723">
        <v>-2.3580000000000001</v>
      </c>
      <c r="P723">
        <v>-12.2833333333</v>
      </c>
      <c r="Q723">
        <v>0.55000000000000004</v>
      </c>
      <c r="R723">
        <v>1.5</v>
      </c>
      <c r="S723">
        <v>0</v>
      </c>
      <c r="T723">
        <v>-15.2833333333</v>
      </c>
      <c r="V723">
        <v>-1</v>
      </c>
      <c r="W723" t="s">
        <v>1717</v>
      </c>
      <c r="X723" t="s">
        <v>1737</v>
      </c>
      <c r="Z723">
        <f>IF(OR(K723="",L723=""),"",ABS(L723-K723))</f>
        <v>0.25999999999999979</v>
      </c>
      <c r="AA723" s="2">
        <f>IF(OR(K723="",L723="",K723=0),"",ABS((L723-K723)/K723))</f>
        <v>1.7333333333333319E-2</v>
      </c>
      <c r="AB723">
        <f>IF(OR(M723="",N723=""),"",ABS(N723-M723))</f>
        <v>0</v>
      </c>
      <c r="AC723">
        <f>IF(OR(S723="",T723=""),"",ABS(T723-S723))</f>
        <v>15.2833333333</v>
      </c>
      <c r="AD723" t="str">
        <f>IF(OR(U723="",V723=""),"",ABS(V723-U723))</f>
        <v/>
      </c>
    </row>
    <row r="724" spans="1:30" x14ac:dyDescent="0.55000000000000004">
      <c r="A724" t="s">
        <v>25</v>
      </c>
      <c r="B724">
        <v>7322</v>
      </c>
      <c r="C724">
        <v>7322</v>
      </c>
      <c r="D724" t="s">
        <v>714</v>
      </c>
      <c r="E724" t="s">
        <v>1331</v>
      </c>
      <c r="F724" t="s">
        <v>1533</v>
      </c>
      <c r="G724" t="s">
        <v>1603</v>
      </c>
      <c r="I724" t="s">
        <v>1715</v>
      </c>
      <c r="J724" t="s">
        <v>1715</v>
      </c>
      <c r="K724">
        <v>15</v>
      </c>
      <c r="L724">
        <v>14.74</v>
      </c>
      <c r="M724">
        <v>2</v>
      </c>
      <c r="N724">
        <v>2</v>
      </c>
      <c r="O724">
        <v>-2.3580000000000001</v>
      </c>
      <c r="P724">
        <v>-12.2833333333</v>
      </c>
      <c r="Q724">
        <v>0.55000000000000004</v>
      </c>
      <c r="R724">
        <v>1.5</v>
      </c>
      <c r="S724">
        <v>0</v>
      </c>
      <c r="T724">
        <v>-15.2833333333</v>
      </c>
      <c r="V724">
        <v>-1</v>
      </c>
      <c r="W724" t="s">
        <v>1717</v>
      </c>
      <c r="X724" t="s">
        <v>1737</v>
      </c>
      <c r="Z724">
        <f>IF(OR(K724="",L724=""),"",ABS(L724-K724))</f>
        <v>0.25999999999999979</v>
      </c>
      <c r="AA724" s="2">
        <f>IF(OR(K724="",L724="",K724=0),"",ABS((L724-K724)/K724))</f>
        <v>1.7333333333333319E-2</v>
      </c>
      <c r="AB724">
        <f>IF(OR(M724="",N724=""),"",ABS(N724-M724))</f>
        <v>0</v>
      </c>
      <c r="AC724">
        <f>IF(OR(S724="",T724=""),"",ABS(T724-S724))</f>
        <v>15.2833333333</v>
      </c>
      <c r="AD724" t="str">
        <f>IF(OR(U724="",V724=""),"",ABS(V724-U724))</f>
        <v/>
      </c>
    </row>
    <row r="725" spans="1:30" x14ac:dyDescent="0.55000000000000004">
      <c r="A725" t="s">
        <v>25</v>
      </c>
      <c r="B725">
        <v>6991</v>
      </c>
      <c r="C725">
        <v>6991</v>
      </c>
      <c r="D725" t="s">
        <v>715</v>
      </c>
      <c r="E725" t="s">
        <v>1334</v>
      </c>
      <c r="F725" t="s">
        <v>1533</v>
      </c>
      <c r="G725" t="s">
        <v>1603</v>
      </c>
      <c r="I725" t="s">
        <v>1715</v>
      </c>
      <c r="J725" t="s">
        <v>1715</v>
      </c>
      <c r="K725">
        <v>15</v>
      </c>
      <c r="L725">
        <v>14.74</v>
      </c>
      <c r="M725">
        <v>2</v>
      </c>
      <c r="N725">
        <v>2</v>
      </c>
      <c r="O725">
        <v>-2.3740000000000001</v>
      </c>
      <c r="P725">
        <v>-12.28333333333333</v>
      </c>
      <c r="Q725">
        <v>0.55000000000000004</v>
      </c>
      <c r="R725">
        <v>1.5</v>
      </c>
      <c r="S725">
        <v>0</v>
      </c>
      <c r="T725">
        <v>-15.28333333333333</v>
      </c>
      <c r="V725">
        <v>-1</v>
      </c>
      <c r="W725" t="s">
        <v>1717</v>
      </c>
      <c r="X725" t="s">
        <v>1737</v>
      </c>
      <c r="Z725">
        <f>IF(OR(K725="",L725=""),"",ABS(L725-K725))</f>
        <v>0.25999999999999979</v>
      </c>
      <c r="AA725" s="2">
        <f>IF(OR(K725="",L725="",K725=0),"",ABS((L725-K725)/K725))</f>
        <v>1.7333333333333319E-2</v>
      </c>
      <c r="AB725">
        <f>IF(OR(M725="",N725=""),"",ABS(N725-M725))</f>
        <v>0</v>
      </c>
      <c r="AC725">
        <f>IF(OR(S725="",T725=""),"",ABS(T725-S725))</f>
        <v>15.28333333333333</v>
      </c>
      <c r="AD725" t="str">
        <f>IF(OR(U725="",V725=""),"",ABS(V725-U725))</f>
        <v/>
      </c>
    </row>
    <row r="726" spans="1:30" x14ac:dyDescent="0.55000000000000004">
      <c r="A726" t="s">
        <v>25</v>
      </c>
      <c r="B726">
        <v>7338</v>
      </c>
      <c r="C726">
        <v>7338</v>
      </c>
      <c r="D726" t="s">
        <v>716</v>
      </c>
      <c r="E726" t="s">
        <v>1334</v>
      </c>
      <c r="F726" t="s">
        <v>1533</v>
      </c>
      <c r="G726" t="s">
        <v>1603</v>
      </c>
      <c r="I726" t="s">
        <v>1715</v>
      </c>
      <c r="J726" t="s">
        <v>1715</v>
      </c>
      <c r="K726">
        <v>15</v>
      </c>
      <c r="L726">
        <v>14.74</v>
      </c>
      <c r="M726">
        <v>2</v>
      </c>
      <c r="N726">
        <v>2</v>
      </c>
      <c r="O726">
        <v>-2.3740000000000001</v>
      </c>
      <c r="P726">
        <v>-12.2833333333</v>
      </c>
      <c r="Q726">
        <v>0.55000000000000004</v>
      </c>
      <c r="R726">
        <v>1.5</v>
      </c>
      <c r="S726">
        <v>0</v>
      </c>
      <c r="T726">
        <v>-15.2833333333</v>
      </c>
      <c r="V726">
        <v>-1</v>
      </c>
      <c r="W726" t="s">
        <v>1717</v>
      </c>
      <c r="X726" t="s">
        <v>1737</v>
      </c>
      <c r="Z726">
        <f>IF(OR(K726="",L726=""),"",ABS(L726-K726))</f>
        <v>0.25999999999999979</v>
      </c>
      <c r="AA726" s="2">
        <f>IF(OR(K726="",L726="",K726=0),"",ABS((L726-K726)/K726))</f>
        <v>1.7333333333333319E-2</v>
      </c>
      <c r="AB726">
        <f>IF(OR(M726="",N726=""),"",ABS(N726-M726))</f>
        <v>0</v>
      </c>
      <c r="AC726">
        <f>IF(OR(S726="",T726=""),"",ABS(T726-S726))</f>
        <v>15.2833333333</v>
      </c>
      <c r="AD726" t="str">
        <f>IF(OR(U726="",V726=""),"",ABS(V726-U726))</f>
        <v/>
      </c>
    </row>
    <row r="727" spans="1:30" x14ac:dyDescent="0.55000000000000004">
      <c r="A727" t="s">
        <v>25</v>
      </c>
      <c r="B727">
        <v>6990</v>
      </c>
      <c r="C727">
        <v>6990</v>
      </c>
      <c r="D727" t="s">
        <v>717</v>
      </c>
      <c r="E727" t="s">
        <v>1332</v>
      </c>
      <c r="F727" t="s">
        <v>1533</v>
      </c>
      <c r="G727" t="s">
        <v>1603</v>
      </c>
      <c r="I727" t="s">
        <v>1715</v>
      </c>
      <c r="J727" t="s">
        <v>1715</v>
      </c>
      <c r="K727">
        <v>15</v>
      </c>
      <c r="L727">
        <v>14.74</v>
      </c>
      <c r="M727">
        <v>2</v>
      </c>
      <c r="N727">
        <v>2</v>
      </c>
      <c r="O727">
        <v>-2.3580000000000001</v>
      </c>
      <c r="P727">
        <v>-12.28333333333333</v>
      </c>
      <c r="Q727">
        <v>0.55000000000000004</v>
      </c>
      <c r="R727">
        <v>1.5</v>
      </c>
      <c r="S727">
        <v>0</v>
      </c>
      <c r="T727">
        <v>-15.28333333333333</v>
      </c>
      <c r="V727">
        <v>-1</v>
      </c>
      <c r="W727" t="s">
        <v>1717</v>
      </c>
      <c r="X727" t="s">
        <v>1737</v>
      </c>
      <c r="Z727">
        <f>IF(OR(K727="",L727=""),"",ABS(L727-K727))</f>
        <v>0.25999999999999979</v>
      </c>
      <c r="AA727" s="2">
        <f>IF(OR(K727="",L727="",K727=0),"",ABS((L727-K727)/K727))</f>
        <v>1.7333333333333319E-2</v>
      </c>
      <c r="AB727">
        <f>IF(OR(M727="",N727=""),"",ABS(N727-M727))</f>
        <v>0</v>
      </c>
      <c r="AC727">
        <f>IF(OR(S727="",T727=""),"",ABS(T727-S727))</f>
        <v>15.28333333333333</v>
      </c>
      <c r="AD727" t="str">
        <f>IF(OR(U727="",V727=""),"",ABS(V727-U727))</f>
        <v/>
      </c>
    </row>
    <row r="728" spans="1:30" x14ac:dyDescent="0.55000000000000004">
      <c r="A728" t="s">
        <v>25</v>
      </c>
      <c r="B728">
        <v>6985</v>
      </c>
      <c r="C728">
        <v>6985</v>
      </c>
      <c r="D728" t="s">
        <v>718</v>
      </c>
      <c r="E728" t="s">
        <v>1331</v>
      </c>
      <c r="F728" t="s">
        <v>1533</v>
      </c>
      <c r="G728" t="s">
        <v>1603</v>
      </c>
      <c r="I728" t="s">
        <v>1715</v>
      </c>
      <c r="J728" t="s">
        <v>1715</v>
      </c>
      <c r="K728">
        <v>15</v>
      </c>
      <c r="L728">
        <v>14.74</v>
      </c>
      <c r="M728">
        <v>2</v>
      </c>
      <c r="N728">
        <v>2</v>
      </c>
      <c r="O728">
        <v>-2.3580000000000001</v>
      </c>
      <c r="P728">
        <v>-12.28333333333333</v>
      </c>
      <c r="Q728">
        <v>0.55000000000000004</v>
      </c>
      <c r="R728">
        <v>1.5</v>
      </c>
      <c r="S728">
        <v>0</v>
      </c>
      <c r="T728">
        <v>-15.28333333333333</v>
      </c>
      <c r="V728">
        <v>-1</v>
      </c>
      <c r="W728" t="s">
        <v>1717</v>
      </c>
      <c r="X728" t="s">
        <v>1737</v>
      </c>
      <c r="Z728">
        <f>IF(OR(K728="",L728=""),"",ABS(L728-K728))</f>
        <v>0.25999999999999979</v>
      </c>
      <c r="AA728" s="2">
        <f>IF(OR(K728="",L728="",K728=0),"",ABS((L728-K728)/K728))</f>
        <v>1.7333333333333319E-2</v>
      </c>
      <c r="AB728">
        <f>IF(OR(M728="",N728=""),"",ABS(N728-M728))</f>
        <v>0</v>
      </c>
      <c r="AC728">
        <f>IF(OR(S728="",T728=""),"",ABS(T728-S728))</f>
        <v>15.28333333333333</v>
      </c>
      <c r="AD728" t="str">
        <f>IF(OR(U728="",V728=""),"",ABS(V728-U728))</f>
        <v/>
      </c>
    </row>
    <row r="729" spans="1:30" x14ac:dyDescent="0.55000000000000004">
      <c r="A729" t="s">
        <v>25</v>
      </c>
      <c r="B729">
        <v>7323</v>
      </c>
      <c r="C729">
        <v>7323</v>
      </c>
      <c r="D729" t="s">
        <v>719</v>
      </c>
      <c r="E729" t="s">
        <v>1332</v>
      </c>
      <c r="F729" t="s">
        <v>1533</v>
      </c>
      <c r="G729" t="s">
        <v>1603</v>
      </c>
      <c r="I729" t="s">
        <v>1715</v>
      </c>
      <c r="J729" t="s">
        <v>1715</v>
      </c>
      <c r="K729">
        <v>15</v>
      </c>
      <c r="L729">
        <v>14.74</v>
      </c>
      <c r="M729">
        <v>2</v>
      </c>
      <c r="N729">
        <v>2</v>
      </c>
      <c r="O729">
        <v>-2.3580000000000001</v>
      </c>
      <c r="P729">
        <v>-12.2833333333</v>
      </c>
      <c r="Q729">
        <v>0.55000000000000004</v>
      </c>
      <c r="R729">
        <v>1.5</v>
      </c>
      <c r="S729">
        <v>0</v>
      </c>
      <c r="T729">
        <v>-15.2833333333</v>
      </c>
      <c r="V729">
        <v>-1</v>
      </c>
      <c r="W729" t="s">
        <v>1717</v>
      </c>
      <c r="X729" t="s">
        <v>1737</v>
      </c>
      <c r="Z729">
        <f>IF(OR(K729="",L729=""),"",ABS(L729-K729))</f>
        <v>0.25999999999999979</v>
      </c>
      <c r="AA729" s="2">
        <f>IF(OR(K729="",L729="",K729=0),"",ABS((L729-K729)/K729))</f>
        <v>1.7333333333333319E-2</v>
      </c>
      <c r="AB729">
        <f>IF(OR(M729="",N729=""),"",ABS(N729-M729))</f>
        <v>0</v>
      </c>
      <c r="AC729">
        <f>IF(OR(S729="",T729=""),"",ABS(T729-S729))</f>
        <v>15.2833333333</v>
      </c>
      <c r="AD729" t="str">
        <f>IF(OR(U729="",V729=""),"",ABS(V729-U729))</f>
        <v/>
      </c>
    </row>
    <row r="730" spans="1:30" x14ac:dyDescent="0.55000000000000004">
      <c r="A730" t="s">
        <v>25</v>
      </c>
      <c r="B730">
        <v>7037</v>
      </c>
      <c r="C730">
        <v>7037</v>
      </c>
      <c r="D730" t="s">
        <v>720</v>
      </c>
      <c r="E730" t="s">
        <v>1334</v>
      </c>
      <c r="F730" t="s">
        <v>1533</v>
      </c>
      <c r="G730" t="s">
        <v>1603</v>
      </c>
      <c r="I730" t="s">
        <v>1715</v>
      </c>
      <c r="J730" t="s">
        <v>1715</v>
      </c>
      <c r="K730">
        <v>15</v>
      </c>
      <c r="L730">
        <v>14.74</v>
      </c>
      <c r="M730">
        <v>2</v>
      </c>
      <c r="N730">
        <v>2</v>
      </c>
      <c r="O730">
        <v>-2.3580000000000001</v>
      </c>
      <c r="P730">
        <v>-12.28333333333333</v>
      </c>
      <c r="Q730">
        <v>0.55000000000000004</v>
      </c>
      <c r="R730">
        <v>1.5</v>
      </c>
      <c r="S730">
        <v>0</v>
      </c>
      <c r="T730">
        <v>-15.28333333333333</v>
      </c>
      <c r="V730">
        <v>-1</v>
      </c>
      <c r="W730" t="s">
        <v>1717</v>
      </c>
      <c r="X730" t="s">
        <v>1737</v>
      </c>
      <c r="Z730">
        <f>IF(OR(K730="",L730=""),"",ABS(L730-K730))</f>
        <v>0.25999999999999979</v>
      </c>
      <c r="AA730" s="2">
        <f>IF(OR(K730="",L730="",K730=0),"",ABS((L730-K730)/K730))</f>
        <v>1.7333333333333319E-2</v>
      </c>
      <c r="AB730">
        <f>IF(OR(M730="",N730=""),"",ABS(N730-M730))</f>
        <v>0</v>
      </c>
      <c r="AC730">
        <f>IF(OR(S730="",T730=""),"",ABS(T730-S730))</f>
        <v>15.28333333333333</v>
      </c>
      <c r="AD730" t="str">
        <f>IF(OR(U730="",V730=""),"",ABS(V730-U730))</f>
        <v/>
      </c>
    </row>
    <row r="731" spans="1:30" x14ac:dyDescent="0.55000000000000004">
      <c r="A731" t="s">
        <v>25</v>
      </c>
      <c r="B731">
        <v>7339</v>
      </c>
      <c r="C731">
        <v>7339</v>
      </c>
      <c r="D731" t="s">
        <v>721</v>
      </c>
      <c r="E731" t="s">
        <v>1331</v>
      </c>
      <c r="F731" t="s">
        <v>1533</v>
      </c>
      <c r="G731" t="s">
        <v>1603</v>
      </c>
      <c r="I731" t="s">
        <v>1715</v>
      </c>
      <c r="J731" t="s">
        <v>1715</v>
      </c>
      <c r="K731">
        <v>15</v>
      </c>
      <c r="L731">
        <v>14.74</v>
      </c>
      <c r="M731">
        <v>2</v>
      </c>
      <c r="N731">
        <v>2</v>
      </c>
      <c r="O731">
        <v>-2.3740000000000001</v>
      </c>
      <c r="P731">
        <v>-12.2833333333</v>
      </c>
      <c r="Q731">
        <v>0.55000000000000004</v>
      </c>
      <c r="R731">
        <v>1.5</v>
      </c>
      <c r="S731">
        <v>0</v>
      </c>
      <c r="T731">
        <v>-15.2833333333</v>
      </c>
      <c r="V731">
        <v>-1</v>
      </c>
      <c r="W731" t="s">
        <v>1717</v>
      </c>
      <c r="X731" t="s">
        <v>1737</v>
      </c>
      <c r="Z731">
        <f>IF(OR(K731="",L731=""),"",ABS(L731-K731))</f>
        <v>0.25999999999999979</v>
      </c>
      <c r="AA731" s="2">
        <f>IF(OR(K731="",L731="",K731=0),"",ABS((L731-K731)/K731))</f>
        <v>1.7333333333333319E-2</v>
      </c>
      <c r="AB731">
        <f>IF(OR(M731="",N731=""),"",ABS(N731-M731))</f>
        <v>0</v>
      </c>
      <c r="AC731">
        <f>IF(OR(S731="",T731=""),"",ABS(T731-S731))</f>
        <v>15.2833333333</v>
      </c>
      <c r="AD731" t="str">
        <f>IF(OR(U731="",V731=""),"",ABS(V731-U731))</f>
        <v/>
      </c>
    </row>
    <row r="732" spans="1:30" x14ac:dyDescent="0.55000000000000004">
      <c r="A732" t="s">
        <v>25</v>
      </c>
      <c r="B732">
        <v>7348</v>
      </c>
      <c r="C732">
        <v>7348</v>
      </c>
      <c r="D732" t="s">
        <v>722</v>
      </c>
      <c r="E732" t="s">
        <v>1332</v>
      </c>
      <c r="F732" t="s">
        <v>1533</v>
      </c>
      <c r="G732" t="s">
        <v>1603</v>
      </c>
      <c r="I732" t="s">
        <v>1715</v>
      </c>
      <c r="J732" t="s">
        <v>1715</v>
      </c>
      <c r="K732">
        <v>15</v>
      </c>
      <c r="L732">
        <v>14.74</v>
      </c>
      <c r="M732">
        <v>2</v>
      </c>
      <c r="N732">
        <v>2</v>
      </c>
      <c r="O732">
        <v>-2.3580000000000001</v>
      </c>
      <c r="P732">
        <v>-12.2833333333</v>
      </c>
      <c r="Q732">
        <v>0.55000000000000004</v>
      </c>
      <c r="R732">
        <v>1.5</v>
      </c>
      <c r="S732">
        <v>0</v>
      </c>
      <c r="T732">
        <v>-15.2833333333</v>
      </c>
      <c r="V732">
        <v>-1</v>
      </c>
      <c r="W732" t="s">
        <v>1717</v>
      </c>
      <c r="X732" t="s">
        <v>1737</v>
      </c>
      <c r="Z732">
        <f>IF(OR(K732="",L732=""),"",ABS(L732-K732))</f>
        <v>0.25999999999999979</v>
      </c>
      <c r="AA732" s="2">
        <f>IF(OR(K732="",L732="",K732=0),"",ABS((L732-K732)/K732))</f>
        <v>1.7333333333333319E-2</v>
      </c>
      <c r="AB732">
        <f>IF(OR(M732="",N732=""),"",ABS(N732-M732))</f>
        <v>0</v>
      </c>
      <c r="AC732">
        <f>IF(OR(S732="",T732=""),"",ABS(T732-S732))</f>
        <v>15.2833333333</v>
      </c>
      <c r="AD732" t="str">
        <f>IF(OR(U732="",V732=""),"",ABS(V732-U732))</f>
        <v/>
      </c>
    </row>
    <row r="733" spans="1:30" x14ac:dyDescent="0.55000000000000004">
      <c r="A733" t="s">
        <v>25</v>
      </c>
      <c r="B733">
        <v>6981</v>
      </c>
      <c r="C733">
        <v>6981</v>
      </c>
      <c r="D733" t="s">
        <v>723</v>
      </c>
      <c r="E733" t="s">
        <v>1332</v>
      </c>
      <c r="F733" t="s">
        <v>1533</v>
      </c>
      <c r="G733" t="s">
        <v>1603</v>
      </c>
      <c r="I733" t="s">
        <v>1715</v>
      </c>
      <c r="J733" t="s">
        <v>1715</v>
      </c>
      <c r="K733">
        <v>15</v>
      </c>
      <c r="L733">
        <v>14.74</v>
      </c>
      <c r="M733">
        <v>2</v>
      </c>
      <c r="N733">
        <v>2</v>
      </c>
      <c r="O733">
        <v>-2.3580000000000001</v>
      </c>
      <c r="P733">
        <v>-12.28333333333333</v>
      </c>
      <c r="Q733">
        <v>0.55000000000000004</v>
      </c>
      <c r="R733">
        <v>1.5</v>
      </c>
      <c r="S733">
        <v>0</v>
      </c>
      <c r="T733">
        <v>-15.28333333333333</v>
      </c>
      <c r="V733">
        <v>-1</v>
      </c>
      <c r="W733" t="s">
        <v>1717</v>
      </c>
      <c r="X733" t="s">
        <v>1737</v>
      </c>
      <c r="Z733">
        <f>IF(OR(K733="",L733=""),"",ABS(L733-K733))</f>
        <v>0.25999999999999979</v>
      </c>
      <c r="AA733" s="2">
        <f>IF(OR(K733="",L733="",K733=0),"",ABS((L733-K733)/K733))</f>
        <v>1.7333333333333319E-2</v>
      </c>
      <c r="AB733">
        <f>IF(OR(M733="",N733=""),"",ABS(N733-M733))</f>
        <v>0</v>
      </c>
      <c r="AC733">
        <f>IF(OR(S733="",T733=""),"",ABS(T733-S733))</f>
        <v>15.28333333333333</v>
      </c>
      <c r="AD733" t="str">
        <f>IF(OR(U733="",V733=""),"",ABS(V733-U733))</f>
        <v/>
      </c>
    </row>
    <row r="734" spans="1:30" x14ac:dyDescent="0.55000000000000004">
      <c r="A734" t="s">
        <v>25</v>
      </c>
      <c r="B734">
        <v>7347</v>
      </c>
      <c r="C734">
        <v>7347</v>
      </c>
      <c r="D734" t="s">
        <v>724</v>
      </c>
      <c r="E734" t="s">
        <v>1331</v>
      </c>
      <c r="F734" t="s">
        <v>1533</v>
      </c>
      <c r="G734" t="s">
        <v>1603</v>
      </c>
      <c r="I734" t="s">
        <v>1715</v>
      </c>
      <c r="J734" t="s">
        <v>1715</v>
      </c>
      <c r="K734">
        <v>15</v>
      </c>
      <c r="L734">
        <v>14.74</v>
      </c>
      <c r="M734">
        <v>2</v>
      </c>
      <c r="N734">
        <v>2</v>
      </c>
      <c r="O734">
        <v>-2.3580000000000001</v>
      </c>
      <c r="P734">
        <v>-12.2833333333</v>
      </c>
      <c r="Q734">
        <v>0.55000000000000004</v>
      </c>
      <c r="R734">
        <v>1.5</v>
      </c>
      <c r="S734">
        <v>0</v>
      </c>
      <c r="T734">
        <v>-15.2833333333</v>
      </c>
      <c r="V734">
        <v>-1</v>
      </c>
      <c r="W734" t="s">
        <v>1717</v>
      </c>
      <c r="X734" t="s">
        <v>1737</v>
      </c>
      <c r="Z734">
        <f>IF(OR(K734="",L734=""),"",ABS(L734-K734))</f>
        <v>0.25999999999999979</v>
      </c>
      <c r="AA734" s="2">
        <f>IF(OR(K734="",L734="",K734=0),"",ABS((L734-K734)/K734))</f>
        <v>1.7333333333333319E-2</v>
      </c>
      <c r="AB734">
        <f>IF(OR(M734="",N734=""),"",ABS(N734-M734))</f>
        <v>0</v>
      </c>
      <c r="AC734">
        <f>IF(OR(S734="",T734=""),"",ABS(T734-S734))</f>
        <v>15.2833333333</v>
      </c>
      <c r="AD734" t="str">
        <f>IF(OR(U734="",V734=""),"",ABS(V734-U734))</f>
        <v/>
      </c>
    </row>
    <row r="735" spans="1:30" x14ac:dyDescent="0.55000000000000004">
      <c r="A735" t="s">
        <v>25</v>
      </c>
      <c r="B735">
        <v>6978</v>
      </c>
      <c r="C735">
        <v>6978</v>
      </c>
      <c r="D735" t="s">
        <v>725</v>
      </c>
      <c r="E735" t="s">
        <v>1331</v>
      </c>
      <c r="F735" t="s">
        <v>1533</v>
      </c>
      <c r="G735" t="s">
        <v>1603</v>
      </c>
      <c r="I735" t="s">
        <v>1715</v>
      </c>
      <c r="J735" t="s">
        <v>1715</v>
      </c>
      <c r="K735">
        <v>15</v>
      </c>
      <c r="L735">
        <v>14.74</v>
      </c>
      <c r="M735">
        <v>2</v>
      </c>
      <c r="N735">
        <v>2</v>
      </c>
      <c r="O735">
        <v>-2.3580000000000001</v>
      </c>
      <c r="P735">
        <v>-12.28333333333333</v>
      </c>
      <c r="Q735">
        <v>0.55000000000000004</v>
      </c>
      <c r="R735">
        <v>1.5</v>
      </c>
      <c r="S735">
        <v>0</v>
      </c>
      <c r="T735">
        <v>-15.28333333333333</v>
      </c>
      <c r="V735">
        <v>-1</v>
      </c>
      <c r="W735" t="s">
        <v>1717</v>
      </c>
      <c r="X735" t="s">
        <v>1737</v>
      </c>
      <c r="Z735">
        <f>IF(OR(K735="",L735=""),"",ABS(L735-K735))</f>
        <v>0.25999999999999979</v>
      </c>
      <c r="AA735" s="2">
        <f>IF(OR(K735="",L735="",K735=0),"",ABS((L735-K735)/K735))</f>
        <v>1.7333333333333319E-2</v>
      </c>
      <c r="AB735">
        <f>IF(OR(M735="",N735=""),"",ABS(N735-M735))</f>
        <v>0</v>
      </c>
      <c r="AC735">
        <f>IF(OR(S735="",T735=""),"",ABS(T735-S735))</f>
        <v>15.28333333333333</v>
      </c>
      <c r="AD735" t="str">
        <f>IF(OR(U735="",V735=""),"",ABS(V735-U735))</f>
        <v/>
      </c>
    </row>
    <row r="736" spans="1:30" x14ac:dyDescent="0.55000000000000004">
      <c r="A736" t="s">
        <v>25</v>
      </c>
      <c r="B736">
        <v>6976</v>
      </c>
      <c r="C736">
        <v>6976</v>
      </c>
      <c r="D736" t="s">
        <v>726</v>
      </c>
      <c r="E736" t="s">
        <v>1333</v>
      </c>
      <c r="F736" t="s">
        <v>1533</v>
      </c>
      <c r="G736" t="s">
        <v>1603</v>
      </c>
      <c r="I736" t="s">
        <v>1715</v>
      </c>
      <c r="J736" t="s">
        <v>1715</v>
      </c>
      <c r="K736">
        <v>15</v>
      </c>
      <c r="L736">
        <v>14.74</v>
      </c>
      <c r="M736">
        <v>2</v>
      </c>
      <c r="N736">
        <v>2</v>
      </c>
      <c r="O736">
        <v>-2.3580000000000001</v>
      </c>
      <c r="P736">
        <v>-12.28333333333333</v>
      </c>
      <c r="Q736">
        <v>0.55000000000000004</v>
      </c>
      <c r="R736">
        <v>1.5</v>
      </c>
      <c r="S736">
        <v>0</v>
      </c>
      <c r="T736">
        <v>-15.28333333333333</v>
      </c>
      <c r="V736">
        <v>-1</v>
      </c>
      <c r="W736" t="s">
        <v>1717</v>
      </c>
      <c r="X736" t="s">
        <v>1737</v>
      </c>
      <c r="Z736">
        <f>IF(OR(K736="",L736=""),"",ABS(L736-K736))</f>
        <v>0.25999999999999979</v>
      </c>
      <c r="AA736" s="2">
        <f>IF(OR(K736="",L736="",K736=0),"",ABS((L736-K736)/K736))</f>
        <v>1.7333333333333319E-2</v>
      </c>
      <c r="AB736">
        <f>IF(OR(M736="",N736=""),"",ABS(N736-M736))</f>
        <v>0</v>
      </c>
      <c r="AC736">
        <f>IF(OR(S736="",T736=""),"",ABS(T736-S736))</f>
        <v>15.28333333333333</v>
      </c>
      <c r="AD736" t="str">
        <f>IF(OR(U736="",V736=""),"",ABS(V736-U736))</f>
        <v/>
      </c>
    </row>
    <row r="737" spans="1:30" x14ac:dyDescent="0.55000000000000004">
      <c r="A737" t="s">
        <v>25</v>
      </c>
      <c r="B737">
        <v>7342</v>
      </c>
      <c r="C737">
        <v>7342</v>
      </c>
      <c r="D737" t="s">
        <v>727</v>
      </c>
      <c r="E737" t="s">
        <v>1332</v>
      </c>
      <c r="F737" t="s">
        <v>1533</v>
      </c>
      <c r="G737" t="s">
        <v>1603</v>
      </c>
      <c r="I737" t="s">
        <v>1715</v>
      </c>
      <c r="J737" t="s">
        <v>1715</v>
      </c>
      <c r="K737">
        <v>15</v>
      </c>
      <c r="L737">
        <v>14.74</v>
      </c>
      <c r="M737">
        <v>2</v>
      </c>
      <c r="N737">
        <v>2</v>
      </c>
      <c r="O737">
        <v>-2.3580000000000001</v>
      </c>
      <c r="P737">
        <v>-12.2833333333</v>
      </c>
      <c r="Q737">
        <v>0.55000000000000004</v>
      </c>
      <c r="R737">
        <v>1.5</v>
      </c>
      <c r="S737">
        <v>0</v>
      </c>
      <c r="T737">
        <v>-15.2833333333</v>
      </c>
      <c r="V737">
        <v>-1</v>
      </c>
      <c r="W737" t="s">
        <v>1717</v>
      </c>
      <c r="X737" t="s">
        <v>1737</v>
      </c>
      <c r="Z737">
        <f>IF(OR(K737="",L737=""),"",ABS(L737-K737))</f>
        <v>0.25999999999999979</v>
      </c>
      <c r="AA737" s="2">
        <f>IF(OR(K737="",L737="",K737=0),"",ABS((L737-K737)/K737))</f>
        <v>1.7333333333333319E-2</v>
      </c>
      <c r="AB737">
        <f>IF(OR(M737="",N737=""),"",ABS(N737-M737))</f>
        <v>0</v>
      </c>
      <c r="AC737">
        <f>IF(OR(S737="",T737=""),"",ABS(T737-S737))</f>
        <v>15.2833333333</v>
      </c>
      <c r="AD737" t="str">
        <f>IF(OR(U737="",V737=""),"",ABS(V737-U737))</f>
        <v/>
      </c>
    </row>
    <row r="738" spans="1:30" x14ac:dyDescent="0.55000000000000004">
      <c r="A738" t="s">
        <v>25</v>
      </c>
      <c r="B738">
        <v>6996</v>
      </c>
      <c r="C738">
        <v>6996</v>
      </c>
      <c r="D738" t="s">
        <v>728</v>
      </c>
      <c r="E738" t="s">
        <v>1331</v>
      </c>
      <c r="F738" t="s">
        <v>1533</v>
      </c>
      <c r="G738" t="s">
        <v>1603</v>
      </c>
      <c r="I738" t="s">
        <v>1715</v>
      </c>
      <c r="J738" t="s">
        <v>1715</v>
      </c>
      <c r="K738">
        <v>15</v>
      </c>
      <c r="L738">
        <v>14.74</v>
      </c>
      <c r="M738">
        <v>2</v>
      </c>
      <c r="N738">
        <v>2</v>
      </c>
      <c r="O738">
        <v>-2.3580000000000001</v>
      </c>
      <c r="P738">
        <v>-12.28333333333333</v>
      </c>
      <c r="Q738">
        <v>0.55000000000000004</v>
      </c>
      <c r="R738">
        <v>1.5</v>
      </c>
      <c r="S738">
        <v>0</v>
      </c>
      <c r="T738">
        <v>-15.28333333333333</v>
      </c>
      <c r="V738">
        <v>-1</v>
      </c>
      <c r="W738" t="s">
        <v>1717</v>
      </c>
      <c r="X738" t="s">
        <v>1737</v>
      </c>
      <c r="Z738">
        <f>IF(OR(K738="",L738=""),"",ABS(L738-K738))</f>
        <v>0.25999999999999979</v>
      </c>
      <c r="AA738" s="2">
        <f>IF(OR(K738="",L738="",K738=0),"",ABS((L738-K738)/K738))</f>
        <v>1.7333333333333319E-2</v>
      </c>
      <c r="AB738">
        <f>IF(OR(M738="",N738=""),"",ABS(N738-M738))</f>
        <v>0</v>
      </c>
      <c r="AC738">
        <f>IF(OR(S738="",T738=""),"",ABS(T738-S738))</f>
        <v>15.28333333333333</v>
      </c>
      <c r="AD738" t="str">
        <f>IF(OR(U738="",V738=""),"",ABS(V738-U738))</f>
        <v/>
      </c>
    </row>
    <row r="739" spans="1:30" x14ac:dyDescent="0.55000000000000004">
      <c r="A739" t="s">
        <v>25</v>
      </c>
      <c r="B739">
        <v>7349</v>
      </c>
      <c r="C739">
        <v>7349</v>
      </c>
      <c r="D739" t="s">
        <v>729</v>
      </c>
      <c r="E739" t="s">
        <v>1332</v>
      </c>
      <c r="F739" t="s">
        <v>1533</v>
      </c>
      <c r="G739" t="s">
        <v>1603</v>
      </c>
      <c r="I739" t="s">
        <v>1715</v>
      </c>
      <c r="J739" t="s">
        <v>1715</v>
      </c>
      <c r="K739">
        <v>15</v>
      </c>
      <c r="L739">
        <v>14.74</v>
      </c>
      <c r="M739">
        <v>2</v>
      </c>
      <c r="N739">
        <v>2</v>
      </c>
      <c r="O739">
        <v>-2.3580000000000001</v>
      </c>
      <c r="P739">
        <v>-12.2833333333</v>
      </c>
      <c r="Q739">
        <v>0.55000000000000004</v>
      </c>
      <c r="R739">
        <v>1.5</v>
      </c>
      <c r="S739">
        <v>0</v>
      </c>
      <c r="T739">
        <v>-15.2833333333</v>
      </c>
      <c r="V739">
        <v>-1</v>
      </c>
      <c r="W739" t="s">
        <v>1717</v>
      </c>
      <c r="X739" t="s">
        <v>1737</v>
      </c>
      <c r="Z739">
        <f>IF(OR(K739="",L739=""),"",ABS(L739-K739))</f>
        <v>0.25999999999999979</v>
      </c>
      <c r="AA739" s="2">
        <f>IF(OR(K739="",L739="",K739=0),"",ABS((L739-K739)/K739))</f>
        <v>1.7333333333333319E-2</v>
      </c>
      <c r="AB739">
        <f>IF(OR(M739="",N739=""),"",ABS(N739-M739))</f>
        <v>0</v>
      </c>
      <c r="AC739">
        <f>IF(OR(S739="",T739=""),"",ABS(T739-S739))</f>
        <v>15.2833333333</v>
      </c>
      <c r="AD739" t="str">
        <f>IF(OR(U739="",V739=""),"",ABS(V739-U739))</f>
        <v/>
      </c>
    </row>
    <row r="740" spans="1:30" x14ac:dyDescent="0.55000000000000004">
      <c r="A740" t="s">
        <v>25</v>
      </c>
      <c r="B740">
        <v>6972</v>
      </c>
      <c r="C740">
        <v>6972</v>
      </c>
      <c r="D740" t="s">
        <v>730</v>
      </c>
      <c r="E740" t="s">
        <v>1331</v>
      </c>
      <c r="F740" t="s">
        <v>1533</v>
      </c>
      <c r="G740" t="s">
        <v>1603</v>
      </c>
      <c r="I740" t="s">
        <v>1715</v>
      </c>
      <c r="J740" t="s">
        <v>1715</v>
      </c>
      <c r="K740">
        <v>15</v>
      </c>
      <c r="L740">
        <v>14.74</v>
      </c>
      <c r="M740">
        <v>2</v>
      </c>
      <c r="N740">
        <v>2</v>
      </c>
      <c r="O740">
        <v>-2.3580000000000001</v>
      </c>
      <c r="P740">
        <v>-12.28333333333333</v>
      </c>
      <c r="Q740">
        <v>0.55000000000000004</v>
      </c>
      <c r="R740">
        <v>1.5</v>
      </c>
      <c r="S740">
        <v>0</v>
      </c>
      <c r="T740">
        <v>-15.28333333333333</v>
      </c>
      <c r="V740">
        <v>-1</v>
      </c>
      <c r="W740" t="s">
        <v>1717</v>
      </c>
      <c r="X740" t="s">
        <v>1737</v>
      </c>
      <c r="Z740">
        <f>IF(OR(K740="",L740=""),"",ABS(L740-K740))</f>
        <v>0.25999999999999979</v>
      </c>
      <c r="AA740" s="2">
        <f>IF(OR(K740="",L740="",K740=0),"",ABS((L740-K740)/K740))</f>
        <v>1.7333333333333319E-2</v>
      </c>
      <c r="AB740">
        <f>IF(OR(M740="",N740=""),"",ABS(N740-M740))</f>
        <v>0</v>
      </c>
      <c r="AC740">
        <f>IF(OR(S740="",T740=""),"",ABS(T740-S740))</f>
        <v>15.28333333333333</v>
      </c>
      <c r="AD740" t="str">
        <f>IF(OR(U740="",V740=""),"",ABS(V740-U740))</f>
        <v/>
      </c>
    </row>
    <row r="741" spans="1:30" x14ac:dyDescent="0.55000000000000004">
      <c r="A741" t="s">
        <v>25</v>
      </c>
      <c r="B741">
        <v>6896</v>
      </c>
      <c r="C741">
        <v>6896</v>
      </c>
      <c r="D741" t="s">
        <v>731</v>
      </c>
      <c r="E741" t="s">
        <v>1330</v>
      </c>
      <c r="F741" t="s">
        <v>1533</v>
      </c>
      <c r="G741" t="s">
        <v>1603</v>
      </c>
      <c r="I741" t="s">
        <v>1715</v>
      </c>
      <c r="J741" t="s">
        <v>1715</v>
      </c>
      <c r="K741">
        <v>15</v>
      </c>
      <c r="L741">
        <v>14.74</v>
      </c>
      <c r="M741">
        <v>2</v>
      </c>
      <c r="N741">
        <v>2</v>
      </c>
      <c r="O741">
        <v>-2.3580000000000001</v>
      </c>
      <c r="P741">
        <v>-12.28333333333333</v>
      </c>
      <c r="Q741">
        <v>0.55000000000000004</v>
      </c>
      <c r="R741">
        <v>1.5</v>
      </c>
      <c r="S741">
        <v>0</v>
      </c>
      <c r="T741">
        <v>-15.28333333333333</v>
      </c>
      <c r="V741">
        <v>-1</v>
      </c>
      <c r="W741" t="s">
        <v>1717</v>
      </c>
      <c r="X741" t="s">
        <v>1737</v>
      </c>
      <c r="Z741">
        <f>IF(OR(K741="",L741=""),"",ABS(L741-K741))</f>
        <v>0.25999999999999979</v>
      </c>
      <c r="AA741" s="2">
        <f>IF(OR(K741="",L741="",K741=0),"",ABS((L741-K741)/K741))</f>
        <v>1.7333333333333319E-2</v>
      </c>
      <c r="AB741">
        <f>IF(OR(M741="",N741=""),"",ABS(N741-M741))</f>
        <v>0</v>
      </c>
      <c r="AC741">
        <f>IF(OR(S741="",T741=""),"",ABS(T741-S741))</f>
        <v>15.28333333333333</v>
      </c>
      <c r="AD741" t="str">
        <f>IF(OR(U741="",V741=""),"",ABS(V741-U741))</f>
        <v/>
      </c>
    </row>
    <row r="742" spans="1:30" x14ac:dyDescent="0.55000000000000004">
      <c r="A742" t="s">
        <v>25</v>
      </c>
      <c r="B742">
        <v>7031</v>
      </c>
      <c r="C742">
        <v>7031</v>
      </c>
      <c r="D742" t="s">
        <v>732</v>
      </c>
      <c r="E742" t="s">
        <v>1332</v>
      </c>
      <c r="F742" t="s">
        <v>1533</v>
      </c>
      <c r="G742" t="s">
        <v>1603</v>
      </c>
      <c r="I742" t="s">
        <v>1715</v>
      </c>
      <c r="J742" t="s">
        <v>1715</v>
      </c>
      <c r="K742">
        <v>15</v>
      </c>
      <c r="L742">
        <v>14.74</v>
      </c>
      <c r="M742">
        <v>2</v>
      </c>
      <c r="N742">
        <v>2</v>
      </c>
      <c r="O742">
        <v>-2.3740000000000001</v>
      </c>
      <c r="P742">
        <v>-12.28333333333333</v>
      </c>
      <c r="Q742">
        <v>0.55000000000000004</v>
      </c>
      <c r="R742">
        <v>1.5</v>
      </c>
      <c r="S742">
        <v>0</v>
      </c>
      <c r="T742">
        <v>-15.28333333333333</v>
      </c>
      <c r="V742">
        <v>-1</v>
      </c>
      <c r="W742" t="s">
        <v>1717</v>
      </c>
      <c r="X742" t="s">
        <v>1737</v>
      </c>
      <c r="Z742">
        <f>IF(OR(K742="",L742=""),"",ABS(L742-K742))</f>
        <v>0.25999999999999979</v>
      </c>
      <c r="AA742" s="2">
        <f>IF(OR(K742="",L742="",K742=0),"",ABS((L742-K742)/K742))</f>
        <v>1.7333333333333319E-2</v>
      </c>
      <c r="AB742">
        <f>IF(OR(M742="",N742=""),"",ABS(N742-M742))</f>
        <v>0</v>
      </c>
      <c r="AC742">
        <f>IF(OR(S742="",T742=""),"",ABS(T742-S742))</f>
        <v>15.28333333333333</v>
      </c>
      <c r="AD742" t="str">
        <f>IF(OR(U742="",V742=""),"",ABS(V742-U742))</f>
        <v/>
      </c>
    </row>
    <row r="743" spans="1:30" x14ac:dyDescent="0.55000000000000004">
      <c r="A743" t="s">
        <v>25</v>
      </c>
      <c r="B743">
        <v>7360</v>
      </c>
      <c r="C743">
        <v>7360</v>
      </c>
      <c r="D743" t="s">
        <v>733</v>
      </c>
      <c r="E743" t="s">
        <v>1331</v>
      </c>
      <c r="F743" t="s">
        <v>1533</v>
      </c>
      <c r="G743" t="s">
        <v>1603</v>
      </c>
      <c r="I743" t="s">
        <v>1715</v>
      </c>
      <c r="J743" t="s">
        <v>1715</v>
      </c>
      <c r="K743">
        <v>15</v>
      </c>
      <c r="L743">
        <v>14.74</v>
      </c>
      <c r="M743">
        <v>2</v>
      </c>
      <c r="N743">
        <v>2</v>
      </c>
      <c r="O743">
        <v>-2.3580000000000001</v>
      </c>
      <c r="P743">
        <v>-12.2833333333</v>
      </c>
      <c r="Q743">
        <v>0.55000000000000004</v>
      </c>
      <c r="R743">
        <v>1.5</v>
      </c>
      <c r="S743">
        <v>0</v>
      </c>
      <c r="T743">
        <v>-15.2833333333</v>
      </c>
      <c r="V743">
        <v>-1</v>
      </c>
      <c r="W743" t="s">
        <v>1717</v>
      </c>
      <c r="X743" t="s">
        <v>1737</v>
      </c>
      <c r="Z743">
        <f>IF(OR(K743="",L743=""),"",ABS(L743-K743))</f>
        <v>0.25999999999999979</v>
      </c>
      <c r="AA743" s="2">
        <f>IF(OR(K743="",L743="",K743=0),"",ABS((L743-K743)/K743))</f>
        <v>1.7333333333333319E-2</v>
      </c>
      <c r="AB743">
        <f>IF(OR(M743="",N743=""),"",ABS(N743-M743))</f>
        <v>0</v>
      </c>
      <c r="AC743">
        <f>IF(OR(S743="",T743=""),"",ABS(T743-S743))</f>
        <v>15.2833333333</v>
      </c>
      <c r="AD743" t="str">
        <f>IF(OR(U743="",V743=""),"",ABS(V743-U743))</f>
        <v/>
      </c>
    </row>
    <row r="744" spans="1:30" x14ac:dyDescent="0.55000000000000004">
      <c r="A744" t="s">
        <v>25</v>
      </c>
      <c r="B744">
        <v>7030</v>
      </c>
      <c r="C744">
        <v>7030</v>
      </c>
      <c r="D744" t="s">
        <v>734</v>
      </c>
      <c r="E744" t="s">
        <v>1331</v>
      </c>
      <c r="F744" t="s">
        <v>1533</v>
      </c>
      <c r="G744" t="s">
        <v>1603</v>
      </c>
      <c r="I744" t="s">
        <v>1715</v>
      </c>
      <c r="J744" t="s">
        <v>1715</v>
      </c>
      <c r="K744">
        <v>15</v>
      </c>
      <c r="L744">
        <v>14.74</v>
      </c>
      <c r="M744">
        <v>2</v>
      </c>
      <c r="N744">
        <v>2</v>
      </c>
      <c r="O744">
        <v>-2.3740000000000001</v>
      </c>
      <c r="P744">
        <v>-12.28333333333333</v>
      </c>
      <c r="Q744">
        <v>0.55000000000000004</v>
      </c>
      <c r="R744">
        <v>1.5</v>
      </c>
      <c r="S744">
        <v>0</v>
      </c>
      <c r="T744">
        <v>-15.28333333333333</v>
      </c>
      <c r="V744">
        <v>-1</v>
      </c>
      <c r="W744" t="s">
        <v>1717</v>
      </c>
      <c r="X744" t="s">
        <v>1737</v>
      </c>
      <c r="Z744">
        <f>IF(OR(K744="",L744=""),"",ABS(L744-K744))</f>
        <v>0.25999999999999979</v>
      </c>
      <c r="AA744" s="2">
        <f>IF(OR(K744="",L744="",K744=0),"",ABS((L744-K744)/K744))</f>
        <v>1.7333333333333319E-2</v>
      </c>
      <c r="AB744">
        <f>IF(OR(M744="",N744=""),"",ABS(N744-M744))</f>
        <v>0</v>
      </c>
      <c r="AC744">
        <f>IF(OR(S744="",T744=""),"",ABS(T744-S744))</f>
        <v>15.28333333333333</v>
      </c>
      <c r="AD744" t="str">
        <f>IF(OR(U744="",V744=""),"",ABS(V744-U744))</f>
        <v/>
      </c>
    </row>
    <row r="745" spans="1:30" x14ac:dyDescent="0.55000000000000004">
      <c r="A745" t="s">
        <v>25</v>
      </c>
      <c r="B745">
        <v>7028</v>
      </c>
      <c r="C745">
        <v>7028</v>
      </c>
      <c r="D745" t="s">
        <v>735</v>
      </c>
      <c r="E745" t="s">
        <v>1331</v>
      </c>
      <c r="F745" t="s">
        <v>1533</v>
      </c>
      <c r="G745" t="s">
        <v>1603</v>
      </c>
      <c r="I745" t="s">
        <v>1715</v>
      </c>
      <c r="J745" t="s">
        <v>1715</v>
      </c>
      <c r="K745">
        <v>15</v>
      </c>
      <c r="L745">
        <v>14.74</v>
      </c>
      <c r="M745">
        <v>2</v>
      </c>
      <c r="N745">
        <v>2</v>
      </c>
      <c r="O745">
        <v>-2.3580000000000001</v>
      </c>
      <c r="P745">
        <v>-12.28333333333333</v>
      </c>
      <c r="Q745">
        <v>0.55000000000000004</v>
      </c>
      <c r="R745">
        <v>1.5</v>
      </c>
      <c r="S745">
        <v>0</v>
      </c>
      <c r="T745">
        <v>-15.28333333333333</v>
      </c>
      <c r="V745">
        <v>-1</v>
      </c>
      <c r="W745" t="s">
        <v>1717</v>
      </c>
      <c r="X745" t="s">
        <v>1737</v>
      </c>
      <c r="Z745">
        <f>IF(OR(K745="",L745=""),"",ABS(L745-K745))</f>
        <v>0.25999999999999979</v>
      </c>
      <c r="AA745" s="2">
        <f>IF(OR(K745="",L745="",K745=0),"",ABS((L745-K745)/K745))</f>
        <v>1.7333333333333319E-2</v>
      </c>
      <c r="AB745">
        <f>IF(OR(M745="",N745=""),"",ABS(N745-M745))</f>
        <v>0</v>
      </c>
      <c r="AC745">
        <f>IF(OR(S745="",T745=""),"",ABS(T745-S745))</f>
        <v>15.28333333333333</v>
      </c>
      <c r="AD745" t="str">
        <f>IF(OR(U745="",V745=""),"",ABS(V745-U745))</f>
        <v/>
      </c>
    </row>
    <row r="746" spans="1:30" x14ac:dyDescent="0.55000000000000004">
      <c r="A746" t="s">
        <v>25</v>
      </c>
      <c r="B746">
        <v>7357</v>
      </c>
      <c r="C746">
        <v>7357</v>
      </c>
      <c r="D746" t="s">
        <v>736</v>
      </c>
      <c r="E746" t="s">
        <v>1332</v>
      </c>
      <c r="F746" t="s">
        <v>1533</v>
      </c>
      <c r="G746" t="s">
        <v>1603</v>
      </c>
      <c r="I746" t="s">
        <v>1715</v>
      </c>
      <c r="J746" t="s">
        <v>1715</v>
      </c>
      <c r="K746">
        <v>15</v>
      </c>
      <c r="L746">
        <v>14.74</v>
      </c>
      <c r="M746">
        <v>2</v>
      </c>
      <c r="N746">
        <v>2</v>
      </c>
      <c r="O746">
        <v>-2.3580000000000001</v>
      </c>
      <c r="P746">
        <v>-12.2833333333</v>
      </c>
      <c r="Q746">
        <v>0.55000000000000004</v>
      </c>
      <c r="R746">
        <v>1.5</v>
      </c>
      <c r="S746">
        <v>0</v>
      </c>
      <c r="T746">
        <v>-15.2833333333</v>
      </c>
      <c r="V746">
        <v>-1</v>
      </c>
      <c r="W746" t="s">
        <v>1717</v>
      </c>
      <c r="X746" t="s">
        <v>1737</v>
      </c>
      <c r="Z746">
        <f>IF(OR(K746="",L746=""),"",ABS(L746-K746))</f>
        <v>0.25999999999999979</v>
      </c>
      <c r="AA746" s="2">
        <f>IF(OR(K746="",L746="",K746=0),"",ABS((L746-K746)/K746))</f>
        <v>1.7333333333333319E-2</v>
      </c>
      <c r="AB746">
        <f>IF(OR(M746="",N746=""),"",ABS(N746-M746))</f>
        <v>0</v>
      </c>
      <c r="AC746">
        <f>IF(OR(S746="",T746=""),"",ABS(T746-S746))</f>
        <v>15.2833333333</v>
      </c>
      <c r="AD746" t="str">
        <f>IF(OR(U746="",V746=""),"",ABS(V746-U746))</f>
        <v/>
      </c>
    </row>
    <row r="747" spans="1:30" x14ac:dyDescent="0.55000000000000004">
      <c r="A747" t="s">
        <v>25</v>
      </c>
      <c r="B747">
        <v>7356</v>
      </c>
      <c r="C747">
        <v>7356</v>
      </c>
      <c r="D747" t="s">
        <v>737</v>
      </c>
      <c r="E747" t="s">
        <v>1331</v>
      </c>
      <c r="F747" t="s">
        <v>1533</v>
      </c>
      <c r="G747" t="s">
        <v>1603</v>
      </c>
      <c r="I747" t="s">
        <v>1715</v>
      </c>
      <c r="J747" t="s">
        <v>1715</v>
      </c>
      <c r="K747">
        <v>15</v>
      </c>
      <c r="L747">
        <v>14.74</v>
      </c>
      <c r="M747">
        <v>2</v>
      </c>
      <c r="N747">
        <v>2</v>
      </c>
      <c r="O747">
        <v>-2.3580000000000001</v>
      </c>
      <c r="P747">
        <v>-12.2833333333</v>
      </c>
      <c r="Q747">
        <v>0.55000000000000004</v>
      </c>
      <c r="R747">
        <v>1.5</v>
      </c>
      <c r="S747">
        <v>0</v>
      </c>
      <c r="T747">
        <v>-15.2833333333</v>
      </c>
      <c r="V747">
        <v>-1</v>
      </c>
      <c r="W747" t="s">
        <v>1717</v>
      </c>
      <c r="X747" t="s">
        <v>1737</v>
      </c>
      <c r="Z747">
        <f>IF(OR(K747="",L747=""),"",ABS(L747-K747))</f>
        <v>0.25999999999999979</v>
      </c>
      <c r="AA747" s="2">
        <f>IF(OR(K747="",L747="",K747=0),"",ABS((L747-K747)/K747))</f>
        <v>1.7333333333333319E-2</v>
      </c>
      <c r="AB747">
        <f>IF(OR(M747="",N747=""),"",ABS(N747-M747))</f>
        <v>0</v>
      </c>
      <c r="AC747">
        <f>IF(OR(S747="",T747=""),"",ABS(T747-S747))</f>
        <v>15.2833333333</v>
      </c>
      <c r="AD747" t="str">
        <f>IF(OR(U747="",V747=""),"",ABS(V747-U747))</f>
        <v/>
      </c>
    </row>
    <row r="748" spans="1:30" x14ac:dyDescent="0.55000000000000004">
      <c r="A748" t="s">
        <v>25</v>
      </c>
      <c r="B748">
        <v>7355</v>
      </c>
      <c r="C748">
        <v>7355</v>
      </c>
      <c r="D748" t="s">
        <v>738</v>
      </c>
      <c r="E748" t="s">
        <v>1332</v>
      </c>
      <c r="F748" t="s">
        <v>1533</v>
      </c>
      <c r="G748" t="s">
        <v>1603</v>
      </c>
      <c r="I748" t="s">
        <v>1715</v>
      </c>
      <c r="J748" t="s">
        <v>1715</v>
      </c>
      <c r="K748">
        <v>15</v>
      </c>
      <c r="L748">
        <v>14.74</v>
      </c>
      <c r="M748">
        <v>2</v>
      </c>
      <c r="N748">
        <v>2</v>
      </c>
      <c r="O748">
        <v>-2.3580000000000001</v>
      </c>
      <c r="P748">
        <v>-12.2833333333</v>
      </c>
      <c r="Q748">
        <v>0.55000000000000004</v>
      </c>
      <c r="R748">
        <v>1.5</v>
      </c>
      <c r="S748">
        <v>0</v>
      </c>
      <c r="T748">
        <v>-15.2833333333</v>
      </c>
      <c r="V748">
        <v>-1</v>
      </c>
      <c r="W748" t="s">
        <v>1717</v>
      </c>
      <c r="X748" t="s">
        <v>1737</v>
      </c>
      <c r="Z748">
        <f>IF(OR(K748="",L748=""),"",ABS(L748-K748))</f>
        <v>0.25999999999999979</v>
      </c>
      <c r="AA748" s="2">
        <f>IF(OR(K748="",L748="",K748=0),"",ABS((L748-K748)/K748))</f>
        <v>1.7333333333333319E-2</v>
      </c>
      <c r="AB748">
        <f>IF(OR(M748="",N748=""),"",ABS(N748-M748))</f>
        <v>0</v>
      </c>
      <c r="AC748">
        <f>IF(OR(S748="",T748=""),"",ABS(T748-S748))</f>
        <v>15.2833333333</v>
      </c>
      <c r="AD748" t="str">
        <f>IF(OR(U748="",V748=""),"",ABS(V748-U748))</f>
        <v/>
      </c>
    </row>
    <row r="749" spans="1:30" x14ac:dyDescent="0.55000000000000004">
      <c r="A749" t="s">
        <v>25</v>
      </c>
      <c r="B749">
        <v>7354</v>
      </c>
      <c r="C749">
        <v>7354</v>
      </c>
      <c r="D749" t="s">
        <v>739</v>
      </c>
      <c r="E749" t="s">
        <v>1331</v>
      </c>
      <c r="F749" t="s">
        <v>1533</v>
      </c>
      <c r="G749" t="s">
        <v>1603</v>
      </c>
      <c r="I749" t="s">
        <v>1715</v>
      </c>
      <c r="J749" t="s">
        <v>1715</v>
      </c>
      <c r="K749">
        <v>15</v>
      </c>
      <c r="L749">
        <v>14.74</v>
      </c>
      <c r="M749">
        <v>2</v>
      </c>
      <c r="N749">
        <v>2</v>
      </c>
      <c r="O749">
        <v>-2.3580000000000001</v>
      </c>
      <c r="P749">
        <v>-12.2833333333</v>
      </c>
      <c r="Q749">
        <v>0.55000000000000004</v>
      </c>
      <c r="R749">
        <v>1.5</v>
      </c>
      <c r="S749">
        <v>0</v>
      </c>
      <c r="T749">
        <v>-15.2833333333</v>
      </c>
      <c r="V749">
        <v>-1</v>
      </c>
      <c r="W749" t="s">
        <v>1717</v>
      </c>
      <c r="X749" t="s">
        <v>1737</v>
      </c>
      <c r="Z749">
        <f>IF(OR(K749="",L749=""),"",ABS(L749-K749))</f>
        <v>0.25999999999999979</v>
      </c>
      <c r="AA749" s="2">
        <f>IF(OR(K749="",L749="",K749=0),"",ABS((L749-K749)/K749))</f>
        <v>1.7333333333333319E-2</v>
      </c>
      <c r="AB749">
        <f>IF(OR(M749="",N749=""),"",ABS(N749-M749))</f>
        <v>0</v>
      </c>
      <c r="AC749">
        <f>IF(OR(S749="",T749=""),"",ABS(T749-S749))</f>
        <v>15.2833333333</v>
      </c>
      <c r="AD749" t="str">
        <f>IF(OR(U749="",V749=""),"",ABS(V749-U749))</f>
        <v/>
      </c>
    </row>
    <row r="750" spans="1:30" x14ac:dyDescent="0.55000000000000004">
      <c r="A750" t="s">
        <v>25</v>
      </c>
      <c r="B750">
        <v>7336</v>
      </c>
      <c r="C750">
        <v>7336</v>
      </c>
      <c r="D750" t="s">
        <v>740</v>
      </c>
      <c r="E750" t="s">
        <v>1331</v>
      </c>
      <c r="F750" t="s">
        <v>1533</v>
      </c>
      <c r="G750" t="s">
        <v>1603</v>
      </c>
      <c r="I750" t="s">
        <v>1715</v>
      </c>
      <c r="J750" t="s">
        <v>1715</v>
      </c>
      <c r="K750">
        <v>15</v>
      </c>
      <c r="L750">
        <v>14.74</v>
      </c>
      <c r="M750">
        <v>2</v>
      </c>
      <c r="N750">
        <v>2</v>
      </c>
      <c r="O750">
        <v>-2.3580000000000001</v>
      </c>
      <c r="P750">
        <v>-12.2833333333</v>
      </c>
      <c r="Q750">
        <v>0.55000000000000004</v>
      </c>
      <c r="R750">
        <v>1.5</v>
      </c>
      <c r="S750">
        <v>0</v>
      </c>
      <c r="T750">
        <v>-15.2833333333</v>
      </c>
      <c r="V750">
        <v>-1</v>
      </c>
      <c r="W750" t="s">
        <v>1717</v>
      </c>
      <c r="X750" t="s">
        <v>1737</v>
      </c>
      <c r="Z750">
        <f>IF(OR(K750="",L750=""),"",ABS(L750-K750))</f>
        <v>0.25999999999999979</v>
      </c>
      <c r="AA750" s="2">
        <f>IF(OR(K750="",L750="",K750=0),"",ABS((L750-K750)/K750))</f>
        <v>1.7333333333333319E-2</v>
      </c>
      <c r="AB750">
        <f>IF(OR(M750="",N750=""),"",ABS(N750-M750))</f>
        <v>0</v>
      </c>
      <c r="AC750">
        <f>IF(OR(S750="",T750=""),"",ABS(T750-S750))</f>
        <v>15.2833333333</v>
      </c>
      <c r="AD750" t="str">
        <f>IF(OR(U750="",V750=""),"",ABS(V750-U750))</f>
        <v/>
      </c>
    </row>
    <row r="751" spans="1:30" x14ac:dyDescent="0.55000000000000004">
      <c r="A751" t="s">
        <v>25</v>
      </c>
      <c r="B751">
        <v>7002</v>
      </c>
      <c r="C751">
        <v>7002</v>
      </c>
      <c r="D751" t="s">
        <v>741</v>
      </c>
      <c r="E751" t="s">
        <v>1331</v>
      </c>
      <c r="F751" t="s">
        <v>1533</v>
      </c>
      <c r="G751" t="s">
        <v>1603</v>
      </c>
      <c r="I751" t="s">
        <v>1715</v>
      </c>
      <c r="J751" t="s">
        <v>1715</v>
      </c>
      <c r="K751">
        <v>15</v>
      </c>
      <c r="L751">
        <v>14.74</v>
      </c>
      <c r="M751">
        <v>2</v>
      </c>
      <c r="N751">
        <v>2</v>
      </c>
      <c r="O751">
        <v>-2.3580000000000001</v>
      </c>
      <c r="P751">
        <v>-12.28333333333333</v>
      </c>
      <c r="Q751">
        <v>0.55000000000000004</v>
      </c>
      <c r="R751">
        <v>1.5</v>
      </c>
      <c r="S751">
        <v>0</v>
      </c>
      <c r="T751">
        <v>-15.28333333333333</v>
      </c>
      <c r="V751">
        <v>-1</v>
      </c>
      <c r="W751" t="s">
        <v>1717</v>
      </c>
      <c r="X751" t="s">
        <v>1737</v>
      </c>
      <c r="Z751">
        <f>IF(OR(K751="",L751=""),"",ABS(L751-K751))</f>
        <v>0.25999999999999979</v>
      </c>
      <c r="AA751" s="2">
        <f>IF(OR(K751="",L751="",K751=0),"",ABS((L751-K751)/K751))</f>
        <v>1.7333333333333319E-2</v>
      </c>
      <c r="AB751">
        <f>IF(OR(M751="",N751=""),"",ABS(N751-M751))</f>
        <v>0</v>
      </c>
      <c r="AC751">
        <f>IF(OR(S751="",T751=""),"",ABS(T751-S751))</f>
        <v>15.28333333333333</v>
      </c>
      <c r="AD751" t="str">
        <f>IF(OR(U751="",V751=""),"",ABS(V751-U751))</f>
        <v/>
      </c>
    </row>
    <row r="752" spans="1:30" x14ac:dyDescent="0.55000000000000004">
      <c r="A752" t="s">
        <v>25</v>
      </c>
      <c r="B752">
        <v>7001</v>
      </c>
      <c r="C752">
        <v>7001</v>
      </c>
      <c r="D752" t="s">
        <v>742</v>
      </c>
      <c r="E752" t="s">
        <v>1332</v>
      </c>
      <c r="F752" t="s">
        <v>1533</v>
      </c>
      <c r="G752" t="s">
        <v>1603</v>
      </c>
      <c r="I752" t="s">
        <v>1715</v>
      </c>
      <c r="J752" t="s">
        <v>1715</v>
      </c>
      <c r="K752">
        <v>15</v>
      </c>
      <c r="L752">
        <v>14.74</v>
      </c>
      <c r="M752">
        <v>2</v>
      </c>
      <c r="N752">
        <v>2</v>
      </c>
      <c r="O752">
        <v>-2.3580000000000001</v>
      </c>
      <c r="P752">
        <v>-12.28333333333333</v>
      </c>
      <c r="Q752">
        <v>0.55000000000000004</v>
      </c>
      <c r="R752">
        <v>1.5</v>
      </c>
      <c r="S752">
        <v>0</v>
      </c>
      <c r="T752">
        <v>-15.28333333333333</v>
      </c>
      <c r="V752">
        <v>-1</v>
      </c>
      <c r="W752" t="s">
        <v>1717</v>
      </c>
      <c r="X752" t="s">
        <v>1737</v>
      </c>
      <c r="Z752">
        <f>IF(OR(K752="",L752=""),"",ABS(L752-K752))</f>
        <v>0.25999999999999979</v>
      </c>
      <c r="AA752" s="2">
        <f>IF(OR(K752="",L752="",K752=0),"",ABS((L752-K752)/K752))</f>
        <v>1.7333333333333319E-2</v>
      </c>
      <c r="AB752">
        <f>IF(OR(M752="",N752=""),"",ABS(N752-M752))</f>
        <v>0</v>
      </c>
      <c r="AC752">
        <f>IF(OR(S752="",T752=""),"",ABS(T752-S752))</f>
        <v>15.28333333333333</v>
      </c>
      <c r="AD752" t="str">
        <f>IF(OR(U752="",V752=""),"",ABS(V752-U752))</f>
        <v/>
      </c>
    </row>
    <row r="753" spans="1:30" x14ac:dyDescent="0.55000000000000004">
      <c r="A753" t="s">
        <v>25</v>
      </c>
      <c r="B753">
        <v>7000</v>
      </c>
      <c r="C753">
        <v>7000</v>
      </c>
      <c r="D753" t="s">
        <v>743</v>
      </c>
      <c r="E753" t="s">
        <v>1331</v>
      </c>
      <c r="F753" t="s">
        <v>1533</v>
      </c>
      <c r="G753" t="s">
        <v>1603</v>
      </c>
      <c r="I753" t="s">
        <v>1715</v>
      </c>
      <c r="J753" t="s">
        <v>1715</v>
      </c>
      <c r="K753">
        <v>15</v>
      </c>
      <c r="L753">
        <v>14.74</v>
      </c>
      <c r="M753">
        <v>2</v>
      </c>
      <c r="N753">
        <v>2</v>
      </c>
      <c r="O753">
        <v>-2.3580000000000001</v>
      </c>
      <c r="P753">
        <v>-12.28333333333333</v>
      </c>
      <c r="Q753">
        <v>0.55000000000000004</v>
      </c>
      <c r="R753">
        <v>1.5</v>
      </c>
      <c r="S753">
        <v>0</v>
      </c>
      <c r="T753">
        <v>-15.28333333333333</v>
      </c>
      <c r="V753">
        <v>-1</v>
      </c>
      <c r="W753" t="s">
        <v>1717</v>
      </c>
      <c r="X753" t="s">
        <v>1737</v>
      </c>
      <c r="Z753">
        <f>IF(OR(K753="",L753=""),"",ABS(L753-K753))</f>
        <v>0.25999999999999979</v>
      </c>
      <c r="AA753" s="2">
        <f>IF(OR(K753="",L753="",K753=0),"",ABS((L753-K753)/K753))</f>
        <v>1.7333333333333319E-2</v>
      </c>
      <c r="AB753">
        <f>IF(OR(M753="",N753=""),"",ABS(N753-M753))</f>
        <v>0</v>
      </c>
      <c r="AC753">
        <f>IF(OR(S753="",T753=""),"",ABS(T753-S753))</f>
        <v>15.28333333333333</v>
      </c>
      <c r="AD753" t="str">
        <f>IF(OR(U753="",V753=""),"",ABS(V753-U753))</f>
        <v/>
      </c>
    </row>
    <row r="754" spans="1:30" x14ac:dyDescent="0.55000000000000004">
      <c r="A754" t="s">
        <v>25</v>
      </c>
      <c r="B754">
        <v>6897</v>
      </c>
      <c r="C754">
        <v>6897</v>
      </c>
      <c r="D754" t="s">
        <v>744</v>
      </c>
      <c r="E754" t="s">
        <v>1334</v>
      </c>
      <c r="F754" t="s">
        <v>1533</v>
      </c>
      <c r="G754" t="s">
        <v>1603</v>
      </c>
      <c r="I754" t="s">
        <v>1715</v>
      </c>
      <c r="J754" t="s">
        <v>1715</v>
      </c>
      <c r="K754">
        <v>15</v>
      </c>
      <c r="L754">
        <v>14.74</v>
      </c>
      <c r="M754">
        <v>2</v>
      </c>
      <c r="N754">
        <v>2</v>
      </c>
      <c r="O754">
        <v>-2.3580000000000001</v>
      </c>
      <c r="P754">
        <v>-12.28333333333333</v>
      </c>
      <c r="Q754">
        <v>0.55000000000000004</v>
      </c>
      <c r="R754">
        <v>1.5</v>
      </c>
      <c r="S754">
        <v>0</v>
      </c>
      <c r="T754">
        <v>-15.28333333333333</v>
      </c>
      <c r="V754">
        <v>-1</v>
      </c>
      <c r="W754" t="s">
        <v>1717</v>
      </c>
      <c r="X754" t="s">
        <v>1737</v>
      </c>
      <c r="Z754">
        <f>IF(OR(K754="",L754=""),"",ABS(L754-K754))</f>
        <v>0.25999999999999979</v>
      </c>
      <c r="AA754" s="2">
        <f>IF(OR(K754="",L754="",K754=0),"",ABS((L754-K754)/K754))</f>
        <v>1.7333333333333319E-2</v>
      </c>
      <c r="AB754">
        <f>IF(OR(M754="",N754=""),"",ABS(N754-M754))</f>
        <v>0</v>
      </c>
      <c r="AC754">
        <f>IF(OR(S754="",T754=""),"",ABS(T754-S754))</f>
        <v>15.28333333333333</v>
      </c>
      <c r="AD754" t="str">
        <f>IF(OR(U754="",V754=""),"",ABS(V754-U754))</f>
        <v/>
      </c>
    </row>
    <row r="755" spans="1:30" x14ac:dyDescent="0.55000000000000004">
      <c r="A755" t="s">
        <v>25</v>
      </c>
      <c r="B755">
        <v>7351</v>
      </c>
      <c r="C755">
        <v>7351</v>
      </c>
      <c r="D755" t="s">
        <v>745</v>
      </c>
      <c r="E755" t="s">
        <v>1332</v>
      </c>
      <c r="F755" t="s">
        <v>1533</v>
      </c>
      <c r="G755" t="s">
        <v>1603</v>
      </c>
      <c r="I755" t="s">
        <v>1715</v>
      </c>
      <c r="J755" t="s">
        <v>1715</v>
      </c>
      <c r="K755">
        <v>15</v>
      </c>
      <c r="L755">
        <v>14.74</v>
      </c>
      <c r="M755">
        <v>2</v>
      </c>
      <c r="N755">
        <v>2</v>
      </c>
      <c r="O755">
        <v>-2.3740000000000001</v>
      </c>
      <c r="P755">
        <v>-12.2833333333</v>
      </c>
      <c r="Q755">
        <v>0.55000000000000004</v>
      </c>
      <c r="R755">
        <v>1.5</v>
      </c>
      <c r="S755">
        <v>0</v>
      </c>
      <c r="T755">
        <v>-15.2833333333</v>
      </c>
      <c r="V755">
        <v>-1</v>
      </c>
      <c r="W755" t="s">
        <v>1717</v>
      </c>
      <c r="X755" t="s">
        <v>1737</v>
      </c>
      <c r="Z755">
        <f>IF(OR(K755="",L755=""),"",ABS(L755-K755))</f>
        <v>0.25999999999999979</v>
      </c>
      <c r="AA755" s="2">
        <f>IF(OR(K755="",L755="",K755=0),"",ABS((L755-K755)/K755))</f>
        <v>1.7333333333333319E-2</v>
      </c>
      <c r="AB755">
        <f>IF(OR(M755="",N755=""),"",ABS(N755-M755))</f>
        <v>0</v>
      </c>
      <c r="AC755">
        <f>IF(OR(S755="",T755=""),"",ABS(T755-S755))</f>
        <v>15.2833333333</v>
      </c>
      <c r="AD755" t="str">
        <f>IF(OR(U755="",V755=""),"",ABS(V755-U755))</f>
        <v/>
      </c>
    </row>
    <row r="756" spans="1:30" x14ac:dyDescent="0.55000000000000004">
      <c r="A756" t="s">
        <v>25</v>
      </c>
      <c r="B756">
        <v>7350</v>
      </c>
      <c r="C756">
        <v>7350</v>
      </c>
      <c r="D756" t="s">
        <v>746</v>
      </c>
      <c r="E756" t="s">
        <v>1331</v>
      </c>
      <c r="F756" t="s">
        <v>1533</v>
      </c>
      <c r="G756" t="s">
        <v>1603</v>
      </c>
      <c r="I756" t="s">
        <v>1715</v>
      </c>
      <c r="J756" t="s">
        <v>1715</v>
      </c>
      <c r="K756">
        <v>15</v>
      </c>
      <c r="L756">
        <v>14.74</v>
      </c>
      <c r="M756">
        <v>2</v>
      </c>
      <c r="N756">
        <v>2</v>
      </c>
      <c r="O756">
        <v>-2.3740000000000001</v>
      </c>
      <c r="P756">
        <v>-12.2833333333</v>
      </c>
      <c r="Q756">
        <v>0.55000000000000004</v>
      </c>
      <c r="R756">
        <v>1.5</v>
      </c>
      <c r="S756">
        <v>0</v>
      </c>
      <c r="T756">
        <v>-15.2833333333</v>
      </c>
      <c r="V756">
        <v>-1</v>
      </c>
      <c r="W756" t="s">
        <v>1717</v>
      </c>
      <c r="X756" t="s">
        <v>1737</v>
      </c>
      <c r="Z756">
        <f>IF(OR(K756="",L756=""),"",ABS(L756-K756))</f>
        <v>0.25999999999999979</v>
      </c>
      <c r="AA756" s="2">
        <f>IF(OR(K756="",L756="",K756=0),"",ABS((L756-K756)/K756))</f>
        <v>1.7333333333333319E-2</v>
      </c>
      <c r="AB756">
        <f>IF(OR(M756="",N756=""),"",ABS(N756-M756))</f>
        <v>0</v>
      </c>
      <c r="AC756">
        <f>IF(OR(S756="",T756=""),"",ABS(T756-S756))</f>
        <v>15.2833333333</v>
      </c>
      <c r="AD756" t="str">
        <f>IF(OR(U756="",V756=""),"",ABS(V756-U756))</f>
        <v/>
      </c>
    </row>
    <row r="757" spans="1:30" x14ac:dyDescent="0.55000000000000004">
      <c r="A757" t="s">
        <v>25</v>
      </c>
      <c r="B757">
        <v>7337</v>
      </c>
      <c r="C757">
        <v>7337</v>
      </c>
      <c r="D757" t="s">
        <v>747</v>
      </c>
      <c r="E757" t="s">
        <v>1332</v>
      </c>
      <c r="F757" t="s">
        <v>1533</v>
      </c>
      <c r="G757" t="s">
        <v>1603</v>
      </c>
      <c r="I757" t="s">
        <v>1715</v>
      </c>
      <c r="J757" t="s">
        <v>1715</v>
      </c>
      <c r="K757">
        <v>15</v>
      </c>
      <c r="L757">
        <v>14.74</v>
      </c>
      <c r="M757">
        <v>2</v>
      </c>
      <c r="N757">
        <v>2</v>
      </c>
      <c r="O757">
        <v>-2.3580000000000001</v>
      </c>
      <c r="P757">
        <v>-12.2833333333</v>
      </c>
      <c r="Q757">
        <v>0.55000000000000004</v>
      </c>
      <c r="R757">
        <v>1.5</v>
      </c>
      <c r="S757">
        <v>0</v>
      </c>
      <c r="T757">
        <v>-15.2833333333</v>
      </c>
      <c r="V757">
        <v>-1</v>
      </c>
      <c r="W757" t="s">
        <v>1717</v>
      </c>
      <c r="X757" t="s">
        <v>1737</v>
      </c>
      <c r="Z757">
        <f>IF(OR(K757="",L757=""),"",ABS(L757-K757))</f>
        <v>0.25999999999999979</v>
      </c>
      <c r="AA757" s="2">
        <f>IF(OR(K757="",L757="",K757=0),"",ABS((L757-K757)/K757))</f>
        <v>1.7333333333333319E-2</v>
      </c>
      <c r="AB757">
        <f>IF(OR(M757="",N757=""),"",ABS(N757-M757))</f>
        <v>0</v>
      </c>
      <c r="AC757">
        <f>IF(OR(S757="",T757=""),"",ABS(T757-S757))</f>
        <v>15.2833333333</v>
      </c>
      <c r="AD757" t="str">
        <f>IF(OR(U757="",V757=""),"",ABS(V757-U757))</f>
        <v/>
      </c>
    </row>
    <row r="758" spans="1:30" x14ac:dyDescent="0.55000000000000004">
      <c r="A758" t="s">
        <v>25</v>
      </c>
      <c r="B758">
        <v>7207</v>
      </c>
      <c r="C758">
        <v>7207</v>
      </c>
      <c r="D758" t="s">
        <v>748</v>
      </c>
      <c r="E758" t="s">
        <v>1333</v>
      </c>
      <c r="F758" t="s">
        <v>1533</v>
      </c>
      <c r="G758" t="s">
        <v>1603</v>
      </c>
      <c r="I758" t="s">
        <v>1715</v>
      </c>
      <c r="J758" t="s">
        <v>1715</v>
      </c>
      <c r="K758">
        <v>15</v>
      </c>
      <c r="L758">
        <v>14.74</v>
      </c>
      <c r="M758">
        <v>2</v>
      </c>
      <c r="N758">
        <v>2</v>
      </c>
      <c r="O758">
        <v>-2.3580000000000001</v>
      </c>
      <c r="P758">
        <v>-12.2833333333</v>
      </c>
      <c r="Q758">
        <v>0.55000000000000004</v>
      </c>
      <c r="R758">
        <v>1.5</v>
      </c>
      <c r="S758">
        <v>0</v>
      </c>
      <c r="T758">
        <v>-15.2833333333</v>
      </c>
      <c r="V758">
        <v>-1</v>
      </c>
      <c r="W758" t="s">
        <v>1717</v>
      </c>
      <c r="X758" t="s">
        <v>1737</v>
      </c>
      <c r="Z758">
        <f>IF(OR(K758="",L758=""),"",ABS(L758-K758))</f>
        <v>0.25999999999999979</v>
      </c>
      <c r="AA758" s="2">
        <f>IF(OR(K758="",L758="",K758=0),"",ABS((L758-K758)/K758))</f>
        <v>1.7333333333333319E-2</v>
      </c>
      <c r="AB758">
        <f>IF(OR(M758="",N758=""),"",ABS(N758-M758))</f>
        <v>0</v>
      </c>
      <c r="AC758">
        <f>IF(OR(S758="",T758=""),"",ABS(T758-S758))</f>
        <v>15.2833333333</v>
      </c>
      <c r="AD758" t="str">
        <f>IF(OR(U758="",V758=""),"",ABS(V758-U758))</f>
        <v/>
      </c>
    </row>
    <row r="759" spans="1:30" x14ac:dyDescent="0.55000000000000004">
      <c r="A759" t="s">
        <v>25</v>
      </c>
      <c r="B759">
        <v>7253</v>
      </c>
      <c r="C759">
        <v>7253</v>
      </c>
      <c r="D759" t="s">
        <v>749</v>
      </c>
      <c r="E759" t="s">
        <v>1339</v>
      </c>
      <c r="F759" t="s">
        <v>1533</v>
      </c>
      <c r="G759" t="s">
        <v>1603</v>
      </c>
      <c r="I759" t="s">
        <v>1715</v>
      </c>
      <c r="J759" t="s">
        <v>1715</v>
      </c>
      <c r="K759">
        <v>15</v>
      </c>
      <c r="L759">
        <v>14.74</v>
      </c>
      <c r="M759">
        <v>2</v>
      </c>
      <c r="N759">
        <v>2</v>
      </c>
      <c r="O759">
        <v>-2.3580000000000001</v>
      </c>
      <c r="P759">
        <v>-12.2833333333</v>
      </c>
      <c r="Q759">
        <v>0.55000000000000004</v>
      </c>
      <c r="R759">
        <v>1.5</v>
      </c>
      <c r="S759">
        <v>0</v>
      </c>
      <c r="T759">
        <v>-15.2833333333</v>
      </c>
      <c r="V759">
        <v>-1</v>
      </c>
      <c r="W759" t="s">
        <v>1717</v>
      </c>
      <c r="X759" t="s">
        <v>1737</v>
      </c>
      <c r="Z759">
        <f>IF(OR(K759="",L759=""),"",ABS(L759-K759))</f>
        <v>0.25999999999999979</v>
      </c>
      <c r="AA759" s="2">
        <f>IF(OR(K759="",L759="",K759=0),"",ABS((L759-K759)/K759))</f>
        <v>1.7333333333333319E-2</v>
      </c>
      <c r="AB759">
        <f>IF(OR(M759="",N759=""),"",ABS(N759-M759))</f>
        <v>0</v>
      </c>
      <c r="AC759">
        <f>IF(OR(S759="",T759=""),"",ABS(T759-S759))</f>
        <v>15.2833333333</v>
      </c>
      <c r="AD759" t="str">
        <f>IF(OR(U759="",V759=""),"",ABS(V759-U759))</f>
        <v/>
      </c>
    </row>
    <row r="760" spans="1:30" x14ac:dyDescent="0.55000000000000004">
      <c r="A760" t="s">
        <v>25</v>
      </c>
      <c r="B760">
        <v>7161</v>
      </c>
      <c r="C760">
        <v>7161</v>
      </c>
      <c r="D760" t="s">
        <v>750</v>
      </c>
      <c r="E760" t="s">
        <v>1339</v>
      </c>
      <c r="F760" t="s">
        <v>1533</v>
      </c>
      <c r="G760" t="s">
        <v>1603</v>
      </c>
      <c r="I760" t="s">
        <v>1715</v>
      </c>
      <c r="J760" t="s">
        <v>1715</v>
      </c>
      <c r="K760">
        <v>15</v>
      </c>
      <c r="L760">
        <v>14.74</v>
      </c>
      <c r="M760">
        <v>2</v>
      </c>
      <c r="N760">
        <v>2</v>
      </c>
      <c r="O760">
        <v>-2.3580000000000001</v>
      </c>
      <c r="P760">
        <v>-12.2833333333</v>
      </c>
      <c r="Q760">
        <v>0.55000000000000004</v>
      </c>
      <c r="R760">
        <v>1.5</v>
      </c>
      <c r="S760">
        <v>0</v>
      </c>
      <c r="T760">
        <v>-15.2833333333</v>
      </c>
      <c r="V760">
        <v>-1</v>
      </c>
      <c r="W760" t="s">
        <v>1717</v>
      </c>
      <c r="X760" t="s">
        <v>1737</v>
      </c>
      <c r="Z760">
        <f>IF(OR(K760="",L760=""),"",ABS(L760-K760))</f>
        <v>0.25999999999999979</v>
      </c>
      <c r="AA760" s="2">
        <f>IF(OR(K760="",L760="",K760=0),"",ABS((L760-K760)/K760))</f>
        <v>1.7333333333333319E-2</v>
      </c>
      <c r="AB760">
        <f>IF(OR(M760="",N760=""),"",ABS(N760-M760))</f>
        <v>0</v>
      </c>
      <c r="AC760">
        <f>IF(OR(S760="",T760=""),"",ABS(T760-S760))</f>
        <v>15.2833333333</v>
      </c>
      <c r="AD760" t="str">
        <f>IF(OR(U760="",V760=""),"",ABS(V760-U760))</f>
        <v/>
      </c>
    </row>
    <row r="761" spans="1:30" x14ac:dyDescent="0.55000000000000004">
      <c r="A761" t="s">
        <v>25</v>
      </c>
      <c r="B761">
        <v>7156</v>
      </c>
      <c r="C761">
        <v>7156</v>
      </c>
      <c r="D761" t="s">
        <v>751</v>
      </c>
      <c r="E761" t="s">
        <v>1350</v>
      </c>
      <c r="F761" t="s">
        <v>1533</v>
      </c>
      <c r="G761" t="s">
        <v>1603</v>
      </c>
      <c r="I761" t="s">
        <v>1715</v>
      </c>
      <c r="J761" t="s">
        <v>1715</v>
      </c>
      <c r="K761">
        <v>15</v>
      </c>
      <c r="L761">
        <v>14.74</v>
      </c>
      <c r="M761">
        <v>2</v>
      </c>
      <c r="N761">
        <v>2</v>
      </c>
      <c r="O761">
        <v>-2.3580000000000001</v>
      </c>
      <c r="P761">
        <v>-12.2833333333</v>
      </c>
      <c r="Q761">
        <v>0.55000000000000004</v>
      </c>
      <c r="R761">
        <v>1.5</v>
      </c>
      <c r="S761">
        <v>0</v>
      </c>
      <c r="T761">
        <v>-15.2833333333</v>
      </c>
      <c r="V761">
        <v>-1</v>
      </c>
      <c r="W761" t="s">
        <v>1717</v>
      </c>
      <c r="X761" t="s">
        <v>1737</v>
      </c>
      <c r="Z761">
        <f>IF(OR(K761="",L761=""),"",ABS(L761-K761))</f>
        <v>0.25999999999999979</v>
      </c>
      <c r="AA761" s="2">
        <f>IF(OR(K761="",L761="",K761=0),"",ABS((L761-K761)/K761))</f>
        <v>1.7333333333333319E-2</v>
      </c>
      <c r="AB761">
        <f>IF(OR(M761="",N761=""),"",ABS(N761-M761))</f>
        <v>0</v>
      </c>
      <c r="AC761">
        <f>IF(OR(S761="",T761=""),"",ABS(T761-S761))</f>
        <v>15.2833333333</v>
      </c>
      <c r="AD761" t="str">
        <f>IF(OR(U761="",V761=""),"",ABS(V761-U761))</f>
        <v/>
      </c>
    </row>
    <row r="762" spans="1:30" x14ac:dyDescent="0.55000000000000004">
      <c r="A762" t="s">
        <v>25</v>
      </c>
      <c r="B762">
        <v>6883</v>
      </c>
      <c r="C762">
        <v>6883</v>
      </c>
      <c r="D762" t="s">
        <v>752</v>
      </c>
      <c r="E762" t="s">
        <v>1351</v>
      </c>
      <c r="F762" t="s">
        <v>1533</v>
      </c>
      <c r="G762" t="s">
        <v>1603</v>
      </c>
      <c r="I762" t="s">
        <v>1715</v>
      </c>
      <c r="J762" t="s">
        <v>1715</v>
      </c>
      <c r="K762">
        <v>15</v>
      </c>
      <c r="L762">
        <v>14.74</v>
      </c>
      <c r="M762">
        <v>2</v>
      </c>
      <c r="N762">
        <v>2</v>
      </c>
      <c r="O762">
        <v>-2.3580000000000001</v>
      </c>
      <c r="P762">
        <v>-12.2833333333</v>
      </c>
      <c r="Q762">
        <v>0.55000000000000004</v>
      </c>
      <c r="R762">
        <v>1.5</v>
      </c>
      <c r="S762">
        <v>0</v>
      </c>
      <c r="T762">
        <v>-15.2833333333</v>
      </c>
      <c r="V762">
        <v>-1</v>
      </c>
      <c r="W762" t="s">
        <v>1717</v>
      </c>
      <c r="X762" t="s">
        <v>1737</v>
      </c>
      <c r="Z762">
        <f>IF(OR(K762="",L762=""),"",ABS(L762-K762))</f>
        <v>0.25999999999999979</v>
      </c>
      <c r="AA762" s="2">
        <f>IF(OR(K762="",L762="",K762=0),"",ABS((L762-K762)/K762))</f>
        <v>1.7333333333333319E-2</v>
      </c>
      <c r="AB762">
        <f>IF(OR(M762="",N762=""),"",ABS(N762-M762))</f>
        <v>0</v>
      </c>
      <c r="AC762">
        <f>IF(OR(S762="",T762=""),"",ABS(T762-S762))</f>
        <v>15.2833333333</v>
      </c>
      <c r="AD762" t="str">
        <f>IF(OR(U762="",V762=""),"",ABS(V762-U762))</f>
        <v/>
      </c>
    </row>
    <row r="763" spans="1:30" x14ac:dyDescent="0.55000000000000004">
      <c r="A763" t="s">
        <v>25</v>
      </c>
      <c r="B763">
        <v>7165</v>
      </c>
      <c r="C763">
        <v>7165</v>
      </c>
      <c r="D763" t="s">
        <v>753</v>
      </c>
      <c r="E763" t="s">
        <v>1339</v>
      </c>
      <c r="F763" t="s">
        <v>1533</v>
      </c>
      <c r="G763" t="s">
        <v>1603</v>
      </c>
      <c r="I763" t="s">
        <v>1715</v>
      </c>
      <c r="J763" t="s">
        <v>1715</v>
      </c>
      <c r="K763">
        <v>15</v>
      </c>
      <c r="L763">
        <v>14.74</v>
      </c>
      <c r="M763">
        <v>2</v>
      </c>
      <c r="N763">
        <v>2</v>
      </c>
      <c r="O763">
        <v>-2.3580000000000001</v>
      </c>
      <c r="P763">
        <v>-12.2833333333</v>
      </c>
      <c r="Q763">
        <v>0.55000000000000004</v>
      </c>
      <c r="R763">
        <v>1.5</v>
      </c>
      <c r="S763">
        <v>0</v>
      </c>
      <c r="T763">
        <v>-15.2833333333</v>
      </c>
      <c r="V763">
        <v>-1</v>
      </c>
      <c r="W763" t="s">
        <v>1717</v>
      </c>
      <c r="X763" t="s">
        <v>1737</v>
      </c>
      <c r="Z763">
        <f>IF(OR(K763="",L763=""),"",ABS(L763-K763))</f>
        <v>0.25999999999999979</v>
      </c>
      <c r="AA763" s="2">
        <f>IF(OR(K763="",L763="",K763=0),"",ABS((L763-K763)/K763))</f>
        <v>1.7333333333333319E-2</v>
      </c>
      <c r="AB763">
        <f>IF(OR(M763="",N763=""),"",ABS(N763-M763))</f>
        <v>0</v>
      </c>
      <c r="AC763">
        <f>IF(OR(S763="",T763=""),"",ABS(T763-S763))</f>
        <v>15.2833333333</v>
      </c>
      <c r="AD763" t="str">
        <f>IF(OR(U763="",V763=""),"",ABS(V763-U763))</f>
        <v/>
      </c>
    </row>
    <row r="764" spans="1:30" x14ac:dyDescent="0.55000000000000004">
      <c r="A764" t="s">
        <v>25</v>
      </c>
      <c r="B764">
        <v>7168</v>
      </c>
      <c r="C764">
        <v>7168</v>
      </c>
      <c r="D764" t="s">
        <v>754</v>
      </c>
      <c r="E764" t="s">
        <v>1339</v>
      </c>
      <c r="F764" t="s">
        <v>1533</v>
      </c>
      <c r="G764" t="s">
        <v>1603</v>
      </c>
      <c r="I764" t="s">
        <v>1715</v>
      </c>
      <c r="J764" t="s">
        <v>1715</v>
      </c>
      <c r="K764">
        <v>15</v>
      </c>
      <c r="L764">
        <v>14.74</v>
      </c>
      <c r="M764">
        <v>2</v>
      </c>
      <c r="N764">
        <v>2</v>
      </c>
      <c r="O764">
        <v>-2.3740000000000001</v>
      </c>
      <c r="P764">
        <v>-12.2833333333</v>
      </c>
      <c r="Q764">
        <v>0.55000000000000004</v>
      </c>
      <c r="R764">
        <v>1.5</v>
      </c>
      <c r="S764">
        <v>0</v>
      </c>
      <c r="T764">
        <v>-15.2833333333</v>
      </c>
      <c r="V764">
        <v>-1</v>
      </c>
      <c r="W764" t="s">
        <v>1717</v>
      </c>
      <c r="X764" t="s">
        <v>1737</v>
      </c>
      <c r="Z764">
        <f>IF(OR(K764="",L764=""),"",ABS(L764-K764))</f>
        <v>0.25999999999999979</v>
      </c>
      <c r="AA764" s="2">
        <f>IF(OR(K764="",L764="",K764=0),"",ABS((L764-K764)/K764))</f>
        <v>1.7333333333333319E-2</v>
      </c>
      <c r="AB764">
        <f>IF(OR(M764="",N764=""),"",ABS(N764-M764))</f>
        <v>0</v>
      </c>
      <c r="AC764">
        <f>IF(OR(S764="",T764=""),"",ABS(T764-S764))</f>
        <v>15.2833333333</v>
      </c>
      <c r="AD764" t="str">
        <f>IF(OR(U764="",V764=""),"",ABS(V764-U764))</f>
        <v/>
      </c>
    </row>
    <row r="765" spans="1:30" x14ac:dyDescent="0.55000000000000004">
      <c r="A765" t="s">
        <v>25</v>
      </c>
      <c r="B765">
        <v>7811</v>
      </c>
      <c r="C765">
        <v>7811</v>
      </c>
      <c r="D765" t="s">
        <v>755</v>
      </c>
      <c r="E765" t="s">
        <v>1352</v>
      </c>
      <c r="F765" t="s">
        <v>1510</v>
      </c>
      <c r="G765" t="s">
        <v>1554</v>
      </c>
      <c r="I765" t="s">
        <v>1715</v>
      </c>
      <c r="J765" t="s">
        <v>1715</v>
      </c>
      <c r="K765">
        <v>30</v>
      </c>
      <c r="L765">
        <v>30</v>
      </c>
      <c r="M765">
        <v>5</v>
      </c>
      <c r="N765">
        <v>5</v>
      </c>
      <c r="O765">
        <v>-15</v>
      </c>
      <c r="P765">
        <v>-17.142857142899999</v>
      </c>
      <c r="R765">
        <v>4.833333333333333</v>
      </c>
      <c r="S765">
        <v>-30</v>
      </c>
      <c r="T765">
        <v>-30</v>
      </c>
      <c r="U765">
        <v>-1</v>
      </c>
      <c r="V765">
        <v>-1</v>
      </c>
      <c r="W765" t="s">
        <v>1727</v>
      </c>
      <c r="X765" t="s">
        <v>1737</v>
      </c>
      <c r="Z765">
        <f>IF(OR(K765="",L765=""),"",ABS(L765-K765))</f>
        <v>0</v>
      </c>
      <c r="AA765" s="2">
        <f>IF(OR(K765="",L765="",K765=0),"",ABS((L765-K765)/K765))</f>
        <v>0</v>
      </c>
      <c r="AB765">
        <f>IF(OR(M765="",N765=""),"",ABS(N765-M765))</f>
        <v>0</v>
      </c>
      <c r="AC765">
        <f>IF(OR(S765="",T765=""),"",ABS(T765-S765))</f>
        <v>0</v>
      </c>
      <c r="AD765">
        <f>IF(OR(U765="",V765=""),"",ABS(V765-U765))</f>
        <v>0</v>
      </c>
    </row>
    <row r="766" spans="1:30" x14ac:dyDescent="0.55000000000000004">
      <c r="A766" t="s">
        <v>25</v>
      </c>
      <c r="B766">
        <v>7810</v>
      </c>
      <c r="C766">
        <v>7810</v>
      </c>
      <c r="D766" t="s">
        <v>756</v>
      </c>
      <c r="E766" t="s">
        <v>1353</v>
      </c>
      <c r="F766" t="s">
        <v>1510</v>
      </c>
      <c r="G766" t="s">
        <v>1554</v>
      </c>
      <c r="I766" t="s">
        <v>1715</v>
      </c>
      <c r="J766" t="s">
        <v>1715</v>
      </c>
      <c r="K766">
        <v>30</v>
      </c>
      <c r="L766">
        <v>30</v>
      </c>
      <c r="M766">
        <v>5</v>
      </c>
      <c r="N766">
        <v>5</v>
      </c>
      <c r="O766">
        <v>-15</v>
      </c>
      <c r="P766">
        <v>-17.142857142899999</v>
      </c>
      <c r="R766">
        <v>4.833333333333333</v>
      </c>
      <c r="S766">
        <v>-30</v>
      </c>
      <c r="T766">
        <v>-30</v>
      </c>
      <c r="U766">
        <v>-1</v>
      </c>
      <c r="V766">
        <v>-1</v>
      </c>
      <c r="W766" t="s">
        <v>1727</v>
      </c>
      <c r="X766" t="s">
        <v>1737</v>
      </c>
      <c r="Z766">
        <f>IF(OR(K766="",L766=""),"",ABS(L766-K766))</f>
        <v>0</v>
      </c>
      <c r="AA766" s="2">
        <f>IF(OR(K766="",L766="",K766=0),"",ABS((L766-K766)/K766))</f>
        <v>0</v>
      </c>
      <c r="AB766">
        <f>IF(OR(M766="",N766=""),"",ABS(N766-M766))</f>
        <v>0</v>
      </c>
      <c r="AC766">
        <f>IF(OR(S766="",T766=""),"",ABS(T766-S766))</f>
        <v>0</v>
      </c>
      <c r="AD766">
        <f>IF(OR(U766="",V766=""),"",ABS(V766-U766))</f>
        <v>0</v>
      </c>
    </row>
    <row r="767" spans="1:30" x14ac:dyDescent="0.55000000000000004">
      <c r="A767" t="s">
        <v>25</v>
      </c>
      <c r="B767">
        <v>8129</v>
      </c>
      <c r="C767">
        <v>8129</v>
      </c>
      <c r="D767" t="s">
        <v>757</v>
      </c>
      <c r="E767" t="s">
        <v>1354</v>
      </c>
      <c r="F767" t="s">
        <v>1511</v>
      </c>
      <c r="G767" t="s">
        <v>1560</v>
      </c>
      <c r="H767" t="s">
        <v>1708</v>
      </c>
      <c r="I767" t="s">
        <v>1715</v>
      </c>
      <c r="J767" t="s">
        <v>1715</v>
      </c>
      <c r="K767">
        <v>80</v>
      </c>
      <c r="L767">
        <v>80</v>
      </c>
      <c r="M767">
        <v>5</v>
      </c>
      <c r="N767">
        <v>5</v>
      </c>
      <c r="O767">
        <v>-40</v>
      </c>
      <c r="P767">
        <v>-45</v>
      </c>
      <c r="R767">
        <v>13.16666666666667</v>
      </c>
      <c r="S767">
        <v>-80</v>
      </c>
      <c r="T767">
        <v>-80</v>
      </c>
      <c r="U767">
        <v>-1</v>
      </c>
      <c r="V767">
        <v>-1</v>
      </c>
      <c r="W767" t="s">
        <v>1727</v>
      </c>
      <c r="X767" t="s">
        <v>1737</v>
      </c>
      <c r="Z767">
        <f>IF(OR(K767="",L767=""),"",ABS(L767-K767))</f>
        <v>0</v>
      </c>
      <c r="AA767" s="2">
        <f>IF(OR(K767="",L767="",K767=0),"",ABS((L767-K767)/K767))</f>
        <v>0</v>
      </c>
      <c r="AB767">
        <f>IF(OR(M767="",N767=""),"",ABS(N767-M767))</f>
        <v>0</v>
      </c>
      <c r="AC767">
        <f>IF(OR(S767="",T767=""),"",ABS(T767-S767))</f>
        <v>0</v>
      </c>
      <c r="AD767">
        <f>IF(OR(U767="",V767=""),"",ABS(V767-U767))</f>
        <v>0</v>
      </c>
    </row>
    <row r="768" spans="1:30" x14ac:dyDescent="0.55000000000000004">
      <c r="A768" t="s">
        <v>25</v>
      </c>
      <c r="B768">
        <v>7552</v>
      </c>
      <c r="C768">
        <v>7552</v>
      </c>
      <c r="D768" t="s">
        <v>758</v>
      </c>
      <c r="E768" t="s">
        <v>1355</v>
      </c>
      <c r="F768" t="s">
        <v>1511</v>
      </c>
      <c r="G768" t="s">
        <v>1555</v>
      </c>
      <c r="H768" t="s">
        <v>1705</v>
      </c>
      <c r="I768" t="s">
        <v>1715</v>
      </c>
      <c r="J768" t="s">
        <v>1715</v>
      </c>
      <c r="K768">
        <v>25</v>
      </c>
      <c r="L768">
        <v>25</v>
      </c>
      <c r="M768">
        <v>5</v>
      </c>
      <c r="N768">
        <v>5</v>
      </c>
      <c r="O768">
        <v>-12.5</v>
      </c>
      <c r="P768">
        <v>-12.5</v>
      </c>
      <c r="R768">
        <v>4</v>
      </c>
      <c r="S768">
        <v>-25</v>
      </c>
      <c r="T768">
        <v>-25</v>
      </c>
      <c r="U768">
        <v>-1</v>
      </c>
      <c r="V768">
        <v>-1</v>
      </c>
      <c r="W768" t="s">
        <v>1728</v>
      </c>
      <c r="X768" t="s">
        <v>1737</v>
      </c>
      <c r="Z768">
        <f>IF(OR(K768="",L768=""),"",ABS(L768-K768))</f>
        <v>0</v>
      </c>
      <c r="AA768" s="2">
        <f>IF(OR(K768="",L768="",K768=0),"",ABS((L768-K768)/K768))</f>
        <v>0</v>
      </c>
      <c r="AB768">
        <f>IF(OR(M768="",N768=""),"",ABS(N768-M768))</f>
        <v>0</v>
      </c>
      <c r="AC768">
        <f>IF(OR(S768="",T768=""),"",ABS(T768-S768))</f>
        <v>0</v>
      </c>
      <c r="AD768">
        <f>IF(OR(U768="",V768=""),"",ABS(V768-U768))</f>
        <v>0</v>
      </c>
    </row>
    <row r="769" spans="1:30" x14ac:dyDescent="0.55000000000000004">
      <c r="A769" t="s">
        <v>25</v>
      </c>
      <c r="B769">
        <v>8137</v>
      </c>
      <c r="C769">
        <v>8137</v>
      </c>
      <c r="D769" t="s">
        <v>759</v>
      </c>
      <c r="E769" t="s">
        <v>1356</v>
      </c>
      <c r="F769" t="s">
        <v>1511</v>
      </c>
      <c r="G769" t="s">
        <v>1560</v>
      </c>
      <c r="H769" t="s">
        <v>1691</v>
      </c>
      <c r="I769" t="s">
        <v>1715</v>
      </c>
      <c r="J769" t="s">
        <v>1715</v>
      </c>
      <c r="K769">
        <v>80</v>
      </c>
      <c r="L769">
        <v>80</v>
      </c>
      <c r="M769">
        <v>5</v>
      </c>
      <c r="N769">
        <v>5</v>
      </c>
      <c r="O769">
        <v>-40</v>
      </c>
      <c r="P769">
        <v>-45</v>
      </c>
      <c r="R769">
        <v>13.16666666666667</v>
      </c>
      <c r="S769">
        <v>-80</v>
      </c>
      <c r="T769">
        <v>-80</v>
      </c>
      <c r="U769">
        <v>-1</v>
      </c>
      <c r="V769">
        <v>-1</v>
      </c>
      <c r="W769" t="s">
        <v>1727</v>
      </c>
      <c r="X769" t="s">
        <v>1737</v>
      </c>
      <c r="Z769">
        <f>IF(OR(K769="",L769=""),"",ABS(L769-K769))</f>
        <v>0</v>
      </c>
      <c r="AA769" s="2">
        <f>IF(OR(K769="",L769="",K769=0),"",ABS((L769-K769)/K769))</f>
        <v>0</v>
      </c>
      <c r="AB769">
        <f>IF(OR(M769="",N769=""),"",ABS(N769-M769))</f>
        <v>0</v>
      </c>
      <c r="AC769">
        <f>IF(OR(S769="",T769=""),"",ABS(T769-S769))</f>
        <v>0</v>
      </c>
      <c r="AD769">
        <f>IF(OR(U769="",V769=""),"",ABS(V769-U769))</f>
        <v>0</v>
      </c>
    </row>
    <row r="770" spans="1:30" x14ac:dyDescent="0.55000000000000004">
      <c r="A770" t="s">
        <v>25</v>
      </c>
      <c r="B770">
        <v>7745</v>
      </c>
      <c r="C770">
        <v>7745</v>
      </c>
      <c r="D770" t="s">
        <v>760</v>
      </c>
      <c r="E770" t="s">
        <v>760</v>
      </c>
      <c r="F770" t="s">
        <v>1512</v>
      </c>
      <c r="G770" t="s">
        <v>1611</v>
      </c>
      <c r="I770" t="s">
        <v>1715</v>
      </c>
      <c r="J770" t="s">
        <v>1715</v>
      </c>
      <c r="K770">
        <v>30</v>
      </c>
      <c r="L770">
        <v>30</v>
      </c>
      <c r="M770">
        <v>5</v>
      </c>
      <c r="N770">
        <v>5</v>
      </c>
      <c r="O770">
        <v>-15</v>
      </c>
      <c r="P770">
        <v>-13</v>
      </c>
      <c r="R770">
        <v>1</v>
      </c>
      <c r="S770">
        <v>-30</v>
      </c>
      <c r="T770">
        <v>-30</v>
      </c>
      <c r="U770">
        <v>-1</v>
      </c>
      <c r="V770">
        <v>-1</v>
      </c>
      <c r="W770" t="s">
        <v>1727</v>
      </c>
      <c r="X770" t="s">
        <v>1737</v>
      </c>
      <c r="Z770">
        <f>IF(OR(K770="",L770=""),"",ABS(L770-K770))</f>
        <v>0</v>
      </c>
      <c r="AA770" s="2">
        <f>IF(OR(K770="",L770="",K770=0),"",ABS((L770-K770)/K770))</f>
        <v>0</v>
      </c>
      <c r="AB770">
        <f>IF(OR(M770="",N770=""),"",ABS(N770-M770))</f>
        <v>0</v>
      </c>
      <c r="AC770">
        <f>IF(OR(S770="",T770=""),"",ABS(T770-S770))</f>
        <v>0</v>
      </c>
      <c r="AD770">
        <f>IF(OR(U770="",V770=""),"",ABS(V770-U770))</f>
        <v>0</v>
      </c>
    </row>
    <row r="771" spans="1:30" x14ac:dyDescent="0.55000000000000004">
      <c r="A771" t="s">
        <v>25</v>
      </c>
      <c r="B771">
        <v>8130</v>
      </c>
      <c r="C771">
        <v>8130</v>
      </c>
      <c r="D771" t="s">
        <v>761</v>
      </c>
      <c r="E771" t="s">
        <v>1357</v>
      </c>
      <c r="F771" t="s">
        <v>1511</v>
      </c>
      <c r="G771" t="s">
        <v>1560</v>
      </c>
      <c r="H771" t="s">
        <v>1709</v>
      </c>
      <c r="I771" t="s">
        <v>1715</v>
      </c>
      <c r="J771" t="s">
        <v>1715</v>
      </c>
      <c r="K771">
        <v>80</v>
      </c>
      <c r="L771">
        <v>80</v>
      </c>
      <c r="M771">
        <v>5</v>
      </c>
      <c r="N771">
        <v>5</v>
      </c>
      <c r="O771">
        <v>-40</v>
      </c>
      <c r="P771">
        <v>-45</v>
      </c>
      <c r="R771">
        <v>13.16666666666667</v>
      </c>
      <c r="S771">
        <v>-80</v>
      </c>
      <c r="T771">
        <v>-80</v>
      </c>
      <c r="U771">
        <v>-1</v>
      </c>
      <c r="V771">
        <v>-1</v>
      </c>
      <c r="W771" t="s">
        <v>1727</v>
      </c>
      <c r="X771" t="s">
        <v>1737</v>
      </c>
      <c r="Z771">
        <f>IF(OR(K771="",L771=""),"",ABS(L771-K771))</f>
        <v>0</v>
      </c>
      <c r="AA771" s="2">
        <f>IF(OR(K771="",L771="",K771=0),"",ABS((L771-K771)/K771))</f>
        <v>0</v>
      </c>
      <c r="AB771">
        <f>IF(OR(M771="",N771=""),"",ABS(N771-M771))</f>
        <v>0</v>
      </c>
      <c r="AC771">
        <f>IF(OR(S771="",T771=""),"",ABS(T771-S771))</f>
        <v>0</v>
      </c>
      <c r="AD771">
        <f>IF(OR(U771="",V771=""),"",ABS(V771-U771))</f>
        <v>0</v>
      </c>
    </row>
    <row r="772" spans="1:30" x14ac:dyDescent="0.55000000000000004">
      <c r="A772" t="s">
        <v>25</v>
      </c>
      <c r="B772">
        <v>6753</v>
      </c>
      <c r="C772">
        <v>6753</v>
      </c>
      <c r="D772" t="s">
        <v>762</v>
      </c>
      <c r="E772" t="s">
        <v>762</v>
      </c>
      <c r="F772" t="s">
        <v>1547</v>
      </c>
      <c r="G772" t="s">
        <v>1624</v>
      </c>
      <c r="I772" t="s">
        <v>1715</v>
      </c>
      <c r="J772" t="s">
        <v>1715</v>
      </c>
      <c r="K772">
        <v>12</v>
      </c>
      <c r="L772">
        <v>12</v>
      </c>
      <c r="M772">
        <v>5</v>
      </c>
      <c r="N772">
        <v>5</v>
      </c>
      <c r="O772">
        <v>-6</v>
      </c>
      <c r="P772">
        <v>-6</v>
      </c>
      <c r="R772">
        <v>1.833333333333333</v>
      </c>
      <c r="S772">
        <v>-12</v>
      </c>
      <c r="T772">
        <v>-12</v>
      </c>
      <c r="U772">
        <v>-1</v>
      </c>
      <c r="V772">
        <v>-1</v>
      </c>
      <c r="W772" t="s">
        <v>1728</v>
      </c>
      <c r="X772" t="s">
        <v>1737</v>
      </c>
      <c r="Z772">
        <f>IF(OR(K772="",L772=""),"",ABS(L772-K772))</f>
        <v>0</v>
      </c>
      <c r="AA772" s="2">
        <f>IF(OR(K772="",L772="",K772=0),"",ABS((L772-K772)/K772))</f>
        <v>0</v>
      </c>
      <c r="AB772">
        <f>IF(OR(M772="",N772=""),"",ABS(N772-M772))</f>
        <v>0</v>
      </c>
      <c r="AC772">
        <f>IF(OR(S772="",T772=""),"",ABS(T772-S772))</f>
        <v>0</v>
      </c>
      <c r="AD772">
        <f>IF(OR(U772="",V772=""),"",ABS(V772-U772))</f>
        <v>0</v>
      </c>
    </row>
    <row r="773" spans="1:30" x14ac:dyDescent="0.55000000000000004">
      <c r="A773" t="s">
        <v>25</v>
      </c>
      <c r="B773">
        <v>7564</v>
      </c>
      <c r="C773">
        <v>7564</v>
      </c>
      <c r="D773" t="s">
        <v>763</v>
      </c>
      <c r="E773" t="s">
        <v>763</v>
      </c>
      <c r="F773" t="s">
        <v>1520</v>
      </c>
      <c r="G773" t="s">
        <v>1570</v>
      </c>
      <c r="I773" t="s">
        <v>1715</v>
      </c>
      <c r="J773" t="s">
        <v>1715</v>
      </c>
      <c r="K773">
        <v>25</v>
      </c>
      <c r="L773">
        <v>25</v>
      </c>
      <c r="M773">
        <v>5</v>
      </c>
      <c r="N773">
        <v>5</v>
      </c>
      <c r="O773">
        <v>-12.5</v>
      </c>
      <c r="P773">
        <v>-12.5</v>
      </c>
      <c r="R773">
        <v>4</v>
      </c>
      <c r="S773">
        <v>-25</v>
      </c>
      <c r="T773">
        <v>-25</v>
      </c>
      <c r="U773">
        <v>-1</v>
      </c>
      <c r="V773">
        <v>-1</v>
      </c>
      <c r="W773" t="s">
        <v>1728</v>
      </c>
      <c r="X773" t="s">
        <v>1737</v>
      </c>
      <c r="Z773">
        <f>IF(OR(K773="",L773=""),"",ABS(L773-K773))</f>
        <v>0</v>
      </c>
      <c r="AA773" s="2">
        <f>IF(OR(K773="",L773="",K773=0),"",ABS((L773-K773)/K773))</f>
        <v>0</v>
      </c>
      <c r="AB773">
        <f>IF(OR(M773="",N773=""),"",ABS(N773-M773))</f>
        <v>0</v>
      </c>
      <c r="AC773">
        <f>IF(OR(S773="",T773=""),"",ABS(T773-S773))</f>
        <v>0</v>
      </c>
      <c r="AD773">
        <f>IF(OR(U773="",V773=""),"",ABS(V773-U773))</f>
        <v>0</v>
      </c>
    </row>
    <row r="774" spans="1:30" x14ac:dyDescent="0.55000000000000004">
      <c r="A774" t="s">
        <v>25</v>
      </c>
      <c r="B774">
        <v>917</v>
      </c>
      <c r="C774">
        <v>917</v>
      </c>
      <c r="D774" t="s">
        <v>764</v>
      </c>
      <c r="E774" t="s">
        <v>1358</v>
      </c>
      <c r="F774" t="s">
        <v>1548</v>
      </c>
      <c r="G774" t="s">
        <v>1609</v>
      </c>
      <c r="I774" t="s">
        <v>1715</v>
      </c>
      <c r="J774" t="s">
        <v>1715</v>
      </c>
      <c r="K774">
        <v>5</v>
      </c>
      <c r="L774">
        <v>5</v>
      </c>
      <c r="M774">
        <v>5</v>
      </c>
      <c r="N774">
        <v>5</v>
      </c>
      <c r="O774">
        <v>-2.5</v>
      </c>
      <c r="P774">
        <v>-2.4</v>
      </c>
      <c r="R774">
        <v>4</v>
      </c>
      <c r="S774">
        <v>-5</v>
      </c>
      <c r="T774">
        <v>-5</v>
      </c>
      <c r="U774">
        <v>-1</v>
      </c>
      <c r="V774">
        <v>-1</v>
      </c>
      <c r="W774" t="s">
        <v>1727</v>
      </c>
      <c r="X774" t="s">
        <v>1737</v>
      </c>
      <c r="Z774">
        <f>IF(OR(K774="",L774=""),"",ABS(L774-K774))</f>
        <v>0</v>
      </c>
      <c r="AA774" s="2">
        <f>IF(OR(K774="",L774="",K774=0),"",ABS((L774-K774)/K774))</f>
        <v>0</v>
      </c>
      <c r="AB774">
        <f>IF(OR(M774="",N774=""),"",ABS(N774-M774))</f>
        <v>0</v>
      </c>
      <c r="AC774">
        <f>IF(OR(S774="",T774=""),"",ABS(T774-S774))</f>
        <v>0</v>
      </c>
      <c r="AD774">
        <f>IF(OR(U774="",V774=""),"",ABS(V774-U774))</f>
        <v>0</v>
      </c>
    </row>
    <row r="775" spans="1:30" x14ac:dyDescent="0.55000000000000004">
      <c r="A775" t="s">
        <v>25</v>
      </c>
      <c r="B775">
        <v>918</v>
      </c>
      <c r="C775">
        <v>918</v>
      </c>
      <c r="D775" t="s">
        <v>765</v>
      </c>
      <c r="E775" t="s">
        <v>1358</v>
      </c>
      <c r="F775" t="s">
        <v>1548</v>
      </c>
      <c r="G775" t="s">
        <v>1609</v>
      </c>
      <c r="I775" t="s">
        <v>1715</v>
      </c>
      <c r="J775" t="s">
        <v>1715</v>
      </c>
      <c r="K775">
        <v>5</v>
      </c>
      <c r="L775">
        <v>5</v>
      </c>
      <c r="M775">
        <v>5</v>
      </c>
      <c r="N775">
        <v>5</v>
      </c>
      <c r="O775">
        <v>-2.5</v>
      </c>
      <c r="P775">
        <v>-2.4</v>
      </c>
      <c r="R775">
        <v>4</v>
      </c>
      <c r="S775">
        <v>-5</v>
      </c>
      <c r="T775">
        <v>-5</v>
      </c>
      <c r="U775">
        <v>-1</v>
      </c>
      <c r="V775">
        <v>-1</v>
      </c>
      <c r="W775" t="s">
        <v>1727</v>
      </c>
      <c r="X775" t="s">
        <v>1737</v>
      </c>
      <c r="Z775">
        <f>IF(OR(K775="",L775=""),"",ABS(L775-K775))</f>
        <v>0</v>
      </c>
      <c r="AA775" s="2">
        <f>IF(OR(K775="",L775="",K775=0),"",ABS((L775-K775)/K775))</f>
        <v>0</v>
      </c>
      <c r="AB775">
        <f>IF(OR(M775="",N775=""),"",ABS(N775-M775))</f>
        <v>0</v>
      </c>
      <c r="AC775">
        <f>IF(OR(S775="",T775=""),"",ABS(T775-S775))</f>
        <v>0</v>
      </c>
      <c r="AD775">
        <f>IF(OR(U775="",V775=""),"",ABS(V775-U775))</f>
        <v>0</v>
      </c>
    </row>
    <row r="776" spans="1:30" x14ac:dyDescent="0.55000000000000004">
      <c r="A776" t="s">
        <v>25</v>
      </c>
      <c r="B776">
        <v>7363</v>
      </c>
      <c r="C776">
        <v>7363</v>
      </c>
      <c r="D776" t="s">
        <v>766</v>
      </c>
      <c r="E776" t="s">
        <v>1359</v>
      </c>
      <c r="F776" t="s">
        <v>1510</v>
      </c>
      <c r="G776" t="s">
        <v>1595</v>
      </c>
      <c r="I776" t="s">
        <v>1715</v>
      </c>
      <c r="J776" t="s">
        <v>1715</v>
      </c>
      <c r="K776">
        <v>15</v>
      </c>
      <c r="L776">
        <v>15</v>
      </c>
      <c r="M776">
        <v>5</v>
      </c>
      <c r="N776">
        <v>5</v>
      </c>
      <c r="O776">
        <v>-7.5</v>
      </c>
      <c r="P776">
        <v>-7.5</v>
      </c>
      <c r="R776">
        <v>2.3333333333000001</v>
      </c>
      <c r="S776">
        <v>-15</v>
      </c>
      <c r="T776">
        <v>-15</v>
      </c>
      <c r="U776">
        <v>-1</v>
      </c>
      <c r="V776">
        <v>-1</v>
      </c>
      <c r="W776" t="s">
        <v>1728</v>
      </c>
      <c r="X776" t="s">
        <v>1737</v>
      </c>
      <c r="Z776">
        <f>IF(OR(K776="",L776=""),"",ABS(L776-K776))</f>
        <v>0</v>
      </c>
      <c r="AA776" s="2">
        <f>IF(OR(K776="",L776="",K776=0),"",ABS((L776-K776)/K776))</f>
        <v>0</v>
      </c>
      <c r="AB776">
        <f>IF(OR(M776="",N776=""),"",ABS(N776-M776))</f>
        <v>0</v>
      </c>
      <c r="AC776">
        <f>IF(OR(S776="",T776=""),"",ABS(T776-S776))</f>
        <v>0</v>
      </c>
      <c r="AD776">
        <f>IF(OR(U776="",V776=""),"",ABS(V776-U776))</f>
        <v>0</v>
      </c>
    </row>
    <row r="777" spans="1:30" x14ac:dyDescent="0.55000000000000004">
      <c r="A777" t="s">
        <v>25</v>
      </c>
      <c r="B777">
        <v>6232</v>
      </c>
      <c r="C777">
        <v>6232</v>
      </c>
      <c r="D777" t="s">
        <v>767</v>
      </c>
      <c r="E777" t="s">
        <v>1360</v>
      </c>
      <c r="F777" t="s">
        <v>1544</v>
      </c>
      <c r="G777" t="s">
        <v>1622</v>
      </c>
      <c r="H777" t="s">
        <v>1678</v>
      </c>
      <c r="I777" t="s">
        <v>1715</v>
      </c>
      <c r="J777" t="s">
        <v>1715</v>
      </c>
      <c r="K777">
        <v>12</v>
      </c>
      <c r="L777">
        <v>12</v>
      </c>
      <c r="M777">
        <v>5</v>
      </c>
      <c r="N777">
        <v>5</v>
      </c>
      <c r="O777">
        <v>-6</v>
      </c>
      <c r="P777">
        <v>-6</v>
      </c>
      <c r="R777">
        <v>1.833333333333333</v>
      </c>
      <c r="S777">
        <v>-12</v>
      </c>
      <c r="T777">
        <v>-12</v>
      </c>
      <c r="U777">
        <v>-1</v>
      </c>
      <c r="V777">
        <v>-1</v>
      </c>
      <c r="W777" t="s">
        <v>1728</v>
      </c>
      <c r="X777" t="s">
        <v>1737</v>
      </c>
      <c r="Z777">
        <f>IF(OR(K777="",L777=""),"",ABS(L777-K777))</f>
        <v>0</v>
      </c>
      <c r="AA777" s="2">
        <f>IF(OR(K777="",L777="",K777=0),"",ABS((L777-K777)/K777))</f>
        <v>0</v>
      </c>
      <c r="AB777">
        <f>IF(OR(M777="",N777=""),"",ABS(N777-M777))</f>
        <v>0</v>
      </c>
      <c r="AC777">
        <f>IF(OR(S777="",T777=""),"",ABS(T777-S777))</f>
        <v>0</v>
      </c>
      <c r="AD777">
        <f>IF(OR(U777="",V777=""),"",ABS(V777-U777))</f>
        <v>0</v>
      </c>
    </row>
    <row r="778" spans="1:30" x14ac:dyDescent="0.55000000000000004">
      <c r="A778" t="s">
        <v>25</v>
      </c>
      <c r="B778">
        <v>7480</v>
      </c>
      <c r="C778">
        <v>7480</v>
      </c>
      <c r="D778" t="s">
        <v>768</v>
      </c>
      <c r="E778" t="s">
        <v>768</v>
      </c>
      <c r="F778" t="s">
        <v>1511</v>
      </c>
      <c r="G778" t="s">
        <v>1554</v>
      </c>
      <c r="I778" t="s">
        <v>1715</v>
      </c>
      <c r="J778" t="s">
        <v>1715</v>
      </c>
      <c r="K778">
        <v>20</v>
      </c>
      <c r="L778">
        <v>20</v>
      </c>
      <c r="M778">
        <v>5</v>
      </c>
      <c r="N778">
        <v>5</v>
      </c>
      <c r="O778">
        <v>-10</v>
      </c>
      <c r="P778">
        <v>-9.6</v>
      </c>
      <c r="R778">
        <v>3.166666666666667</v>
      </c>
      <c r="S778">
        <v>-20</v>
      </c>
      <c r="T778">
        <v>-20</v>
      </c>
      <c r="U778">
        <v>-1</v>
      </c>
      <c r="V778">
        <v>-1</v>
      </c>
      <c r="W778" t="s">
        <v>1727</v>
      </c>
      <c r="X778" t="s">
        <v>1737</v>
      </c>
      <c r="Z778">
        <f>IF(OR(K778="",L778=""),"",ABS(L778-K778))</f>
        <v>0</v>
      </c>
      <c r="AA778" s="2">
        <f>IF(OR(K778="",L778="",K778=0),"",ABS((L778-K778)/K778))</f>
        <v>0</v>
      </c>
      <c r="AB778">
        <f>IF(OR(M778="",N778=""),"",ABS(N778-M778))</f>
        <v>0</v>
      </c>
      <c r="AC778">
        <f>IF(OR(S778="",T778=""),"",ABS(T778-S778))</f>
        <v>0</v>
      </c>
      <c r="AD778">
        <f>IF(OR(U778="",V778=""),"",ABS(V778-U778))</f>
        <v>0</v>
      </c>
    </row>
    <row r="779" spans="1:30" x14ac:dyDescent="0.55000000000000004">
      <c r="A779" t="s">
        <v>25</v>
      </c>
      <c r="B779">
        <v>7562</v>
      </c>
      <c r="C779">
        <v>7562</v>
      </c>
      <c r="D779" t="s">
        <v>769</v>
      </c>
      <c r="E779" t="s">
        <v>769</v>
      </c>
      <c r="F779" t="s">
        <v>1511</v>
      </c>
      <c r="G779" t="s">
        <v>1554</v>
      </c>
      <c r="I779" t="s">
        <v>1715</v>
      </c>
      <c r="J779" t="s">
        <v>1716</v>
      </c>
      <c r="K779">
        <v>25</v>
      </c>
      <c r="L779">
        <v>25</v>
      </c>
      <c r="M779">
        <v>5</v>
      </c>
      <c r="O779">
        <v>-12.5</v>
      </c>
      <c r="S779">
        <v>-25</v>
      </c>
      <c r="U779">
        <v>-1</v>
      </c>
      <c r="W779" t="s">
        <v>1729</v>
      </c>
      <c r="X779" t="s">
        <v>1737</v>
      </c>
      <c r="Z779">
        <f>IF(OR(K779="",L779=""),"",ABS(L779-K779))</f>
        <v>0</v>
      </c>
      <c r="AA779" s="2">
        <f>IF(OR(K779="",L779="",K779=0),"",ABS((L779-K779)/K779))</f>
        <v>0</v>
      </c>
      <c r="AB779" t="str">
        <f>IF(OR(M779="",N779=""),"",ABS(N779-M779))</f>
        <v/>
      </c>
      <c r="AC779" t="str">
        <f>IF(OR(S779="",T779=""),"",ABS(T779-S779))</f>
        <v/>
      </c>
      <c r="AD779" t="str">
        <f>IF(OR(U779="",V779=""),"",ABS(V779-U779))</f>
        <v/>
      </c>
    </row>
    <row r="780" spans="1:30" x14ac:dyDescent="0.55000000000000004">
      <c r="A780" t="s">
        <v>25</v>
      </c>
      <c r="B780">
        <v>8008</v>
      </c>
      <c r="C780">
        <v>8008</v>
      </c>
      <c r="D780" t="s">
        <v>770</v>
      </c>
      <c r="E780" t="s">
        <v>770</v>
      </c>
      <c r="F780" t="s">
        <v>1511</v>
      </c>
      <c r="G780" t="s">
        <v>1554</v>
      </c>
      <c r="I780" t="s">
        <v>1715</v>
      </c>
      <c r="J780" t="s">
        <v>1715</v>
      </c>
      <c r="K780">
        <v>40</v>
      </c>
      <c r="L780">
        <v>40</v>
      </c>
      <c r="M780">
        <v>5</v>
      </c>
      <c r="N780">
        <v>5</v>
      </c>
      <c r="O780">
        <v>-20</v>
      </c>
      <c r="P780">
        <v>-22.5</v>
      </c>
      <c r="R780">
        <v>6.5</v>
      </c>
      <c r="S780">
        <v>-40</v>
      </c>
      <c r="T780">
        <v>-40</v>
      </c>
      <c r="U780">
        <v>-1</v>
      </c>
      <c r="V780">
        <v>-1</v>
      </c>
      <c r="W780" t="s">
        <v>1727</v>
      </c>
      <c r="X780" t="s">
        <v>1737</v>
      </c>
      <c r="Z780">
        <f>IF(OR(K780="",L780=""),"",ABS(L780-K780))</f>
        <v>0</v>
      </c>
      <c r="AA780" s="2">
        <f>IF(OR(K780="",L780="",K780=0),"",ABS((L780-K780)/K780))</f>
        <v>0</v>
      </c>
      <c r="AB780">
        <f>IF(OR(M780="",N780=""),"",ABS(N780-M780))</f>
        <v>0</v>
      </c>
      <c r="AC780">
        <f>IF(OR(S780="",T780=""),"",ABS(T780-S780))</f>
        <v>0</v>
      </c>
      <c r="AD780">
        <f>IF(OR(U780="",V780=""),"",ABS(V780-U780))</f>
        <v>0</v>
      </c>
    </row>
    <row r="781" spans="1:30" x14ac:dyDescent="0.55000000000000004">
      <c r="A781" t="s">
        <v>25</v>
      </c>
      <c r="B781">
        <v>7814</v>
      </c>
      <c r="C781">
        <v>7814</v>
      </c>
      <c r="D781" t="s">
        <v>771</v>
      </c>
      <c r="E781" t="s">
        <v>1361</v>
      </c>
      <c r="F781" t="s">
        <v>1516</v>
      </c>
      <c r="G781" t="s">
        <v>1626</v>
      </c>
      <c r="I781" t="s">
        <v>1715</v>
      </c>
      <c r="J781" t="s">
        <v>1715</v>
      </c>
      <c r="K781">
        <v>30</v>
      </c>
      <c r="L781">
        <v>30</v>
      </c>
      <c r="M781">
        <v>5</v>
      </c>
      <c r="N781">
        <v>5</v>
      </c>
      <c r="O781">
        <v>-15</v>
      </c>
      <c r="P781">
        <v>-15</v>
      </c>
      <c r="R781">
        <v>4.833333333333333</v>
      </c>
      <c r="S781">
        <v>-30</v>
      </c>
      <c r="T781">
        <v>-30</v>
      </c>
      <c r="U781">
        <v>-1</v>
      </c>
      <c r="V781">
        <v>-1</v>
      </c>
      <c r="W781" t="s">
        <v>1728</v>
      </c>
      <c r="X781" t="s">
        <v>1737</v>
      </c>
      <c r="Z781">
        <f>IF(OR(K781="",L781=""),"",ABS(L781-K781))</f>
        <v>0</v>
      </c>
      <c r="AA781" s="2">
        <f>IF(OR(K781="",L781="",K781=0),"",ABS((L781-K781)/K781))</f>
        <v>0</v>
      </c>
      <c r="AB781">
        <f>IF(OR(M781="",N781=""),"",ABS(N781-M781))</f>
        <v>0</v>
      </c>
      <c r="AC781">
        <f>IF(OR(S781="",T781=""),"",ABS(T781-S781))</f>
        <v>0</v>
      </c>
      <c r="AD781">
        <f>IF(OR(U781="",V781=""),"",ABS(V781-U781))</f>
        <v>0</v>
      </c>
    </row>
    <row r="782" spans="1:30" x14ac:dyDescent="0.55000000000000004">
      <c r="A782" t="s">
        <v>25</v>
      </c>
      <c r="B782">
        <v>7731</v>
      </c>
      <c r="C782">
        <v>7731</v>
      </c>
      <c r="D782" t="s">
        <v>772</v>
      </c>
      <c r="E782" t="s">
        <v>772</v>
      </c>
      <c r="F782" t="s">
        <v>1511</v>
      </c>
      <c r="G782" t="s">
        <v>1555</v>
      </c>
      <c r="I782" t="s">
        <v>1715</v>
      </c>
      <c r="J782" t="s">
        <v>1715</v>
      </c>
      <c r="K782">
        <v>30</v>
      </c>
      <c r="L782">
        <v>30</v>
      </c>
      <c r="M782">
        <v>5</v>
      </c>
      <c r="N782">
        <v>5</v>
      </c>
      <c r="O782">
        <v>-15</v>
      </c>
      <c r="P782">
        <v>-13</v>
      </c>
      <c r="R782">
        <v>4.8333333332999997</v>
      </c>
      <c r="S782">
        <v>-30</v>
      </c>
      <c r="T782">
        <v>-30</v>
      </c>
      <c r="U782">
        <v>-1</v>
      </c>
      <c r="V782">
        <v>-1</v>
      </c>
      <c r="W782" t="s">
        <v>1727</v>
      </c>
      <c r="X782" t="s">
        <v>1737</v>
      </c>
      <c r="Z782">
        <f>IF(OR(K782="",L782=""),"",ABS(L782-K782))</f>
        <v>0</v>
      </c>
      <c r="AA782" s="2">
        <f>IF(OR(K782="",L782="",K782=0),"",ABS((L782-K782)/K782))</f>
        <v>0</v>
      </c>
      <c r="AB782">
        <f>IF(OR(M782="",N782=""),"",ABS(N782-M782))</f>
        <v>0</v>
      </c>
      <c r="AC782">
        <f>IF(OR(S782="",T782=""),"",ABS(T782-S782))</f>
        <v>0</v>
      </c>
      <c r="AD782">
        <f>IF(OR(U782="",V782=""),"",ABS(V782-U782))</f>
        <v>0</v>
      </c>
    </row>
    <row r="783" spans="1:30" x14ac:dyDescent="0.55000000000000004">
      <c r="A783" t="s">
        <v>25</v>
      </c>
      <c r="B783">
        <v>7475</v>
      </c>
      <c r="C783">
        <v>7475</v>
      </c>
      <c r="D783" t="s">
        <v>773</v>
      </c>
      <c r="E783" t="s">
        <v>1362</v>
      </c>
      <c r="F783" t="s">
        <v>1518</v>
      </c>
      <c r="G783" t="s">
        <v>1569</v>
      </c>
      <c r="H783" t="s">
        <v>1704</v>
      </c>
      <c r="I783" t="s">
        <v>1715</v>
      </c>
      <c r="J783" t="s">
        <v>1715</v>
      </c>
      <c r="K783">
        <v>20</v>
      </c>
      <c r="L783">
        <v>20</v>
      </c>
      <c r="M783">
        <v>5</v>
      </c>
      <c r="N783">
        <v>5</v>
      </c>
      <c r="O783">
        <v>-10</v>
      </c>
      <c r="P783">
        <v>-10</v>
      </c>
      <c r="R783">
        <v>3.166666666666667</v>
      </c>
      <c r="S783">
        <v>-20</v>
      </c>
      <c r="T783">
        <v>-20</v>
      </c>
      <c r="U783">
        <v>-1</v>
      </c>
      <c r="V783">
        <v>-1</v>
      </c>
      <c r="W783" t="s">
        <v>1728</v>
      </c>
      <c r="X783" t="s">
        <v>1736</v>
      </c>
      <c r="Y783" t="s">
        <v>1920</v>
      </c>
      <c r="Z783">
        <f>IF(OR(K783="",L783=""),"",ABS(L783-K783))</f>
        <v>0</v>
      </c>
      <c r="AA783" s="2">
        <f>IF(OR(K783="",L783="",K783=0),"",ABS((L783-K783)/K783))</f>
        <v>0</v>
      </c>
      <c r="AB783">
        <f>IF(OR(M783="",N783=""),"",ABS(N783-M783))</f>
        <v>0</v>
      </c>
      <c r="AC783">
        <f>IF(OR(S783="",T783=""),"",ABS(T783-S783))</f>
        <v>0</v>
      </c>
      <c r="AD783">
        <f>IF(OR(U783="",V783=""),"",ABS(V783-U783))</f>
        <v>0</v>
      </c>
    </row>
    <row r="784" spans="1:30" x14ac:dyDescent="0.55000000000000004">
      <c r="A784" t="s">
        <v>25</v>
      </c>
      <c r="B784">
        <v>7747</v>
      </c>
      <c r="C784">
        <v>7747</v>
      </c>
      <c r="D784" t="s">
        <v>774</v>
      </c>
      <c r="E784" t="s">
        <v>1363</v>
      </c>
      <c r="F784" t="s">
        <v>1536</v>
      </c>
      <c r="G784" t="s">
        <v>1627</v>
      </c>
      <c r="H784" t="s">
        <v>1658</v>
      </c>
      <c r="I784" t="s">
        <v>1715</v>
      </c>
      <c r="J784" t="s">
        <v>1715</v>
      </c>
      <c r="K784">
        <v>30</v>
      </c>
      <c r="L784">
        <v>30</v>
      </c>
      <c r="M784">
        <v>5</v>
      </c>
      <c r="N784">
        <v>5</v>
      </c>
      <c r="O784">
        <v>-15</v>
      </c>
      <c r="P784">
        <v>-16.875</v>
      </c>
      <c r="R784">
        <v>1</v>
      </c>
      <c r="S784">
        <v>-30</v>
      </c>
      <c r="T784">
        <v>-30</v>
      </c>
      <c r="U784">
        <v>-1</v>
      </c>
      <c r="V784">
        <v>-1</v>
      </c>
      <c r="W784" t="s">
        <v>1727</v>
      </c>
      <c r="X784" t="s">
        <v>1736</v>
      </c>
      <c r="Y784" t="s">
        <v>1921</v>
      </c>
      <c r="Z784">
        <f>IF(OR(K784="",L784=""),"",ABS(L784-K784))</f>
        <v>0</v>
      </c>
      <c r="AA784" s="2">
        <f>IF(OR(K784="",L784="",K784=0),"",ABS((L784-K784)/K784))</f>
        <v>0</v>
      </c>
      <c r="AB784">
        <f>IF(OR(M784="",N784=""),"",ABS(N784-M784))</f>
        <v>0</v>
      </c>
      <c r="AC784">
        <f>IF(OR(S784="",T784=""),"",ABS(T784-S784))</f>
        <v>0</v>
      </c>
      <c r="AD784">
        <f>IF(OR(U784="",V784=""),"",ABS(V784-U784))</f>
        <v>0</v>
      </c>
    </row>
    <row r="785" spans="1:30" x14ac:dyDescent="0.55000000000000004">
      <c r="A785" t="s">
        <v>25</v>
      </c>
      <c r="B785">
        <v>7746</v>
      </c>
      <c r="C785">
        <v>7746</v>
      </c>
      <c r="D785" t="s">
        <v>775</v>
      </c>
      <c r="E785" t="s">
        <v>1364</v>
      </c>
      <c r="F785" t="s">
        <v>1536</v>
      </c>
      <c r="G785" t="s">
        <v>1627</v>
      </c>
      <c r="H785" t="s">
        <v>1664</v>
      </c>
      <c r="I785" t="s">
        <v>1715</v>
      </c>
      <c r="J785" t="s">
        <v>1715</v>
      </c>
      <c r="K785">
        <v>30</v>
      </c>
      <c r="L785">
        <v>30</v>
      </c>
      <c r="M785">
        <v>5</v>
      </c>
      <c r="N785">
        <v>5</v>
      </c>
      <c r="O785">
        <v>-15</v>
      </c>
      <c r="P785">
        <v>-16.875</v>
      </c>
      <c r="R785">
        <v>1</v>
      </c>
      <c r="S785">
        <v>-30</v>
      </c>
      <c r="T785">
        <v>-30</v>
      </c>
      <c r="U785">
        <v>-1</v>
      </c>
      <c r="V785">
        <v>-1</v>
      </c>
      <c r="W785" t="s">
        <v>1727</v>
      </c>
      <c r="X785" t="s">
        <v>1736</v>
      </c>
      <c r="Y785" t="s">
        <v>1922</v>
      </c>
      <c r="Z785">
        <f>IF(OR(K785="",L785=""),"",ABS(L785-K785))</f>
        <v>0</v>
      </c>
      <c r="AA785" s="2">
        <f>IF(OR(K785="",L785="",K785=0),"",ABS((L785-K785)/K785))</f>
        <v>0</v>
      </c>
      <c r="AB785">
        <f>IF(OR(M785="",N785=""),"",ABS(N785-M785))</f>
        <v>0</v>
      </c>
      <c r="AC785">
        <f>IF(OR(S785="",T785=""),"",ABS(T785-S785))</f>
        <v>0</v>
      </c>
      <c r="AD785">
        <f>IF(OR(U785="",V785=""),"",ABS(V785-U785))</f>
        <v>0</v>
      </c>
    </row>
    <row r="786" spans="1:30" x14ac:dyDescent="0.55000000000000004">
      <c r="A786" t="s">
        <v>25</v>
      </c>
      <c r="B786">
        <v>8968</v>
      </c>
      <c r="C786">
        <v>8968</v>
      </c>
      <c r="D786" t="s">
        <v>776</v>
      </c>
      <c r="E786" t="s">
        <v>1365</v>
      </c>
      <c r="F786" t="s">
        <v>1511</v>
      </c>
      <c r="G786" t="s">
        <v>1563</v>
      </c>
      <c r="H786" t="s">
        <v>1661</v>
      </c>
      <c r="I786" t="s">
        <v>1715</v>
      </c>
      <c r="J786" t="s">
        <v>1715</v>
      </c>
      <c r="K786">
        <v>100</v>
      </c>
      <c r="L786">
        <v>100</v>
      </c>
      <c r="M786">
        <v>3</v>
      </c>
      <c r="N786">
        <v>5</v>
      </c>
      <c r="O786">
        <v>-50</v>
      </c>
      <c r="P786">
        <v>-48</v>
      </c>
      <c r="Q786">
        <v>16.666666670000001</v>
      </c>
      <c r="R786">
        <v>16.666666670000001</v>
      </c>
      <c r="S786">
        <v>-100</v>
      </c>
      <c r="T786">
        <v>-100</v>
      </c>
      <c r="U786">
        <v>-1</v>
      </c>
      <c r="V786">
        <v>-4</v>
      </c>
      <c r="W786" t="s">
        <v>1730</v>
      </c>
      <c r="X786" t="s">
        <v>1737</v>
      </c>
      <c r="Z786">
        <f>IF(OR(K786="",L786=""),"",ABS(L786-K786))</f>
        <v>0</v>
      </c>
      <c r="AA786" s="2">
        <f>IF(OR(K786="",L786="",K786=0),"",ABS((L786-K786)/K786))</f>
        <v>0</v>
      </c>
      <c r="AB786">
        <f>IF(OR(M786="",N786=""),"",ABS(N786-M786))</f>
        <v>2</v>
      </c>
      <c r="AC786">
        <f>IF(OR(S786="",T786=""),"",ABS(T786-S786))</f>
        <v>0</v>
      </c>
      <c r="AD786">
        <f>IF(OR(U786="",V786=""),"",ABS(V786-U786))</f>
        <v>3</v>
      </c>
    </row>
    <row r="787" spans="1:30" x14ac:dyDescent="0.55000000000000004">
      <c r="A787" t="s">
        <v>25</v>
      </c>
      <c r="B787">
        <v>9365</v>
      </c>
      <c r="C787">
        <v>9365</v>
      </c>
      <c r="D787" t="s">
        <v>777</v>
      </c>
      <c r="E787" t="s">
        <v>1366</v>
      </c>
      <c r="F787" t="s">
        <v>1511</v>
      </c>
      <c r="G787" t="s">
        <v>1563</v>
      </c>
      <c r="H787" t="s">
        <v>1661</v>
      </c>
      <c r="I787" t="s">
        <v>1715</v>
      </c>
      <c r="J787" t="s">
        <v>1715</v>
      </c>
      <c r="K787">
        <v>200</v>
      </c>
      <c r="L787">
        <v>200</v>
      </c>
      <c r="M787">
        <v>3</v>
      </c>
      <c r="N787">
        <v>5</v>
      </c>
      <c r="O787">
        <v>-100</v>
      </c>
      <c r="P787">
        <v>-96</v>
      </c>
      <c r="Q787">
        <v>33.333333330000002</v>
      </c>
      <c r="R787">
        <v>33.333333330000002</v>
      </c>
      <c r="S787">
        <v>-200</v>
      </c>
      <c r="T787">
        <v>-200</v>
      </c>
      <c r="U787">
        <v>-1</v>
      </c>
      <c r="V787">
        <v>-8</v>
      </c>
      <c r="W787" t="s">
        <v>1730</v>
      </c>
      <c r="X787" t="s">
        <v>1737</v>
      </c>
      <c r="Z787">
        <f>IF(OR(K787="",L787=""),"",ABS(L787-K787))</f>
        <v>0</v>
      </c>
      <c r="AA787" s="2">
        <f>IF(OR(K787="",L787="",K787=0),"",ABS((L787-K787)/K787))</f>
        <v>0</v>
      </c>
      <c r="AB787">
        <f>IF(OR(M787="",N787=""),"",ABS(N787-M787))</f>
        <v>2</v>
      </c>
      <c r="AC787">
        <f>IF(OR(S787="",T787=""),"",ABS(T787-S787))</f>
        <v>0</v>
      </c>
      <c r="AD787">
        <f>IF(OR(U787="",V787=""),"",ABS(V787-U787))</f>
        <v>7</v>
      </c>
    </row>
    <row r="788" spans="1:30" x14ac:dyDescent="0.55000000000000004">
      <c r="A788" t="s">
        <v>25</v>
      </c>
      <c r="B788">
        <v>8053</v>
      </c>
      <c r="C788">
        <v>8053</v>
      </c>
      <c r="D788" t="s">
        <v>778</v>
      </c>
      <c r="E788" t="s">
        <v>1367</v>
      </c>
      <c r="F788" t="s">
        <v>1511</v>
      </c>
      <c r="G788" t="s">
        <v>1563</v>
      </c>
      <c r="H788" t="s">
        <v>1661</v>
      </c>
      <c r="I788" t="s">
        <v>1715</v>
      </c>
      <c r="J788" t="s">
        <v>1715</v>
      </c>
      <c r="K788">
        <v>50</v>
      </c>
      <c r="L788">
        <v>50</v>
      </c>
      <c r="M788">
        <v>3</v>
      </c>
      <c r="N788">
        <v>5</v>
      </c>
      <c r="O788">
        <v>-25</v>
      </c>
      <c r="P788">
        <v>-25</v>
      </c>
      <c r="Q788">
        <v>8.3333333330000006</v>
      </c>
      <c r="R788">
        <v>8.1666666666666661</v>
      </c>
      <c r="S788">
        <v>-50</v>
      </c>
      <c r="T788">
        <v>-50</v>
      </c>
      <c r="U788">
        <v>-1</v>
      </c>
      <c r="V788">
        <v>-1</v>
      </c>
      <c r="W788" t="s">
        <v>1731</v>
      </c>
      <c r="X788" t="s">
        <v>1737</v>
      </c>
      <c r="Z788">
        <f>IF(OR(K788="",L788=""),"",ABS(L788-K788))</f>
        <v>0</v>
      </c>
      <c r="AA788" s="2">
        <f>IF(OR(K788="",L788="",K788=0),"",ABS((L788-K788)/K788))</f>
        <v>0</v>
      </c>
      <c r="AB788">
        <f>IF(OR(M788="",N788=""),"",ABS(N788-M788))</f>
        <v>2</v>
      </c>
      <c r="AC788">
        <f>IF(OR(S788="",T788=""),"",ABS(T788-S788))</f>
        <v>0</v>
      </c>
      <c r="AD788">
        <f>IF(OR(U788="",V788=""),"",ABS(V788-U788))</f>
        <v>0</v>
      </c>
    </row>
    <row r="789" spans="1:30" x14ac:dyDescent="0.55000000000000004">
      <c r="A789" t="s">
        <v>25</v>
      </c>
      <c r="B789">
        <v>8091</v>
      </c>
      <c r="C789">
        <v>8091</v>
      </c>
      <c r="D789" t="s">
        <v>779</v>
      </c>
      <c r="E789" t="s">
        <v>1368</v>
      </c>
      <c r="F789" t="s">
        <v>1510</v>
      </c>
      <c r="G789" t="s">
        <v>1554</v>
      </c>
      <c r="H789" t="s">
        <v>1680</v>
      </c>
      <c r="I789" t="s">
        <v>1715</v>
      </c>
      <c r="J789" t="s">
        <v>1715</v>
      </c>
      <c r="K789">
        <v>60</v>
      </c>
      <c r="L789">
        <v>60</v>
      </c>
      <c r="M789">
        <v>5</v>
      </c>
      <c r="N789">
        <v>5</v>
      </c>
      <c r="O789">
        <v>-30</v>
      </c>
      <c r="P789">
        <v>-34.285713999999999</v>
      </c>
      <c r="R789">
        <v>9.7142856666666688</v>
      </c>
      <c r="S789">
        <v>-60</v>
      </c>
      <c r="T789">
        <v>-60</v>
      </c>
      <c r="U789">
        <v>-1</v>
      </c>
      <c r="V789">
        <v>-1.714286</v>
      </c>
      <c r="W789" t="s">
        <v>1732</v>
      </c>
      <c r="X789" t="s">
        <v>1737</v>
      </c>
      <c r="Z789">
        <f>IF(OR(K789="",L789=""),"",ABS(L789-K789))</f>
        <v>0</v>
      </c>
      <c r="AA789" s="2">
        <f>IF(OR(K789="",L789="",K789=0),"",ABS((L789-K789)/K789))</f>
        <v>0</v>
      </c>
      <c r="AB789">
        <f>IF(OR(M789="",N789=""),"",ABS(N789-M789))</f>
        <v>0</v>
      </c>
      <c r="AC789">
        <f>IF(OR(S789="",T789=""),"",ABS(T789-S789))</f>
        <v>0</v>
      </c>
      <c r="AD789">
        <f>IF(OR(U789="",V789=""),"",ABS(V789-U789))</f>
        <v>0.71428599999999998</v>
      </c>
    </row>
    <row r="790" spans="1:30" x14ac:dyDescent="0.55000000000000004">
      <c r="A790" t="s">
        <v>25</v>
      </c>
      <c r="B790">
        <v>8090</v>
      </c>
      <c r="C790">
        <v>8090</v>
      </c>
      <c r="D790" t="s">
        <v>780</v>
      </c>
      <c r="E790" t="s">
        <v>1369</v>
      </c>
      <c r="F790" t="s">
        <v>1510</v>
      </c>
      <c r="G790" t="s">
        <v>1554</v>
      </c>
      <c r="I790" t="s">
        <v>1715</v>
      </c>
      <c r="J790" t="s">
        <v>1715</v>
      </c>
      <c r="K790">
        <v>60</v>
      </c>
      <c r="L790">
        <v>60</v>
      </c>
      <c r="M790">
        <v>5</v>
      </c>
      <c r="N790">
        <v>5</v>
      </c>
      <c r="O790">
        <v>-30</v>
      </c>
      <c r="P790">
        <v>-34.285713999999999</v>
      </c>
      <c r="R790">
        <v>9.7142856666666688</v>
      </c>
      <c r="S790">
        <v>-60</v>
      </c>
      <c r="T790">
        <v>-60</v>
      </c>
      <c r="U790">
        <v>-1</v>
      </c>
      <c r="V790">
        <v>-1.714286</v>
      </c>
      <c r="W790" t="s">
        <v>1732</v>
      </c>
      <c r="X790" t="s">
        <v>1737</v>
      </c>
      <c r="Z790">
        <f>IF(OR(K790="",L790=""),"",ABS(L790-K790))</f>
        <v>0</v>
      </c>
      <c r="AA790" s="2">
        <f>IF(OR(K790="",L790="",K790=0),"",ABS((L790-K790)/K790))</f>
        <v>0</v>
      </c>
      <c r="AB790">
        <f>IF(OR(M790="",N790=""),"",ABS(N790-M790))</f>
        <v>0</v>
      </c>
      <c r="AC790">
        <f>IF(OR(S790="",T790=""),"",ABS(T790-S790))</f>
        <v>0</v>
      </c>
      <c r="AD790">
        <f>IF(OR(U790="",V790=""),"",ABS(V790-U790))</f>
        <v>0.71428599999999998</v>
      </c>
    </row>
    <row r="791" spans="1:30" x14ac:dyDescent="0.55000000000000004">
      <c r="A791" t="s">
        <v>25</v>
      </c>
      <c r="B791">
        <v>8089</v>
      </c>
      <c r="C791">
        <v>8089</v>
      </c>
      <c r="D791" t="s">
        <v>781</v>
      </c>
      <c r="E791" t="s">
        <v>1370</v>
      </c>
      <c r="F791" t="s">
        <v>1510</v>
      </c>
      <c r="G791" t="s">
        <v>1554</v>
      </c>
      <c r="H791" t="s">
        <v>1680</v>
      </c>
      <c r="I791" t="s">
        <v>1715</v>
      </c>
      <c r="J791" t="s">
        <v>1715</v>
      </c>
      <c r="K791">
        <v>60</v>
      </c>
      <c r="L791">
        <v>60</v>
      </c>
      <c r="M791">
        <v>5</v>
      </c>
      <c r="N791">
        <v>5</v>
      </c>
      <c r="O791">
        <v>-30</v>
      </c>
      <c r="P791">
        <v>-34.285713999999999</v>
      </c>
      <c r="R791">
        <v>9.7142856666666688</v>
      </c>
      <c r="S791">
        <v>-60</v>
      </c>
      <c r="T791">
        <v>-60</v>
      </c>
      <c r="U791">
        <v>-1</v>
      </c>
      <c r="V791">
        <v>-1.714286</v>
      </c>
      <c r="W791" t="s">
        <v>1732</v>
      </c>
      <c r="X791" t="s">
        <v>1737</v>
      </c>
      <c r="Z791">
        <f>IF(OR(K791="",L791=""),"",ABS(L791-K791))</f>
        <v>0</v>
      </c>
      <c r="AA791" s="2">
        <f>IF(OR(K791="",L791="",K791=0),"",ABS((L791-K791)/K791))</f>
        <v>0</v>
      </c>
      <c r="AB791">
        <f>IF(OR(M791="",N791=""),"",ABS(N791-M791))</f>
        <v>0</v>
      </c>
      <c r="AC791">
        <f>IF(OR(S791="",T791=""),"",ABS(T791-S791))</f>
        <v>0</v>
      </c>
      <c r="AD791">
        <f>IF(OR(U791="",V791=""),"",ABS(V791-U791))</f>
        <v>0.71428599999999998</v>
      </c>
    </row>
    <row r="792" spans="1:30" x14ac:dyDescent="0.55000000000000004">
      <c r="A792" t="s">
        <v>25</v>
      </c>
      <c r="B792">
        <v>8062</v>
      </c>
      <c r="C792">
        <v>8062</v>
      </c>
      <c r="D792" t="s">
        <v>782</v>
      </c>
      <c r="E792" t="s">
        <v>782</v>
      </c>
      <c r="F792" t="s">
        <v>1511</v>
      </c>
      <c r="G792" t="s">
        <v>1554</v>
      </c>
      <c r="I792" t="s">
        <v>1715</v>
      </c>
      <c r="J792" t="s">
        <v>1715</v>
      </c>
      <c r="K792">
        <v>50</v>
      </c>
      <c r="L792">
        <v>50</v>
      </c>
      <c r="M792">
        <v>5</v>
      </c>
      <c r="N792">
        <v>5</v>
      </c>
      <c r="O792">
        <v>-25</v>
      </c>
      <c r="P792">
        <v>-28.571428571399998</v>
      </c>
      <c r="R792">
        <v>8.1666666666666661</v>
      </c>
      <c r="S792">
        <v>-50</v>
      </c>
      <c r="T792">
        <v>-50</v>
      </c>
      <c r="U792">
        <v>-1</v>
      </c>
      <c r="V792">
        <v>-1</v>
      </c>
      <c r="W792" t="s">
        <v>1727</v>
      </c>
      <c r="X792" t="s">
        <v>1737</v>
      </c>
      <c r="Z792">
        <f>IF(OR(K792="",L792=""),"",ABS(L792-K792))</f>
        <v>0</v>
      </c>
      <c r="AA792" s="2">
        <f>IF(OR(K792="",L792="",K792=0),"",ABS((L792-K792)/K792))</f>
        <v>0</v>
      </c>
      <c r="AB792">
        <f>IF(OR(M792="",N792=""),"",ABS(N792-M792))</f>
        <v>0</v>
      </c>
      <c r="AC792">
        <f>IF(OR(S792="",T792=""),"",ABS(T792-S792))</f>
        <v>0</v>
      </c>
      <c r="AD792">
        <f>IF(OR(U792="",V792=""),"",ABS(V792-U792))</f>
        <v>0</v>
      </c>
    </row>
    <row r="793" spans="1:30" x14ac:dyDescent="0.55000000000000004">
      <c r="A793" t="s">
        <v>25</v>
      </c>
      <c r="B793">
        <v>7791</v>
      </c>
      <c r="C793">
        <v>7791</v>
      </c>
      <c r="D793" t="s">
        <v>783</v>
      </c>
      <c r="E793" t="s">
        <v>783</v>
      </c>
      <c r="F793" t="s">
        <v>1538</v>
      </c>
      <c r="G793" t="s">
        <v>1611</v>
      </c>
      <c r="H793" t="s">
        <v>1681</v>
      </c>
      <c r="I793" t="s">
        <v>1715</v>
      </c>
      <c r="J793" t="s">
        <v>1715</v>
      </c>
      <c r="K793">
        <v>30</v>
      </c>
      <c r="L793">
        <v>30</v>
      </c>
      <c r="M793">
        <v>5</v>
      </c>
      <c r="N793">
        <v>5</v>
      </c>
      <c r="O793">
        <v>-15</v>
      </c>
      <c r="P793">
        <v>-13</v>
      </c>
      <c r="R793">
        <v>4.833333333333333</v>
      </c>
      <c r="S793">
        <v>-30</v>
      </c>
      <c r="T793">
        <v>-30</v>
      </c>
      <c r="U793">
        <v>-1</v>
      </c>
      <c r="V793">
        <v>-1</v>
      </c>
      <c r="W793" t="s">
        <v>1727</v>
      </c>
      <c r="X793" t="s">
        <v>1736</v>
      </c>
      <c r="Y793" t="s">
        <v>1923</v>
      </c>
      <c r="Z793">
        <f>IF(OR(K793="",L793=""),"",ABS(L793-K793))</f>
        <v>0</v>
      </c>
      <c r="AA793" s="2">
        <f>IF(OR(K793="",L793="",K793=0),"",ABS((L793-K793)/K793))</f>
        <v>0</v>
      </c>
      <c r="AB793">
        <f>IF(OR(M793="",N793=""),"",ABS(N793-M793))</f>
        <v>0</v>
      </c>
      <c r="AC793">
        <f>IF(OR(S793="",T793=""),"",ABS(T793-S793))</f>
        <v>0</v>
      </c>
      <c r="AD793">
        <f>IF(OR(U793="",V793=""),"",ABS(V793-U793))</f>
        <v>0</v>
      </c>
    </row>
    <row r="794" spans="1:30" x14ac:dyDescent="0.55000000000000004">
      <c r="A794" t="s">
        <v>25</v>
      </c>
      <c r="B794">
        <v>7806</v>
      </c>
      <c r="C794">
        <v>7806</v>
      </c>
      <c r="D794" t="s">
        <v>784</v>
      </c>
      <c r="E794" t="s">
        <v>784</v>
      </c>
      <c r="F794" t="s">
        <v>1539</v>
      </c>
      <c r="G794" t="s">
        <v>1628</v>
      </c>
      <c r="I794" t="s">
        <v>1715</v>
      </c>
      <c r="J794" t="s">
        <v>1715</v>
      </c>
      <c r="K794">
        <v>30</v>
      </c>
      <c r="L794">
        <v>30</v>
      </c>
      <c r="M794">
        <v>5</v>
      </c>
      <c r="N794">
        <v>5</v>
      </c>
      <c r="O794">
        <v>-15</v>
      </c>
      <c r="P794">
        <v>-13</v>
      </c>
      <c r="R794">
        <v>4.833333333333333</v>
      </c>
      <c r="S794">
        <v>-30</v>
      </c>
      <c r="T794">
        <v>-30</v>
      </c>
      <c r="U794">
        <v>-1</v>
      </c>
      <c r="V794">
        <v>-1</v>
      </c>
      <c r="W794" t="s">
        <v>1727</v>
      </c>
      <c r="X794" t="s">
        <v>1737</v>
      </c>
      <c r="Z794">
        <f>IF(OR(K794="",L794=""),"",ABS(L794-K794))</f>
        <v>0</v>
      </c>
      <c r="AA794" s="2">
        <f>IF(OR(K794="",L794="",K794=0),"",ABS((L794-K794)/K794))</f>
        <v>0</v>
      </c>
      <c r="AB794">
        <f>IF(OR(M794="",N794=""),"",ABS(N794-M794))</f>
        <v>0</v>
      </c>
      <c r="AC794">
        <f>IF(OR(S794="",T794=""),"",ABS(T794-S794))</f>
        <v>0</v>
      </c>
      <c r="AD794">
        <f>IF(OR(U794="",V794=""),"",ABS(V794-U794))</f>
        <v>0</v>
      </c>
    </row>
    <row r="795" spans="1:30" x14ac:dyDescent="0.55000000000000004">
      <c r="A795" t="s">
        <v>25</v>
      </c>
      <c r="B795">
        <v>7805</v>
      </c>
      <c r="C795">
        <v>7805</v>
      </c>
      <c r="D795" t="s">
        <v>785</v>
      </c>
      <c r="E795" t="s">
        <v>785</v>
      </c>
      <c r="F795" t="s">
        <v>1538</v>
      </c>
      <c r="G795" t="s">
        <v>1611</v>
      </c>
      <c r="I795" t="s">
        <v>1715</v>
      </c>
      <c r="J795" t="s">
        <v>1715</v>
      </c>
      <c r="K795">
        <v>30</v>
      </c>
      <c r="L795">
        <v>30</v>
      </c>
      <c r="M795">
        <v>5</v>
      </c>
      <c r="N795">
        <v>5</v>
      </c>
      <c r="O795">
        <v>-15</v>
      </c>
      <c r="P795">
        <v>-13</v>
      </c>
      <c r="R795">
        <v>4.833333333333333</v>
      </c>
      <c r="S795">
        <v>-30</v>
      </c>
      <c r="T795">
        <v>-30</v>
      </c>
      <c r="U795">
        <v>-1</v>
      </c>
      <c r="V795">
        <v>-1</v>
      </c>
      <c r="W795" t="s">
        <v>1727</v>
      </c>
      <c r="X795" t="s">
        <v>1736</v>
      </c>
      <c r="Y795" t="s">
        <v>1924</v>
      </c>
      <c r="Z795">
        <f>IF(OR(K795="",L795=""),"",ABS(L795-K795))</f>
        <v>0</v>
      </c>
      <c r="AA795" s="2">
        <f>IF(OR(K795="",L795="",K795=0),"",ABS((L795-K795)/K795))</f>
        <v>0</v>
      </c>
      <c r="AB795">
        <f>IF(OR(M795="",N795=""),"",ABS(N795-M795))</f>
        <v>0</v>
      </c>
      <c r="AC795">
        <f>IF(OR(S795="",T795=""),"",ABS(T795-S795))</f>
        <v>0</v>
      </c>
      <c r="AD795">
        <f>IF(OR(U795="",V795=""),"",ABS(V795-U795))</f>
        <v>0</v>
      </c>
    </row>
    <row r="796" spans="1:30" x14ac:dyDescent="0.55000000000000004">
      <c r="A796" t="s">
        <v>25</v>
      </c>
      <c r="B796">
        <v>7804</v>
      </c>
      <c r="C796">
        <v>7804</v>
      </c>
      <c r="D796" t="s">
        <v>786</v>
      </c>
      <c r="E796" t="s">
        <v>786</v>
      </c>
      <c r="F796" t="s">
        <v>1538</v>
      </c>
      <c r="G796" t="s">
        <v>1611</v>
      </c>
      <c r="I796" t="s">
        <v>1715</v>
      </c>
      <c r="J796" t="s">
        <v>1715</v>
      </c>
      <c r="K796">
        <v>30</v>
      </c>
      <c r="L796">
        <v>30</v>
      </c>
      <c r="M796">
        <v>5</v>
      </c>
      <c r="N796">
        <v>5</v>
      </c>
      <c r="O796">
        <v>-15</v>
      </c>
      <c r="P796">
        <v>-13</v>
      </c>
      <c r="R796">
        <v>4.833333333333333</v>
      </c>
      <c r="S796">
        <v>-30</v>
      </c>
      <c r="T796">
        <v>-30</v>
      </c>
      <c r="U796">
        <v>-1</v>
      </c>
      <c r="V796">
        <v>-1</v>
      </c>
      <c r="W796" t="s">
        <v>1727</v>
      </c>
      <c r="X796" t="s">
        <v>1736</v>
      </c>
      <c r="Y796" t="s">
        <v>1924</v>
      </c>
      <c r="Z796">
        <f>IF(OR(K796="",L796=""),"",ABS(L796-K796))</f>
        <v>0</v>
      </c>
      <c r="AA796" s="2">
        <f>IF(OR(K796="",L796="",K796=0),"",ABS((L796-K796)/K796))</f>
        <v>0</v>
      </c>
      <c r="AB796">
        <f>IF(OR(M796="",N796=""),"",ABS(N796-M796))</f>
        <v>0</v>
      </c>
      <c r="AC796">
        <f>IF(OR(S796="",T796=""),"",ABS(T796-S796))</f>
        <v>0</v>
      </c>
      <c r="AD796">
        <f>IF(OR(U796="",V796=""),"",ABS(V796-U796))</f>
        <v>0</v>
      </c>
    </row>
    <row r="797" spans="1:30" x14ac:dyDescent="0.55000000000000004">
      <c r="A797" t="s">
        <v>25</v>
      </c>
      <c r="B797">
        <v>7803</v>
      </c>
      <c r="C797">
        <v>7803</v>
      </c>
      <c r="D797" t="s">
        <v>787</v>
      </c>
      <c r="E797" t="s">
        <v>787</v>
      </c>
      <c r="F797" t="s">
        <v>1538</v>
      </c>
      <c r="G797" t="s">
        <v>1611</v>
      </c>
      <c r="I797" t="s">
        <v>1715</v>
      </c>
      <c r="J797" t="s">
        <v>1715</v>
      </c>
      <c r="K797">
        <v>30</v>
      </c>
      <c r="L797">
        <v>30</v>
      </c>
      <c r="M797">
        <v>5</v>
      </c>
      <c r="N797">
        <v>5</v>
      </c>
      <c r="O797">
        <v>-15</v>
      </c>
      <c r="P797">
        <v>-13</v>
      </c>
      <c r="R797">
        <v>4.833333333333333</v>
      </c>
      <c r="S797">
        <v>-30</v>
      </c>
      <c r="T797">
        <v>-30</v>
      </c>
      <c r="U797">
        <v>-1</v>
      </c>
      <c r="V797">
        <v>-1</v>
      </c>
      <c r="W797" t="s">
        <v>1727</v>
      </c>
      <c r="X797" t="s">
        <v>1736</v>
      </c>
      <c r="Y797" t="s">
        <v>1925</v>
      </c>
      <c r="Z797">
        <f>IF(OR(K797="",L797=""),"",ABS(L797-K797))</f>
        <v>0</v>
      </c>
      <c r="AA797" s="2">
        <f>IF(OR(K797="",L797="",K797=0),"",ABS((L797-K797)/K797))</f>
        <v>0</v>
      </c>
      <c r="AB797">
        <f>IF(OR(M797="",N797=""),"",ABS(N797-M797))</f>
        <v>0</v>
      </c>
      <c r="AC797">
        <f>IF(OR(S797="",T797=""),"",ABS(T797-S797))</f>
        <v>0</v>
      </c>
      <c r="AD797">
        <f>IF(OR(U797="",V797=""),"",ABS(V797-U797))</f>
        <v>0</v>
      </c>
    </row>
    <row r="798" spans="1:30" x14ac:dyDescent="0.55000000000000004">
      <c r="A798" t="s">
        <v>25</v>
      </c>
      <c r="B798">
        <v>7802</v>
      </c>
      <c r="C798">
        <v>7802</v>
      </c>
      <c r="D798" t="s">
        <v>788</v>
      </c>
      <c r="E798" t="s">
        <v>788</v>
      </c>
      <c r="F798" t="s">
        <v>1538</v>
      </c>
      <c r="G798" t="s">
        <v>1611</v>
      </c>
      <c r="I798" t="s">
        <v>1715</v>
      </c>
      <c r="J798" t="s">
        <v>1715</v>
      </c>
      <c r="K798">
        <v>30</v>
      </c>
      <c r="L798">
        <v>30</v>
      </c>
      <c r="M798">
        <v>5</v>
      </c>
      <c r="N798">
        <v>5</v>
      </c>
      <c r="O798">
        <v>-15</v>
      </c>
      <c r="P798">
        <v>-13</v>
      </c>
      <c r="R798">
        <v>4.833333333333333</v>
      </c>
      <c r="S798">
        <v>-30</v>
      </c>
      <c r="T798">
        <v>-30</v>
      </c>
      <c r="U798">
        <v>-1</v>
      </c>
      <c r="V798">
        <v>-1</v>
      </c>
      <c r="W798" t="s">
        <v>1727</v>
      </c>
      <c r="X798" t="s">
        <v>1736</v>
      </c>
      <c r="Y798" t="s">
        <v>1925</v>
      </c>
      <c r="Z798">
        <f>IF(OR(K798="",L798=""),"",ABS(L798-K798))</f>
        <v>0</v>
      </c>
      <c r="AA798" s="2">
        <f>IF(OR(K798="",L798="",K798=0),"",ABS((L798-K798)/K798))</f>
        <v>0</v>
      </c>
      <c r="AB798">
        <f>IF(OR(M798="",N798=""),"",ABS(N798-M798))</f>
        <v>0</v>
      </c>
      <c r="AC798">
        <f>IF(OR(S798="",T798=""),"",ABS(T798-S798))</f>
        <v>0</v>
      </c>
      <c r="AD798">
        <f>IF(OR(U798="",V798=""),"",ABS(V798-U798))</f>
        <v>0</v>
      </c>
    </row>
    <row r="799" spans="1:30" x14ac:dyDescent="0.55000000000000004">
      <c r="A799" t="s">
        <v>25</v>
      </c>
      <c r="B799">
        <v>7801</v>
      </c>
      <c r="C799">
        <v>7801</v>
      </c>
      <c r="D799" t="s">
        <v>789</v>
      </c>
      <c r="E799" t="s">
        <v>789</v>
      </c>
      <c r="F799" t="s">
        <v>1539</v>
      </c>
      <c r="G799" t="s">
        <v>1611</v>
      </c>
      <c r="I799" t="s">
        <v>1715</v>
      </c>
      <c r="J799" t="s">
        <v>1715</v>
      </c>
      <c r="K799">
        <v>30</v>
      </c>
      <c r="L799">
        <v>30</v>
      </c>
      <c r="M799">
        <v>5</v>
      </c>
      <c r="N799">
        <v>5</v>
      </c>
      <c r="O799">
        <v>-15</v>
      </c>
      <c r="P799">
        <v>-13</v>
      </c>
      <c r="R799">
        <v>4.833333333333333</v>
      </c>
      <c r="S799">
        <v>-30</v>
      </c>
      <c r="T799">
        <v>-30</v>
      </c>
      <c r="U799">
        <v>-1</v>
      </c>
      <c r="V799">
        <v>-1</v>
      </c>
      <c r="W799" t="s">
        <v>1727</v>
      </c>
      <c r="X799" t="s">
        <v>1736</v>
      </c>
      <c r="Y799" t="s">
        <v>1926</v>
      </c>
      <c r="Z799">
        <f>IF(OR(K799="",L799=""),"",ABS(L799-K799))</f>
        <v>0</v>
      </c>
      <c r="AA799" s="2">
        <f>IF(OR(K799="",L799="",K799=0),"",ABS((L799-K799)/K799))</f>
        <v>0</v>
      </c>
      <c r="AB799">
        <f>IF(OR(M799="",N799=""),"",ABS(N799-M799))</f>
        <v>0</v>
      </c>
      <c r="AC799">
        <f>IF(OR(S799="",T799=""),"",ABS(T799-S799))</f>
        <v>0</v>
      </c>
      <c r="AD799">
        <f>IF(OR(U799="",V799=""),"",ABS(V799-U799))</f>
        <v>0</v>
      </c>
    </row>
    <row r="800" spans="1:30" x14ac:dyDescent="0.55000000000000004">
      <c r="A800" t="s">
        <v>25</v>
      </c>
      <c r="B800">
        <v>7801</v>
      </c>
      <c r="C800">
        <v>7800</v>
      </c>
      <c r="D800" t="s">
        <v>789</v>
      </c>
      <c r="E800" t="s">
        <v>789</v>
      </c>
      <c r="F800" t="s">
        <v>1538</v>
      </c>
      <c r="G800" t="s">
        <v>1611</v>
      </c>
      <c r="H800" t="s">
        <v>1681</v>
      </c>
      <c r="I800" t="s">
        <v>1715</v>
      </c>
      <c r="J800" t="s">
        <v>1715</v>
      </c>
      <c r="K800">
        <v>30</v>
      </c>
      <c r="L800">
        <v>30</v>
      </c>
      <c r="M800">
        <v>5</v>
      </c>
      <c r="N800">
        <v>5</v>
      </c>
      <c r="O800">
        <v>-15</v>
      </c>
      <c r="P800">
        <v>-13</v>
      </c>
      <c r="R800">
        <v>4.833333333333333</v>
      </c>
      <c r="S800">
        <v>-30</v>
      </c>
      <c r="T800">
        <v>-30</v>
      </c>
      <c r="U800">
        <v>-1</v>
      </c>
      <c r="V800">
        <v>-1</v>
      </c>
      <c r="W800" t="s">
        <v>1727</v>
      </c>
      <c r="X800" t="s">
        <v>1736</v>
      </c>
      <c r="Y800" t="s">
        <v>1926</v>
      </c>
      <c r="Z800">
        <f>IF(OR(K800="",L800=""),"",ABS(L800-K800))</f>
        <v>0</v>
      </c>
      <c r="AA800" s="2">
        <f>IF(OR(K800="",L800="",K800=0),"",ABS((L800-K800)/K800))</f>
        <v>0</v>
      </c>
      <c r="AB800">
        <f>IF(OR(M800="",N800=""),"",ABS(N800-M800))</f>
        <v>0</v>
      </c>
      <c r="AC800">
        <f>IF(OR(S800="",T800=""),"",ABS(T800-S800))</f>
        <v>0</v>
      </c>
      <c r="AD800">
        <f>IF(OR(U800="",V800=""),"",ABS(V800-U800))</f>
        <v>0</v>
      </c>
    </row>
    <row r="801" spans="1:30" x14ac:dyDescent="0.55000000000000004">
      <c r="A801" t="s">
        <v>25</v>
      </c>
      <c r="B801">
        <v>7800</v>
      </c>
      <c r="C801">
        <v>7801</v>
      </c>
      <c r="D801" t="s">
        <v>789</v>
      </c>
      <c r="E801" t="s">
        <v>789</v>
      </c>
      <c r="F801" t="s">
        <v>1539</v>
      </c>
      <c r="G801" t="s">
        <v>1611</v>
      </c>
      <c r="H801" t="s">
        <v>1681</v>
      </c>
      <c r="I801" t="s">
        <v>1715</v>
      </c>
      <c r="J801" t="s">
        <v>1715</v>
      </c>
      <c r="K801">
        <v>30</v>
      </c>
      <c r="L801">
        <v>30</v>
      </c>
      <c r="M801">
        <v>5</v>
      </c>
      <c r="N801">
        <v>5</v>
      </c>
      <c r="O801">
        <v>-15</v>
      </c>
      <c r="P801">
        <v>-13</v>
      </c>
      <c r="R801">
        <v>4.833333333333333</v>
      </c>
      <c r="S801">
        <v>-30</v>
      </c>
      <c r="T801">
        <v>-30</v>
      </c>
      <c r="U801">
        <v>-1</v>
      </c>
      <c r="V801">
        <v>-1</v>
      </c>
      <c r="W801" t="s">
        <v>1727</v>
      </c>
      <c r="X801" t="s">
        <v>1736</v>
      </c>
      <c r="Y801" t="s">
        <v>1926</v>
      </c>
      <c r="Z801">
        <f>IF(OR(K801="",L801=""),"",ABS(L801-K801))</f>
        <v>0</v>
      </c>
      <c r="AA801" s="2">
        <f>IF(OR(K801="",L801="",K801=0),"",ABS((L801-K801)/K801))</f>
        <v>0</v>
      </c>
      <c r="AB801">
        <f>IF(OR(M801="",N801=""),"",ABS(N801-M801))</f>
        <v>0</v>
      </c>
      <c r="AC801">
        <f>IF(OR(S801="",T801=""),"",ABS(T801-S801))</f>
        <v>0</v>
      </c>
      <c r="AD801">
        <f>IF(OR(U801="",V801=""),"",ABS(V801-U801))</f>
        <v>0</v>
      </c>
    </row>
    <row r="802" spans="1:30" x14ac:dyDescent="0.55000000000000004">
      <c r="A802" t="s">
        <v>25</v>
      </c>
      <c r="B802">
        <v>7800</v>
      </c>
      <c r="C802">
        <v>7800</v>
      </c>
      <c r="D802" t="s">
        <v>789</v>
      </c>
      <c r="E802" t="s">
        <v>789</v>
      </c>
      <c r="F802" t="s">
        <v>1538</v>
      </c>
      <c r="G802" t="s">
        <v>1611</v>
      </c>
      <c r="H802" t="s">
        <v>1681</v>
      </c>
      <c r="I802" t="s">
        <v>1715</v>
      </c>
      <c r="J802" t="s">
        <v>1715</v>
      </c>
      <c r="K802">
        <v>30</v>
      </c>
      <c r="L802">
        <v>30</v>
      </c>
      <c r="M802">
        <v>5</v>
      </c>
      <c r="N802">
        <v>5</v>
      </c>
      <c r="O802">
        <v>-15</v>
      </c>
      <c r="P802">
        <v>-13</v>
      </c>
      <c r="R802">
        <v>4.833333333333333</v>
      </c>
      <c r="S802">
        <v>-30</v>
      </c>
      <c r="T802">
        <v>-30</v>
      </c>
      <c r="U802">
        <v>-1</v>
      </c>
      <c r="V802">
        <v>-1</v>
      </c>
      <c r="W802" t="s">
        <v>1727</v>
      </c>
      <c r="X802" t="s">
        <v>1736</v>
      </c>
      <c r="Y802" t="s">
        <v>1926</v>
      </c>
      <c r="Z802">
        <f>IF(OR(K802="",L802=""),"",ABS(L802-K802))</f>
        <v>0</v>
      </c>
      <c r="AA802" s="2">
        <f>IF(OR(K802="",L802="",K802=0),"",ABS((L802-K802)/K802))</f>
        <v>0</v>
      </c>
      <c r="AB802">
        <f>IF(OR(M802="",N802=""),"",ABS(N802-M802))</f>
        <v>0</v>
      </c>
      <c r="AC802">
        <f>IF(OR(S802="",T802=""),"",ABS(T802-S802))</f>
        <v>0</v>
      </c>
      <c r="AD802">
        <f>IF(OR(U802="",V802=""),"",ABS(V802-U802))</f>
        <v>0</v>
      </c>
    </row>
    <row r="803" spans="1:30" x14ac:dyDescent="0.55000000000000004">
      <c r="A803" t="s">
        <v>25</v>
      </c>
      <c r="B803">
        <v>7799</v>
      </c>
      <c r="C803">
        <v>7799</v>
      </c>
      <c r="D803" t="s">
        <v>790</v>
      </c>
      <c r="E803" t="s">
        <v>790</v>
      </c>
      <c r="F803" t="s">
        <v>1539</v>
      </c>
      <c r="G803" t="s">
        <v>1611</v>
      </c>
      <c r="I803" t="s">
        <v>1715</v>
      </c>
      <c r="J803" t="s">
        <v>1715</v>
      </c>
      <c r="K803">
        <v>30</v>
      </c>
      <c r="L803">
        <v>30</v>
      </c>
      <c r="M803">
        <v>5</v>
      </c>
      <c r="N803">
        <v>5</v>
      </c>
      <c r="O803">
        <v>-15</v>
      </c>
      <c r="P803">
        <v>-13</v>
      </c>
      <c r="R803">
        <v>4.833333333333333</v>
      </c>
      <c r="S803">
        <v>-30</v>
      </c>
      <c r="T803">
        <v>-30</v>
      </c>
      <c r="U803">
        <v>-1</v>
      </c>
      <c r="V803">
        <v>-1</v>
      </c>
      <c r="W803" t="s">
        <v>1727</v>
      </c>
      <c r="X803" t="s">
        <v>1736</v>
      </c>
      <c r="Y803" t="s">
        <v>1927</v>
      </c>
      <c r="Z803">
        <f>IF(OR(K803="",L803=""),"",ABS(L803-K803))</f>
        <v>0</v>
      </c>
      <c r="AA803" s="2">
        <f>IF(OR(K803="",L803="",K803=0),"",ABS((L803-K803)/K803))</f>
        <v>0</v>
      </c>
      <c r="AB803">
        <f>IF(OR(M803="",N803=""),"",ABS(N803-M803))</f>
        <v>0</v>
      </c>
      <c r="AC803">
        <f>IF(OR(S803="",T803=""),"",ABS(T803-S803))</f>
        <v>0</v>
      </c>
      <c r="AD803">
        <f>IF(OR(U803="",V803=""),"",ABS(V803-U803))</f>
        <v>0</v>
      </c>
    </row>
    <row r="804" spans="1:30" x14ac:dyDescent="0.55000000000000004">
      <c r="A804" t="s">
        <v>25</v>
      </c>
      <c r="B804">
        <v>7799</v>
      </c>
      <c r="C804">
        <v>7798</v>
      </c>
      <c r="D804" t="s">
        <v>790</v>
      </c>
      <c r="E804" t="s">
        <v>790</v>
      </c>
      <c r="F804" t="s">
        <v>1538</v>
      </c>
      <c r="G804" t="s">
        <v>1611</v>
      </c>
      <c r="H804" t="s">
        <v>1681</v>
      </c>
      <c r="I804" t="s">
        <v>1715</v>
      </c>
      <c r="J804" t="s">
        <v>1715</v>
      </c>
      <c r="K804">
        <v>30</v>
      </c>
      <c r="L804">
        <v>30</v>
      </c>
      <c r="M804">
        <v>5</v>
      </c>
      <c r="N804">
        <v>5</v>
      </c>
      <c r="O804">
        <v>-15</v>
      </c>
      <c r="P804">
        <v>-13</v>
      </c>
      <c r="R804">
        <v>4.833333333333333</v>
      </c>
      <c r="S804">
        <v>-30</v>
      </c>
      <c r="T804">
        <v>-30</v>
      </c>
      <c r="U804">
        <v>-1</v>
      </c>
      <c r="V804">
        <v>-1</v>
      </c>
      <c r="W804" t="s">
        <v>1727</v>
      </c>
      <c r="X804" t="s">
        <v>1736</v>
      </c>
      <c r="Y804" t="s">
        <v>1927</v>
      </c>
      <c r="Z804">
        <f>IF(OR(K804="",L804=""),"",ABS(L804-K804))</f>
        <v>0</v>
      </c>
      <c r="AA804" s="2">
        <f>IF(OR(K804="",L804="",K804=0),"",ABS((L804-K804)/K804))</f>
        <v>0</v>
      </c>
      <c r="AB804">
        <f>IF(OR(M804="",N804=""),"",ABS(N804-M804))</f>
        <v>0</v>
      </c>
      <c r="AC804">
        <f>IF(OR(S804="",T804=""),"",ABS(T804-S804))</f>
        <v>0</v>
      </c>
      <c r="AD804">
        <f>IF(OR(U804="",V804=""),"",ABS(V804-U804))</f>
        <v>0</v>
      </c>
    </row>
    <row r="805" spans="1:30" x14ac:dyDescent="0.55000000000000004">
      <c r="A805" t="s">
        <v>25</v>
      </c>
      <c r="B805">
        <v>7798</v>
      </c>
      <c r="C805">
        <v>7799</v>
      </c>
      <c r="D805" t="s">
        <v>790</v>
      </c>
      <c r="E805" t="s">
        <v>790</v>
      </c>
      <c r="F805" t="s">
        <v>1539</v>
      </c>
      <c r="G805" t="s">
        <v>1611</v>
      </c>
      <c r="H805" t="s">
        <v>1681</v>
      </c>
      <c r="I805" t="s">
        <v>1715</v>
      </c>
      <c r="J805" t="s">
        <v>1715</v>
      </c>
      <c r="K805">
        <v>30</v>
      </c>
      <c r="L805">
        <v>30</v>
      </c>
      <c r="M805">
        <v>5</v>
      </c>
      <c r="N805">
        <v>5</v>
      </c>
      <c r="O805">
        <v>-15</v>
      </c>
      <c r="P805">
        <v>-13</v>
      </c>
      <c r="R805">
        <v>4.833333333333333</v>
      </c>
      <c r="S805">
        <v>-30</v>
      </c>
      <c r="T805">
        <v>-30</v>
      </c>
      <c r="U805">
        <v>-1</v>
      </c>
      <c r="V805">
        <v>-1</v>
      </c>
      <c r="W805" t="s">
        <v>1727</v>
      </c>
      <c r="X805" t="s">
        <v>1736</v>
      </c>
      <c r="Y805" t="s">
        <v>1927</v>
      </c>
      <c r="Z805">
        <f>IF(OR(K805="",L805=""),"",ABS(L805-K805))</f>
        <v>0</v>
      </c>
      <c r="AA805" s="2">
        <f>IF(OR(K805="",L805="",K805=0),"",ABS((L805-K805)/K805))</f>
        <v>0</v>
      </c>
      <c r="AB805">
        <f>IF(OR(M805="",N805=""),"",ABS(N805-M805))</f>
        <v>0</v>
      </c>
      <c r="AC805">
        <f>IF(OR(S805="",T805=""),"",ABS(T805-S805))</f>
        <v>0</v>
      </c>
      <c r="AD805">
        <f>IF(OR(U805="",V805=""),"",ABS(V805-U805))</f>
        <v>0</v>
      </c>
    </row>
    <row r="806" spans="1:30" x14ac:dyDescent="0.55000000000000004">
      <c r="A806" t="s">
        <v>25</v>
      </c>
      <c r="B806">
        <v>7798</v>
      </c>
      <c r="C806">
        <v>7798</v>
      </c>
      <c r="D806" t="s">
        <v>790</v>
      </c>
      <c r="E806" t="s">
        <v>790</v>
      </c>
      <c r="F806" t="s">
        <v>1538</v>
      </c>
      <c r="G806" t="s">
        <v>1611</v>
      </c>
      <c r="H806" t="s">
        <v>1681</v>
      </c>
      <c r="I806" t="s">
        <v>1715</v>
      </c>
      <c r="J806" t="s">
        <v>1715</v>
      </c>
      <c r="K806">
        <v>30</v>
      </c>
      <c r="L806">
        <v>30</v>
      </c>
      <c r="M806">
        <v>5</v>
      </c>
      <c r="N806">
        <v>5</v>
      </c>
      <c r="O806">
        <v>-15</v>
      </c>
      <c r="P806">
        <v>-13</v>
      </c>
      <c r="R806">
        <v>4.833333333333333</v>
      </c>
      <c r="S806">
        <v>-30</v>
      </c>
      <c r="T806">
        <v>-30</v>
      </c>
      <c r="U806">
        <v>-1</v>
      </c>
      <c r="V806">
        <v>-1</v>
      </c>
      <c r="W806" t="s">
        <v>1727</v>
      </c>
      <c r="X806" t="s">
        <v>1736</v>
      </c>
      <c r="Y806" t="s">
        <v>1927</v>
      </c>
      <c r="Z806">
        <f>IF(OR(K806="",L806=""),"",ABS(L806-K806))</f>
        <v>0</v>
      </c>
      <c r="AA806" s="2">
        <f>IF(OR(K806="",L806="",K806=0),"",ABS((L806-K806)/K806))</f>
        <v>0</v>
      </c>
      <c r="AB806">
        <f>IF(OR(M806="",N806=""),"",ABS(N806-M806))</f>
        <v>0</v>
      </c>
      <c r="AC806">
        <f>IF(OR(S806="",T806=""),"",ABS(T806-S806))</f>
        <v>0</v>
      </c>
      <c r="AD806">
        <f>IF(OR(U806="",V806=""),"",ABS(V806-U806))</f>
        <v>0</v>
      </c>
    </row>
    <row r="807" spans="1:30" x14ac:dyDescent="0.55000000000000004">
      <c r="A807" t="s">
        <v>25</v>
      </c>
      <c r="B807">
        <v>7797</v>
      </c>
      <c r="C807">
        <v>7797</v>
      </c>
      <c r="D807" t="s">
        <v>791</v>
      </c>
      <c r="E807" t="s">
        <v>791</v>
      </c>
      <c r="F807" t="s">
        <v>1538</v>
      </c>
      <c r="G807" t="s">
        <v>1611</v>
      </c>
      <c r="H807" t="s">
        <v>1681</v>
      </c>
      <c r="I807" t="s">
        <v>1715</v>
      </c>
      <c r="J807" t="s">
        <v>1715</v>
      </c>
      <c r="K807">
        <v>30</v>
      </c>
      <c r="L807">
        <v>30</v>
      </c>
      <c r="M807">
        <v>5</v>
      </c>
      <c r="N807">
        <v>5</v>
      </c>
      <c r="O807">
        <v>-15</v>
      </c>
      <c r="P807">
        <v>-13</v>
      </c>
      <c r="R807">
        <v>4.833333333333333</v>
      </c>
      <c r="S807">
        <v>-30</v>
      </c>
      <c r="T807">
        <v>-30</v>
      </c>
      <c r="U807">
        <v>-1</v>
      </c>
      <c r="V807">
        <v>-1</v>
      </c>
      <c r="W807" t="s">
        <v>1727</v>
      </c>
      <c r="X807" t="s">
        <v>1736</v>
      </c>
      <c r="Y807" t="s">
        <v>1928</v>
      </c>
      <c r="Z807">
        <f>IF(OR(K807="",L807=""),"",ABS(L807-K807))</f>
        <v>0</v>
      </c>
      <c r="AA807" s="2">
        <f>IF(OR(K807="",L807="",K807=0),"",ABS((L807-K807)/K807))</f>
        <v>0</v>
      </c>
      <c r="AB807">
        <f>IF(OR(M807="",N807=""),"",ABS(N807-M807))</f>
        <v>0</v>
      </c>
      <c r="AC807">
        <f>IF(OR(S807="",T807=""),"",ABS(T807-S807))</f>
        <v>0</v>
      </c>
      <c r="AD807">
        <f>IF(OR(U807="",V807=""),"",ABS(V807-U807))</f>
        <v>0</v>
      </c>
    </row>
    <row r="808" spans="1:30" x14ac:dyDescent="0.55000000000000004">
      <c r="A808" t="s">
        <v>25</v>
      </c>
      <c r="B808">
        <v>7796</v>
      </c>
      <c r="C808">
        <v>7796</v>
      </c>
      <c r="D808" t="s">
        <v>792</v>
      </c>
      <c r="E808" t="s">
        <v>792</v>
      </c>
      <c r="F808" t="s">
        <v>1538</v>
      </c>
      <c r="G808" t="s">
        <v>1611</v>
      </c>
      <c r="H808" t="s">
        <v>1681</v>
      </c>
      <c r="I808" t="s">
        <v>1715</v>
      </c>
      <c r="J808" t="s">
        <v>1715</v>
      </c>
      <c r="K808">
        <v>30</v>
      </c>
      <c r="L808">
        <v>30</v>
      </c>
      <c r="M808">
        <v>5</v>
      </c>
      <c r="N808">
        <v>5</v>
      </c>
      <c r="O808">
        <v>-15</v>
      </c>
      <c r="P808">
        <v>-13</v>
      </c>
      <c r="R808">
        <v>4.833333333333333</v>
      </c>
      <c r="S808">
        <v>-30</v>
      </c>
      <c r="T808">
        <v>-30</v>
      </c>
      <c r="U808">
        <v>-1</v>
      </c>
      <c r="V808">
        <v>-1</v>
      </c>
      <c r="W808" t="s">
        <v>1727</v>
      </c>
      <c r="X808" t="s">
        <v>1736</v>
      </c>
      <c r="Y808" t="s">
        <v>1928</v>
      </c>
      <c r="Z808">
        <f>IF(OR(K808="",L808=""),"",ABS(L808-K808))</f>
        <v>0</v>
      </c>
      <c r="AA808" s="2">
        <f>IF(OR(K808="",L808="",K808=0),"",ABS((L808-K808)/K808))</f>
        <v>0</v>
      </c>
      <c r="AB808">
        <f>IF(OR(M808="",N808=""),"",ABS(N808-M808))</f>
        <v>0</v>
      </c>
      <c r="AC808">
        <f>IF(OR(S808="",T808=""),"",ABS(T808-S808))</f>
        <v>0</v>
      </c>
      <c r="AD808">
        <f>IF(OR(U808="",V808=""),"",ABS(V808-U808))</f>
        <v>0</v>
      </c>
    </row>
    <row r="809" spans="1:30" x14ac:dyDescent="0.55000000000000004">
      <c r="A809" t="s">
        <v>25</v>
      </c>
      <c r="B809">
        <v>7795</v>
      </c>
      <c r="C809">
        <v>7795</v>
      </c>
      <c r="D809" t="s">
        <v>793</v>
      </c>
      <c r="E809" t="s">
        <v>793</v>
      </c>
      <c r="F809" t="s">
        <v>1539</v>
      </c>
      <c r="G809" t="s">
        <v>1611</v>
      </c>
      <c r="I809" t="s">
        <v>1715</v>
      </c>
      <c r="J809" t="s">
        <v>1715</v>
      </c>
      <c r="K809">
        <v>30</v>
      </c>
      <c r="L809">
        <v>30</v>
      </c>
      <c r="M809">
        <v>5</v>
      </c>
      <c r="N809">
        <v>5</v>
      </c>
      <c r="O809">
        <v>-15</v>
      </c>
      <c r="P809">
        <v>-13</v>
      </c>
      <c r="R809">
        <v>4.833333333333333</v>
      </c>
      <c r="S809">
        <v>-30</v>
      </c>
      <c r="T809">
        <v>-30</v>
      </c>
      <c r="U809">
        <v>-1</v>
      </c>
      <c r="V809">
        <v>-1</v>
      </c>
      <c r="W809" t="s">
        <v>1727</v>
      </c>
      <c r="X809" t="s">
        <v>1736</v>
      </c>
      <c r="Y809" t="s">
        <v>1929</v>
      </c>
      <c r="Z809">
        <f>IF(OR(K809="",L809=""),"",ABS(L809-K809))</f>
        <v>0</v>
      </c>
      <c r="AA809" s="2">
        <f>IF(OR(K809="",L809="",K809=0),"",ABS((L809-K809)/K809))</f>
        <v>0</v>
      </c>
      <c r="AB809">
        <f>IF(OR(M809="",N809=""),"",ABS(N809-M809))</f>
        <v>0</v>
      </c>
      <c r="AC809">
        <f>IF(OR(S809="",T809=""),"",ABS(T809-S809))</f>
        <v>0</v>
      </c>
      <c r="AD809">
        <f>IF(OR(U809="",V809=""),"",ABS(V809-U809))</f>
        <v>0</v>
      </c>
    </row>
    <row r="810" spans="1:30" x14ac:dyDescent="0.55000000000000004">
      <c r="A810" t="s">
        <v>25</v>
      </c>
      <c r="B810">
        <v>7795</v>
      </c>
      <c r="C810">
        <v>7794</v>
      </c>
      <c r="D810" t="s">
        <v>793</v>
      </c>
      <c r="E810" t="s">
        <v>793</v>
      </c>
      <c r="F810" t="s">
        <v>1538</v>
      </c>
      <c r="G810" t="s">
        <v>1611</v>
      </c>
      <c r="H810" t="s">
        <v>1681</v>
      </c>
      <c r="I810" t="s">
        <v>1715</v>
      </c>
      <c r="J810" t="s">
        <v>1715</v>
      </c>
      <c r="K810">
        <v>30</v>
      </c>
      <c r="L810">
        <v>30</v>
      </c>
      <c r="M810">
        <v>5</v>
      </c>
      <c r="N810">
        <v>5</v>
      </c>
      <c r="O810">
        <v>-15</v>
      </c>
      <c r="P810">
        <v>-13</v>
      </c>
      <c r="R810">
        <v>4.833333333333333</v>
      </c>
      <c r="S810">
        <v>-30</v>
      </c>
      <c r="T810">
        <v>-30</v>
      </c>
      <c r="U810">
        <v>-1</v>
      </c>
      <c r="V810">
        <v>-1</v>
      </c>
      <c r="W810" t="s">
        <v>1727</v>
      </c>
      <c r="X810" t="s">
        <v>1736</v>
      </c>
      <c r="Y810" t="s">
        <v>1929</v>
      </c>
      <c r="Z810">
        <f>IF(OR(K810="",L810=""),"",ABS(L810-K810))</f>
        <v>0</v>
      </c>
      <c r="AA810" s="2">
        <f>IF(OR(K810="",L810="",K810=0),"",ABS((L810-K810)/K810))</f>
        <v>0</v>
      </c>
      <c r="AB810">
        <f>IF(OR(M810="",N810=""),"",ABS(N810-M810))</f>
        <v>0</v>
      </c>
      <c r="AC810">
        <f>IF(OR(S810="",T810=""),"",ABS(T810-S810))</f>
        <v>0</v>
      </c>
      <c r="AD810">
        <f>IF(OR(U810="",V810=""),"",ABS(V810-U810))</f>
        <v>0</v>
      </c>
    </row>
    <row r="811" spans="1:30" x14ac:dyDescent="0.55000000000000004">
      <c r="A811" t="s">
        <v>25</v>
      </c>
      <c r="B811">
        <v>7794</v>
      </c>
      <c r="C811">
        <v>7795</v>
      </c>
      <c r="D811" t="s">
        <v>793</v>
      </c>
      <c r="E811" t="s">
        <v>793</v>
      </c>
      <c r="F811" t="s">
        <v>1539</v>
      </c>
      <c r="G811" t="s">
        <v>1611</v>
      </c>
      <c r="H811" t="s">
        <v>1681</v>
      </c>
      <c r="I811" t="s">
        <v>1715</v>
      </c>
      <c r="J811" t="s">
        <v>1715</v>
      </c>
      <c r="K811">
        <v>30</v>
      </c>
      <c r="L811">
        <v>30</v>
      </c>
      <c r="M811">
        <v>5</v>
      </c>
      <c r="N811">
        <v>5</v>
      </c>
      <c r="O811">
        <v>-15</v>
      </c>
      <c r="P811">
        <v>-13</v>
      </c>
      <c r="R811">
        <v>4.833333333333333</v>
      </c>
      <c r="S811">
        <v>-30</v>
      </c>
      <c r="T811">
        <v>-30</v>
      </c>
      <c r="U811">
        <v>-1</v>
      </c>
      <c r="V811">
        <v>-1</v>
      </c>
      <c r="W811" t="s">
        <v>1727</v>
      </c>
      <c r="X811" t="s">
        <v>1736</v>
      </c>
      <c r="Y811" t="s">
        <v>1929</v>
      </c>
      <c r="Z811">
        <f>IF(OR(K811="",L811=""),"",ABS(L811-K811))</f>
        <v>0</v>
      </c>
      <c r="AA811" s="2">
        <f>IF(OR(K811="",L811="",K811=0),"",ABS((L811-K811)/K811))</f>
        <v>0</v>
      </c>
      <c r="AB811">
        <f>IF(OR(M811="",N811=""),"",ABS(N811-M811))</f>
        <v>0</v>
      </c>
      <c r="AC811">
        <f>IF(OR(S811="",T811=""),"",ABS(T811-S811))</f>
        <v>0</v>
      </c>
      <c r="AD811">
        <f>IF(OR(U811="",V811=""),"",ABS(V811-U811))</f>
        <v>0</v>
      </c>
    </row>
    <row r="812" spans="1:30" x14ac:dyDescent="0.55000000000000004">
      <c r="A812" t="s">
        <v>25</v>
      </c>
      <c r="B812">
        <v>7794</v>
      </c>
      <c r="C812">
        <v>7794</v>
      </c>
      <c r="D812" t="s">
        <v>793</v>
      </c>
      <c r="E812" t="s">
        <v>793</v>
      </c>
      <c r="F812" t="s">
        <v>1538</v>
      </c>
      <c r="G812" t="s">
        <v>1611</v>
      </c>
      <c r="H812" t="s">
        <v>1681</v>
      </c>
      <c r="I812" t="s">
        <v>1715</v>
      </c>
      <c r="J812" t="s">
        <v>1715</v>
      </c>
      <c r="K812">
        <v>30</v>
      </c>
      <c r="L812">
        <v>30</v>
      </c>
      <c r="M812">
        <v>5</v>
      </c>
      <c r="N812">
        <v>5</v>
      </c>
      <c r="O812">
        <v>-15</v>
      </c>
      <c r="P812">
        <v>-13</v>
      </c>
      <c r="R812">
        <v>4.833333333333333</v>
      </c>
      <c r="S812">
        <v>-30</v>
      </c>
      <c r="T812">
        <v>-30</v>
      </c>
      <c r="U812">
        <v>-1</v>
      </c>
      <c r="V812">
        <v>-1</v>
      </c>
      <c r="W812" t="s">
        <v>1727</v>
      </c>
      <c r="X812" t="s">
        <v>1736</v>
      </c>
      <c r="Y812" t="s">
        <v>1929</v>
      </c>
      <c r="Z812">
        <f>IF(OR(K812="",L812=""),"",ABS(L812-K812))</f>
        <v>0</v>
      </c>
      <c r="AA812" s="2">
        <f>IF(OR(K812="",L812="",K812=0),"",ABS((L812-K812)/K812))</f>
        <v>0</v>
      </c>
      <c r="AB812">
        <f>IF(OR(M812="",N812=""),"",ABS(N812-M812))</f>
        <v>0</v>
      </c>
      <c r="AC812">
        <f>IF(OR(S812="",T812=""),"",ABS(T812-S812))</f>
        <v>0</v>
      </c>
      <c r="AD812">
        <f>IF(OR(U812="",V812=""),"",ABS(V812-U812))</f>
        <v>0</v>
      </c>
    </row>
    <row r="813" spans="1:30" x14ac:dyDescent="0.55000000000000004">
      <c r="A813" t="s">
        <v>25</v>
      </c>
      <c r="B813">
        <v>7793</v>
      </c>
      <c r="C813">
        <v>7793</v>
      </c>
      <c r="D813" t="s">
        <v>794</v>
      </c>
      <c r="E813" t="s">
        <v>794</v>
      </c>
      <c r="F813" t="s">
        <v>1539</v>
      </c>
      <c r="G813" t="s">
        <v>1611</v>
      </c>
      <c r="I813" t="s">
        <v>1715</v>
      </c>
      <c r="J813" t="s">
        <v>1715</v>
      </c>
      <c r="K813">
        <v>30</v>
      </c>
      <c r="L813">
        <v>30</v>
      </c>
      <c r="M813">
        <v>5</v>
      </c>
      <c r="N813">
        <v>5</v>
      </c>
      <c r="O813">
        <v>-15</v>
      </c>
      <c r="P813">
        <v>-13</v>
      </c>
      <c r="R813">
        <v>4.833333333333333</v>
      </c>
      <c r="S813">
        <v>-30</v>
      </c>
      <c r="T813">
        <v>-30</v>
      </c>
      <c r="U813">
        <v>-1</v>
      </c>
      <c r="V813">
        <v>-1</v>
      </c>
      <c r="W813" t="s">
        <v>1727</v>
      </c>
      <c r="X813" t="s">
        <v>1736</v>
      </c>
      <c r="Y813" t="s">
        <v>1930</v>
      </c>
      <c r="Z813">
        <f>IF(OR(K813="",L813=""),"",ABS(L813-K813))</f>
        <v>0</v>
      </c>
      <c r="AA813" s="2">
        <f>IF(OR(K813="",L813="",K813=0),"",ABS((L813-K813)/K813))</f>
        <v>0</v>
      </c>
      <c r="AB813">
        <f>IF(OR(M813="",N813=""),"",ABS(N813-M813))</f>
        <v>0</v>
      </c>
      <c r="AC813">
        <f>IF(OR(S813="",T813=""),"",ABS(T813-S813))</f>
        <v>0</v>
      </c>
      <c r="AD813">
        <f>IF(OR(U813="",V813=""),"",ABS(V813-U813))</f>
        <v>0</v>
      </c>
    </row>
    <row r="814" spans="1:30" x14ac:dyDescent="0.55000000000000004">
      <c r="A814" t="s">
        <v>25</v>
      </c>
      <c r="B814">
        <v>7793</v>
      </c>
      <c r="C814">
        <v>7792</v>
      </c>
      <c r="D814" t="s">
        <v>794</v>
      </c>
      <c r="E814" t="s">
        <v>794</v>
      </c>
      <c r="F814" t="s">
        <v>1538</v>
      </c>
      <c r="G814" t="s">
        <v>1611</v>
      </c>
      <c r="H814" t="s">
        <v>1681</v>
      </c>
      <c r="I814" t="s">
        <v>1715</v>
      </c>
      <c r="J814" t="s">
        <v>1715</v>
      </c>
      <c r="K814">
        <v>30</v>
      </c>
      <c r="L814">
        <v>30</v>
      </c>
      <c r="M814">
        <v>5</v>
      </c>
      <c r="N814">
        <v>5</v>
      </c>
      <c r="O814">
        <v>-15</v>
      </c>
      <c r="P814">
        <v>-13</v>
      </c>
      <c r="R814">
        <v>4.833333333333333</v>
      </c>
      <c r="S814">
        <v>-30</v>
      </c>
      <c r="T814">
        <v>-30</v>
      </c>
      <c r="U814">
        <v>-1</v>
      </c>
      <c r="V814">
        <v>-1</v>
      </c>
      <c r="W814" t="s">
        <v>1727</v>
      </c>
      <c r="X814" t="s">
        <v>1736</v>
      </c>
      <c r="Y814" t="s">
        <v>1930</v>
      </c>
      <c r="Z814">
        <f>IF(OR(K814="",L814=""),"",ABS(L814-K814))</f>
        <v>0</v>
      </c>
      <c r="AA814" s="2">
        <f>IF(OR(K814="",L814="",K814=0),"",ABS((L814-K814)/K814))</f>
        <v>0</v>
      </c>
      <c r="AB814">
        <f>IF(OR(M814="",N814=""),"",ABS(N814-M814))</f>
        <v>0</v>
      </c>
      <c r="AC814">
        <f>IF(OR(S814="",T814=""),"",ABS(T814-S814))</f>
        <v>0</v>
      </c>
      <c r="AD814">
        <f>IF(OR(U814="",V814=""),"",ABS(V814-U814))</f>
        <v>0</v>
      </c>
    </row>
    <row r="815" spans="1:30" x14ac:dyDescent="0.55000000000000004">
      <c r="A815" t="s">
        <v>25</v>
      </c>
      <c r="B815">
        <v>7792</v>
      </c>
      <c r="C815">
        <v>7793</v>
      </c>
      <c r="D815" t="s">
        <v>794</v>
      </c>
      <c r="E815" t="s">
        <v>794</v>
      </c>
      <c r="F815" t="s">
        <v>1539</v>
      </c>
      <c r="G815" t="s">
        <v>1611</v>
      </c>
      <c r="H815" t="s">
        <v>1681</v>
      </c>
      <c r="I815" t="s">
        <v>1715</v>
      </c>
      <c r="J815" t="s">
        <v>1715</v>
      </c>
      <c r="K815">
        <v>30</v>
      </c>
      <c r="L815">
        <v>30</v>
      </c>
      <c r="M815">
        <v>5</v>
      </c>
      <c r="N815">
        <v>5</v>
      </c>
      <c r="O815">
        <v>-15</v>
      </c>
      <c r="P815">
        <v>-13</v>
      </c>
      <c r="R815">
        <v>4.833333333333333</v>
      </c>
      <c r="S815">
        <v>-30</v>
      </c>
      <c r="T815">
        <v>-30</v>
      </c>
      <c r="U815">
        <v>-1</v>
      </c>
      <c r="V815">
        <v>-1</v>
      </c>
      <c r="W815" t="s">
        <v>1727</v>
      </c>
      <c r="X815" t="s">
        <v>1736</v>
      </c>
      <c r="Y815" t="s">
        <v>1930</v>
      </c>
      <c r="Z815">
        <f>IF(OR(K815="",L815=""),"",ABS(L815-K815))</f>
        <v>0</v>
      </c>
      <c r="AA815" s="2">
        <f>IF(OR(K815="",L815="",K815=0),"",ABS((L815-K815)/K815))</f>
        <v>0</v>
      </c>
      <c r="AB815">
        <f>IF(OR(M815="",N815=""),"",ABS(N815-M815))</f>
        <v>0</v>
      </c>
      <c r="AC815">
        <f>IF(OR(S815="",T815=""),"",ABS(T815-S815))</f>
        <v>0</v>
      </c>
      <c r="AD815">
        <f>IF(OR(U815="",V815=""),"",ABS(V815-U815))</f>
        <v>0</v>
      </c>
    </row>
    <row r="816" spans="1:30" x14ac:dyDescent="0.55000000000000004">
      <c r="A816" t="s">
        <v>25</v>
      </c>
      <c r="B816">
        <v>7979</v>
      </c>
      <c r="C816">
        <v>7979</v>
      </c>
      <c r="D816" t="s">
        <v>795</v>
      </c>
      <c r="E816" t="s">
        <v>1371</v>
      </c>
      <c r="F816" t="s">
        <v>1510</v>
      </c>
      <c r="G816" t="s">
        <v>1572</v>
      </c>
      <c r="H816" t="s">
        <v>1666</v>
      </c>
      <c r="I816" t="s">
        <v>1715</v>
      </c>
      <c r="J816" t="s">
        <v>1715</v>
      </c>
      <c r="K816">
        <v>40</v>
      </c>
      <c r="L816">
        <v>40</v>
      </c>
      <c r="M816">
        <v>5</v>
      </c>
      <c r="N816">
        <v>5</v>
      </c>
      <c r="O816">
        <v>-20</v>
      </c>
      <c r="P816">
        <v>-16</v>
      </c>
      <c r="R816">
        <v>8.1666666666666661</v>
      </c>
      <c r="S816">
        <v>-40</v>
      </c>
      <c r="T816">
        <v>-40</v>
      </c>
      <c r="U816">
        <v>-1</v>
      </c>
      <c r="V816">
        <v>-1</v>
      </c>
      <c r="W816" t="s">
        <v>1727</v>
      </c>
      <c r="X816" t="s">
        <v>1736</v>
      </c>
      <c r="Y816" t="s">
        <v>1931</v>
      </c>
      <c r="Z816">
        <f>IF(OR(K816="",L816=""),"",ABS(L816-K816))</f>
        <v>0</v>
      </c>
      <c r="AA816" s="2">
        <f>IF(OR(K816="",L816="",K816=0),"",ABS((L816-K816)/K816))</f>
        <v>0</v>
      </c>
      <c r="AB816">
        <f>IF(OR(M816="",N816=""),"",ABS(N816-M816))</f>
        <v>0</v>
      </c>
      <c r="AC816">
        <f>IF(OR(S816="",T816=""),"",ABS(T816-S816))</f>
        <v>0</v>
      </c>
      <c r="AD816">
        <f>IF(OR(U816="",V816=""),"",ABS(V816-U816))</f>
        <v>0</v>
      </c>
    </row>
    <row r="817" spans="1:30" x14ac:dyDescent="0.55000000000000004">
      <c r="A817" t="s">
        <v>25</v>
      </c>
      <c r="B817">
        <v>7477</v>
      </c>
      <c r="C817">
        <v>7477</v>
      </c>
      <c r="D817" t="s">
        <v>796</v>
      </c>
      <c r="E817" t="s">
        <v>1372</v>
      </c>
      <c r="F817" t="s">
        <v>1510</v>
      </c>
      <c r="G817" t="s">
        <v>1595</v>
      </c>
      <c r="I817" t="s">
        <v>1715</v>
      </c>
      <c r="J817" t="s">
        <v>1715</v>
      </c>
      <c r="K817">
        <v>20</v>
      </c>
      <c r="L817">
        <v>20</v>
      </c>
      <c r="M817">
        <v>5</v>
      </c>
      <c r="N817">
        <v>5</v>
      </c>
      <c r="O817">
        <v>-10</v>
      </c>
      <c r="P817">
        <v>-10</v>
      </c>
      <c r="R817">
        <v>3.166666666666667</v>
      </c>
      <c r="S817">
        <v>-20</v>
      </c>
      <c r="T817">
        <v>-20</v>
      </c>
      <c r="U817">
        <v>-1</v>
      </c>
      <c r="V817">
        <v>-1</v>
      </c>
      <c r="W817" t="s">
        <v>1728</v>
      </c>
      <c r="X817" t="s">
        <v>1737</v>
      </c>
      <c r="Z817">
        <f>IF(OR(K817="",L817=""),"",ABS(L817-K817))</f>
        <v>0</v>
      </c>
      <c r="AA817" s="2">
        <f>IF(OR(K817="",L817="",K817=0),"",ABS((L817-K817)/K817))</f>
        <v>0</v>
      </c>
      <c r="AB817">
        <f>IF(OR(M817="",N817=""),"",ABS(N817-M817))</f>
        <v>0</v>
      </c>
      <c r="AC817">
        <f>IF(OR(S817="",T817=""),"",ABS(T817-S817))</f>
        <v>0</v>
      </c>
      <c r="AD817">
        <f>IF(OR(U817="",V817=""),"",ABS(V817-U817))</f>
        <v>0</v>
      </c>
    </row>
    <row r="818" spans="1:30" x14ac:dyDescent="0.55000000000000004">
      <c r="A818" t="s">
        <v>25</v>
      </c>
      <c r="B818">
        <v>8074</v>
      </c>
      <c r="C818">
        <v>8074</v>
      </c>
      <c r="D818" t="s">
        <v>797</v>
      </c>
      <c r="E818" t="s">
        <v>797</v>
      </c>
      <c r="F818" t="s">
        <v>1516</v>
      </c>
      <c r="G818" t="s">
        <v>1589</v>
      </c>
      <c r="I818" t="s">
        <v>1715</v>
      </c>
      <c r="J818" t="s">
        <v>1715</v>
      </c>
      <c r="K818">
        <v>50</v>
      </c>
      <c r="L818">
        <v>50</v>
      </c>
      <c r="M818">
        <v>5</v>
      </c>
      <c r="N818">
        <v>5</v>
      </c>
      <c r="O818">
        <v>-25</v>
      </c>
      <c r="P818">
        <v>-20</v>
      </c>
      <c r="R818">
        <v>8.1666666666666661</v>
      </c>
      <c r="S818">
        <v>-50</v>
      </c>
      <c r="T818">
        <v>-50</v>
      </c>
      <c r="U818">
        <v>-1</v>
      </c>
      <c r="V818">
        <v>-1</v>
      </c>
      <c r="W818" t="s">
        <v>1727</v>
      </c>
      <c r="X818" t="s">
        <v>1737</v>
      </c>
      <c r="Z818">
        <f>IF(OR(K818="",L818=""),"",ABS(L818-K818))</f>
        <v>0</v>
      </c>
      <c r="AA818" s="2">
        <f>IF(OR(K818="",L818="",K818=0),"",ABS((L818-K818)/K818))</f>
        <v>0</v>
      </c>
      <c r="AB818">
        <f>IF(OR(M818="",N818=""),"",ABS(N818-M818))</f>
        <v>0</v>
      </c>
      <c r="AC818">
        <f>IF(OR(S818="",T818=""),"",ABS(T818-S818))</f>
        <v>0</v>
      </c>
      <c r="AD818">
        <f>IF(OR(U818="",V818=""),"",ABS(V818-U818))</f>
        <v>0</v>
      </c>
    </row>
    <row r="819" spans="1:30" x14ac:dyDescent="0.55000000000000004">
      <c r="A819" t="s">
        <v>25</v>
      </c>
      <c r="B819">
        <v>8073</v>
      </c>
      <c r="C819">
        <v>8073</v>
      </c>
      <c r="D819" t="s">
        <v>798</v>
      </c>
      <c r="E819" t="s">
        <v>1373</v>
      </c>
      <c r="F819" t="s">
        <v>1510</v>
      </c>
      <c r="G819" t="s">
        <v>1629</v>
      </c>
      <c r="I819" t="s">
        <v>1715</v>
      </c>
      <c r="J819" t="s">
        <v>1715</v>
      </c>
      <c r="K819">
        <v>50</v>
      </c>
      <c r="L819">
        <v>50</v>
      </c>
      <c r="M819">
        <v>5</v>
      </c>
      <c r="N819">
        <v>5</v>
      </c>
      <c r="O819">
        <v>-25</v>
      </c>
      <c r="P819">
        <v>-20</v>
      </c>
      <c r="R819">
        <v>8.1666666666666661</v>
      </c>
      <c r="S819">
        <v>-50</v>
      </c>
      <c r="T819">
        <v>-50</v>
      </c>
      <c r="U819">
        <v>-1</v>
      </c>
      <c r="V819">
        <v>-1</v>
      </c>
      <c r="W819" t="s">
        <v>1727</v>
      </c>
      <c r="X819" t="s">
        <v>1737</v>
      </c>
      <c r="Z819">
        <f>IF(OR(K819="",L819=""),"",ABS(L819-K819))</f>
        <v>0</v>
      </c>
      <c r="AA819" s="2">
        <f>IF(OR(K819="",L819="",K819=0),"",ABS((L819-K819)/K819))</f>
        <v>0</v>
      </c>
      <c r="AB819">
        <f>IF(OR(M819="",N819=""),"",ABS(N819-M819))</f>
        <v>0</v>
      </c>
      <c r="AC819">
        <f>IF(OR(S819="",T819=""),"",ABS(T819-S819))</f>
        <v>0</v>
      </c>
      <c r="AD819">
        <f>IF(OR(U819="",V819=""),"",ABS(V819-U819))</f>
        <v>0</v>
      </c>
    </row>
    <row r="820" spans="1:30" x14ac:dyDescent="0.55000000000000004">
      <c r="A820" t="s">
        <v>25</v>
      </c>
      <c r="B820">
        <v>8059</v>
      </c>
      <c r="C820">
        <v>8059</v>
      </c>
      <c r="D820" t="s">
        <v>799</v>
      </c>
      <c r="E820" t="s">
        <v>1374</v>
      </c>
      <c r="F820" t="s">
        <v>1510</v>
      </c>
      <c r="G820" t="s">
        <v>1572</v>
      </c>
      <c r="H820" t="s">
        <v>1658</v>
      </c>
      <c r="I820" t="s">
        <v>1715</v>
      </c>
      <c r="J820" t="s">
        <v>1715</v>
      </c>
      <c r="K820">
        <v>50</v>
      </c>
      <c r="L820">
        <v>50</v>
      </c>
      <c r="M820">
        <v>5</v>
      </c>
      <c r="N820">
        <v>5</v>
      </c>
      <c r="O820">
        <v>-25</v>
      </c>
      <c r="P820">
        <v>-20</v>
      </c>
      <c r="R820">
        <v>8.1666666666666661</v>
      </c>
      <c r="S820">
        <v>-50</v>
      </c>
      <c r="T820">
        <v>-50</v>
      </c>
      <c r="U820">
        <v>-1</v>
      </c>
      <c r="V820">
        <v>-1</v>
      </c>
      <c r="W820" t="s">
        <v>1727</v>
      </c>
      <c r="X820" t="s">
        <v>1737</v>
      </c>
      <c r="Z820">
        <f>IF(OR(K820="",L820=""),"",ABS(L820-K820))</f>
        <v>0</v>
      </c>
      <c r="AA820" s="2">
        <f>IF(OR(K820="",L820="",K820=0),"",ABS((L820-K820)/K820))</f>
        <v>0</v>
      </c>
      <c r="AB820">
        <f>IF(OR(M820="",N820=""),"",ABS(N820-M820))</f>
        <v>0</v>
      </c>
      <c r="AC820">
        <f>IF(OR(S820="",T820=""),"",ABS(T820-S820))</f>
        <v>0</v>
      </c>
      <c r="AD820">
        <f>IF(OR(U820="",V820=""),"",ABS(V820-U820))</f>
        <v>0</v>
      </c>
    </row>
    <row r="821" spans="1:30" x14ac:dyDescent="0.55000000000000004">
      <c r="A821" t="s">
        <v>25</v>
      </c>
      <c r="B821">
        <v>7978</v>
      </c>
      <c r="C821">
        <v>7978</v>
      </c>
      <c r="D821" t="s">
        <v>800</v>
      </c>
      <c r="E821" t="s">
        <v>1375</v>
      </c>
      <c r="F821" t="s">
        <v>1510</v>
      </c>
      <c r="G821" t="s">
        <v>1591</v>
      </c>
      <c r="H821" t="s">
        <v>1664</v>
      </c>
      <c r="I821" t="s">
        <v>1715</v>
      </c>
      <c r="J821" t="s">
        <v>1715</v>
      </c>
      <c r="K821">
        <v>40</v>
      </c>
      <c r="L821">
        <v>40</v>
      </c>
      <c r="M821">
        <v>5</v>
      </c>
      <c r="N821">
        <v>5</v>
      </c>
      <c r="O821">
        <v>-20</v>
      </c>
      <c r="P821">
        <v>-16</v>
      </c>
      <c r="R821">
        <v>8.1666666666666661</v>
      </c>
      <c r="S821">
        <v>-40</v>
      </c>
      <c r="T821">
        <v>-40</v>
      </c>
      <c r="U821">
        <v>-1</v>
      </c>
      <c r="V821">
        <v>-1</v>
      </c>
      <c r="W821" t="s">
        <v>1727</v>
      </c>
      <c r="X821" t="s">
        <v>1736</v>
      </c>
      <c r="Y821" t="s">
        <v>1845</v>
      </c>
      <c r="Z821">
        <f>IF(OR(K821="",L821=""),"",ABS(L821-K821))</f>
        <v>0</v>
      </c>
      <c r="AA821" s="2">
        <f>IF(OR(K821="",L821="",K821=0),"",ABS((L821-K821)/K821))</f>
        <v>0</v>
      </c>
      <c r="AB821">
        <f>IF(OR(M821="",N821=""),"",ABS(N821-M821))</f>
        <v>0</v>
      </c>
      <c r="AC821">
        <f>IF(OR(S821="",T821=""),"",ABS(T821-S821))</f>
        <v>0</v>
      </c>
      <c r="AD821">
        <f>IF(OR(U821="",V821=""),"",ABS(V821-U821))</f>
        <v>0</v>
      </c>
    </row>
    <row r="822" spans="1:30" x14ac:dyDescent="0.55000000000000004">
      <c r="A822" t="s">
        <v>25</v>
      </c>
      <c r="B822">
        <v>7792</v>
      </c>
      <c r="C822">
        <v>7792</v>
      </c>
      <c r="D822" t="s">
        <v>794</v>
      </c>
      <c r="E822" t="s">
        <v>794</v>
      </c>
      <c r="F822" t="s">
        <v>1538</v>
      </c>
      <c r="G822" t="s">
        <v>1611</v>
      </c>
      <c r="H822" t="s">
        <v>1681</v>
      </c>
      <c r="I822" t="s">
        <v>1715</v>
      </c>
      <c r="J822" t="s">
        <v>1715</v>
      </c>
      <c r="K822">
        <v>30</v>
      </c>
      <c r="L822">
        <v>30</v>
      </c>
      <c r="M822">
        <v>5</v>
      </c>
      <c r="N822">
        <v>5</v>
      </c>
      <c r="O822">
        <v>-15</v>
      </c>
      <c r="P822">
        <v>-13</v>
      </c>
      <c r="R822">
        <v>4.833333333333333</v>
      </c>
      <c r="S822">
        <v>-30</v>
      </c>
      <c r="T822">
        <v>-30</v>
      </c>
      <c r="U822">
        <v>-1</v>
      </c>
      <c r="V822">
        <v>-1</v>
      </c>
      <c r="W822" t="s">
        <v>1727</v>
      </c>
      <c r="X822" t="s">
        <v>1736</v>
      </c>
      <c r="Y822" t="s">
        <v>1930</v>
      </c>
      <c r="Z822">
        <f>IF(OR(K822="",L822=""),"",ABS(L822-K822))</f>
        <v>0</v>
      </c>
      <c r="AA822" s="2">
        <f>IF(OR(K822="",L822="",K822=0),"",ABS((L822-K822)/K822))</f>
        <v>0</v>
      </c>
      <c r="AB822">
        <f>IF(OR(M822="",N822=""),"",ABS(N822-M822))</f>
        <v>0</v>
      </c>
      <c r="AC822">
        <f>IF(OR(S822="",T822=""),"",ABS(T822-S822))</f>
        <v>0</v>
      </c>
      <c r="AD822">
        <f>IF(OR(U822="",V822=""),"",ABS(V822-U822))</f>
        <v>0</v>
      </c>
    </row>
    <row r="823" spans="1:30" x14ac:dyDescent="0.55000000000000004">
      <c r="A823" t="s">
        <v>25</v>
      </c>
      <c r="B823">
        <v>7790</v>
      </c>
      <c r="C823">
        <v>7790</v>
      </c>
      <c r="D823" t="s">
        <v>801</v>
      </c>
      <c r="E823" t="s">
        <v>801</v>
      </c>
      <c r="F823" t="s">
        <v>1538</v>
      </c>
      <c r="G823" t="s">
        <v>1611</v>
      </c>
      <c r="H823" t="s">
        <v>1681</v>
      </c>
      <c r="I823" t="s">
        <v>1715</v>
      </c>
      <c r="J823" t="s">
        <v>1715</v>
      </c>
      <c r="K823">
        <v>30</v>
      </c>
      <c r="L823">
        <v>30</v>
      </c>
      <c r="M823">
        <v>5</v>
      </c>
      <c r="N823">
        <v>5</v>
      </c>
      <c r="O823">
        <v>-15</v>
      </c>
      <c r="P823">
        <v>-13</v>
      </c>
      <c r="R823">
        <v>4.833333333333333</v>
      </c>
      <c r="S823">
        <v>-30</v>
      </c>
      <c r="T823">
        <v>-30</v>
      </c>
      <c r="U823">
        <v>-1</v>
      </c>
      <c r="V823">
        <v>-1</v>
      </c>
      <c r="W823" t="s">
        <v>1727</v>
      </c>
      <c r="X823" t="s">
        <v>1736</v>
      </c>
      <c r="Y823" t="s">
        <v>1923</v>
      </c>
      <c r="Z823">
        <f>IF(OR(K823="",L823=""),"",ABS(L823-K823))</f>
        <v>0</v>
      </c>
      <c r="AA823" s="2">
        <f>IF(OR(K823="",L823="",K823=0),"",ABS((L823-K823)/K823))</f>
        <v>0</v>
      </c>
      <c r="AB823">
        <f>IF(OR(M823="",N823=""),"",ABS(N823-M823))</f>
        <v>0</v>
      </c>
      <c r="AC823">
        <f>IF(OR(S823="",T823=""),"",ABS(T823-S823))</f>
        <v>0</v>
      </c>
      <c r="AD823">
        <f>IF(OR(U823="",V823=""),"",ABS(V823-U823))</f>
        <v>0</v>
      </c>
    </row>
    <row r="824" spans="1:30" x14ac:dyDescent="0.55000000000000004">
      <c r="A824" t="s">
        <v>25</v>
      </c>
      <c r="B824">
        <v>7777</v>
      </c>
      <c r="C824">
        <v>7777</v>
      </c>
      <c r="D824" t="s">
        <v>802</v>
      </c>
      <c r="E824" t="s">
        <v>802</v>
      </c>
      <c r="F824" t="s">
        <v>1538</v>
      </c>
      <c r="G824" t="s">
        <v>1611</v>
      </c>
      <c r="I824" t="s">
        <v>1715</v>
      </c>
      <c r="J824" t="s">
        <v>1715</v>
      </c>
      <c r="K824">
        <v>30</v>
      </c>
      <c r="L824">
        <v>30</v>
      </c>
      <c r="M824">
        <v>5</v>
      </c>
      <c r="N824">
        <v>5</v>
      </c>
      <c r="O824">
        <v>-15</v>
      </c>
      <c r="P824">
        <v>-13</v>
      </c>
      <c r="R824">
        <v>4.833333333333333</v>
      </c>
      <c r="S824">
        <v>-30</v>
      </c>
      <c r="T824">
        <v>-30</v>
      </c>
      <c r="U824">
        <v>-1</v>
      </c>
      <c r="V824">
        <v>-1</v>
      </c>
      <c r="W824" t="s">
        <v>1727</v>
      </c>
      <c r="X824" t="s">
        <v>1736</v>
      </c>
      <c r="Y824" t="s">
        <v>1932</v>
      </c>
      <c r="Z824">
        <f>IF(OR(K824="",L824=""),"",ABS(L824-K824))</f>
        <v>0</v>
      </c>
      <c r="AA824" s="2">
        <f>IF(OR(K824="",L824="",K824=0),"",ABS((L824-K824)/K824))</f>
        <v>0</v>
      </c>
      <c r="AB824">
        <f>IF(OR(M824="",N824=""),"",ABS(N824-M824))</f>
        <v>0</v>
      </c>
      <c r="AC824">
        <f>IF(OR(S824="",T824=""),"",ABS(T824-S824))</f>
        <v>0</v>
      </c>
      <c r="AD824">
        <f>IF(OR(U824="",V824=""),"",ABS(V824-U824))</f>
        <v>0</v>
      </c>
    </row>
    <row r="825" spans="1:30" x14ac:dyDescent="0.55000000000000004">
      <c r="A825" t="s">
        <v>25</v>
      </c>
      <c r="B825">
        <v>7778</v>
      </c>
      <c r="C825">
        <v>7778</v>
      </c>
      <c r="D825" t="s">
        <v>803</v>
      </c>
      <c r="E825" t="s">
        <v>803</v>
      </c>
      <c r="F825" t="s">
        <v>1538</v>
      </c>
      <c r="G825" t="s">
        <v>1611</v>
      </c>
      <c r="I825" t="s">
        <v>1715</v>
      </c>
      <c r="J825" t="s">
        <v>1715</v>
      </c>
      <c r="K825">
        <v>30</v>
      </c>
      <c r="L825">
        <v>30</v>
      </c>
      <c r="M825">
        <v>5</v>
      </c>
      <c r="N825">
        <v>5</v>
      </c>
      <c r="O825">
        <v>-15</v>
      </c>
      <c r="P825">
        <v>-13</v>
      </c>
      <c r="R825">
        <v>4.833333333333333</v>
      </c>
      <c r="S825">
        <v>-30</v>
      </c>
      <c r="T825">
        <v>-30</v>
      </c>
      <c r="U825">
        <v>-1</v>
      </c>
      <c r="V825">
        <v>-1</v>
      </c>
      <c r="W825" t="s">
        <v>1727</v>
      </c>
      <c r="X825" t="s">
        <v>1736</v>
      </c>
      <c r="Y825" t="s">
        <v>1933</v>
      </c>
      <c r="Z825">
        <f>IF(OR(K825="",L825=""),"",ABS(L825-K825))</f>
        <v>0</v>
      </c>
      <c r="AA825" s="2">
        <f>IF(OR(K825="",L825="",K825=0),"",ABS((L825-K825)/K825))</f>
        <v>0</v>
      </c>
      <c r="AB825">
        <f>IF(OR(M825="",N825=""),"",ABS(N825-M825))</f>
        <v>0</v>
      </c>
      <c r="AC825">
        <f>IF(OR(S825="",T825=""),"",ABS(T825-S825))</f>
        <v>0</v>
      </c>
      <c r="AD825">
        <f>IF(OR(U825="",V825=""),"",ABS(V825-U825))</f>
        <v>0</v>
      </c>
    </row>
    <row r="826" spans="1:30" x14ac:dyDescent="0.55000000000000004">
      <c r="A826" t="s">
        <v>25</v>
      </c>
      <c r="B826">
        <v>7779</v>
      </c>
      <c r="C826">
        <v>7779</v>
      </c>
      <c r="D826" t="s">
        <v>804</v>
      </c>
      <c r="E826" t="s">
        <v>804</v>
      </c>
      <c r="F826" t="s">
        <v>1538</v>
      </c>
      <c r="G826" t="s">
        <v>1611</v>
      </c>
      <c r="I826" t="s">
        <v>1715</v>
      </c>
      <c r="J826" t="s">
        <v>1715</v>
      </c>
      <c r="K826">
        <v>30</v>
      </c>
      <c r="L826">
        <v>30</v>
      </c>
      <c r="M826">
        <v>5</v>
      </c>
      <c r="N826">
        <v>5</v>
      </c>
      <c r="O826">
        <v>-15</v>
      </c>
      <c r="P826">
        <v>-13</v>
      </c>
      <c r="R826">
        <v>4.833333333333333</v>
      </c>
      <c r="S826">
        <v>-30</v>
      </c>
      <c r="T826">
        <v>-30</v>
      </c>
      <c r="U826">
        <v>-1</v>
      </c>
      <c r="V826">
        <v>-1</v>
      </c>
      <c r="W826" t="s">
        <v>1727</v>
      </c>
      <c r="X826" t="s">
        <v>1736</v>
      </c>
      <c r="Y826" t="s">
        <v>1934</v>
      </c>
      <c r="Z826">
        <f>IF(OR(K826="",L826=""),"",ABS(L826-K826))</f>
        <v>0</v>
      </c>
      <c r="AA826" s="2">
        <f>IF(OR(K826="",L826="",K826=0),"",ABS((L826-K826)/K826))</f>
        <v>0</v>
      </c>
      <c r="AB826">
        <f>IF(OR(M826="",N826=""),"",ABS(N826-M826))</f>
        <v>0</v>
      </c>
      <c r="AC826">
        <f>IF(OR(S826="",T826=""),"",ABS(T826-S826))</f>
        <v>0</v>
      </c>
      <c r="AD826">
        <f>IF(OR(U826="",V826=""),"",ABS(V826-U826))</f>
        <v>0</v>
      </c>
    </row>
    <row r="827" spans="1:30" x14ac:dyDescent="0.55000000000000004">
      <c r="A827" t="s">
        <v>25</v>
      </c>
      <c r="B827">
        <v>7780</v>
      </c>
      <c r="C827">
        <v>7780</v>
      </c>
      <c r="D827" t="s">
        <v>805</v>
      </c>
      <c r="E827" t="s">
        <v>805</v>
      </c>
      <c r="F827" t="s">
        <v>1538</v>
      </c>
      <c r="G827" t="s">
        <v>1611</v>
      </c>
      <c r="I827" t="s">
        <v>1715</v>
      </c>
      <c r="J827" t="s">
        <v>1715</v>
      </c>
      <c r="K827">
        <v>30</v>
      </c>
      <c r="L827">
        <v>30</v>
      </c>
      <c r="M827">
        <v>5</v>
      </c>
      <c r="N827">
        <v>5</v>
      </c>
      <c r="O827">
        <v>-15</v>
      </c>
      <c r="P827">
        <v>-13</v>
      </c>
      <c r="R827">
        <v>4.833333333333333</v>
      </c>
      <c r="S827">
        <v>-30</v>
      </c>
      <c r="T827">
        <v>-30</v>
      </c>
      <c r="U827">
        <v>-1</v>
      </c>
      <c r="V827">
        <v>-1</v>
      </c>
      <c r="W827" t="s">
        <v>1727</v>
      </c>
      <c r="X827" t="s">
        <v>1736</v>
      </c>
      <c r="Y827" t="s">
        <v>1935</v>
      </c>
      <c r="Z827">
        <f>IF(OR(K827="",L827=""),"",ABS(L827-K827))</f>
        <v>0</v>
      </c>
      <c r="AA827" s="2">
        <f>IF(OR(K827="",L827="",K827=0),"",ABS((L827-K827)/K827))</f>
        <v>0</v>
      </c>
      <c r="AB827">
        <f>IF(OR(M827="",N827=""),"",ABS(N827-M827))</f>
        <v>0</v>
      </c>
      <c r="AC827">
        <f>IF(OR(S827="",T827=""),"",ABS(T827-S827))</f>
        <v>0</v>
      </c>
      <c r="AD827">
        <f>IF(OR(U827="",V827=""),"",ABS(V827-U827))</f>
        <v>0</v>
      </c>
    </row>
    <row r="828" spans="1:30" x14ac:dyDescent="0.55000000000000004">
      <c r="A828" t="s">
        <v>25</v>
      </c>
      <c r="B828">
        <v>7789</v>
      </c>
      <c r="C828">
        <v>7789</v>
      </c>
      <c r="D828" t="s">
        <v>806</v>
      </c>
      <c r="E828" t="s">
        <v>806</v>
      </c>
      <c r="F828" t="s">
        <v>1538</v>
      </c>
      <c r="G828" t="s">
        <v>1611</v>
      </c>
      <c r="I828" t="s">
        <v>1715</v>
      </c>
      <c r="J828" t="s">
        <v>1715</v>
      </c>
      <c r="K828">
        <v>30</v>
      </c>
      <c r="L828">
        <v>30</v>
      </c>
      <c r="M828">
        <v>5</v>
      </c>
      <c r="N828">
        <v>5</v>
      </c>
      <c r="O828">
        <v>-15</v>
      </c>
      <c r="P828">
        <v>-13</v>
      </c>
      <c r="R828">
        <v>4.833333333333333</v>
      </c>
      <c r="S828">
        <v>-30</v>
      </c>
      <c r="T828">
        <v>-30</v>
      </c>
      <c r="U828">
        <v>-1</v>
      </c>
      <c r="V828">
        <v>-1</v>
      </c>
      <c r="W828" t="s">
        <v>1727</v>
      </c>
      <c r="X828" t="s">
        <v>1736</v>
      </c>
      <c r="Y828" t="s">
        <v>1936</v>
      </c>
      <c r="Z828">
        <f>IF(OR(K828="",L828=""),"",ABS(L828-K828))</f>
        <v>0</v>
      </c>
      <c r="AA828" s="2">
        <f>IF(OR(K828="",L828="",K828=0),"",ABS((L828-K828)/K828))</f>
        <v>0</v>
      </c>
      <c r="AB828">
        <f>IF(OR(M828="",N828=""),"",ABS(N828-M828))</f>
        <v>0</v>
      </c>
      <c r="AC828">
        <f>IF(OR(S828="",T828=""),"",ABS(T828-S828))</f>
        <v>0</v>
      </c>
      <c r="AD828">
        <f>IF(OR(U828="",V828=""),"",ABS(V828-U828))</f>
        <v>0</v>
      </c>
    </row>
    <row r="829" spans="1:30" x14ac:dyDescent="0.55000000000000004">
      <c r="A829" t="s">
        <v>25</v>
      </c>
      <c r="B829">
        <v>7788</v>
      </c>
      <c r="C829">
        <v>7788</v>
      </c>
      <c r="D829" t="s">
        <v>807</v>
      </c>
      <c r="E829" t="s">
        <v>807</v>
      </c>
      <c r="F829" t="s">
        <v>1538</v>
      </c>
      <c r="G829" t="s">
        <v>1611</v>
      </c>
      <c r="I829" t="s">
        <v>1715</v>
      </c>
      <c r="J829" t="s">
        <v>1715</v>
      </c>
      <c r="K829">
        <v>30</v>
      </c>
      <c r="L829">
        <v>30</v>
      </c>
      <c r="M829">
        <v>5</v>
      </c>
      <c r="N829">
        <v>5</v>
      </c>
      <c r="O829">
        <v>-15</v>
      </c>
      <c r="P829">
        <v>-13</v>
      </c>
      <c r="R829">
        <v>4.833333333333333</v>
      </c>
      <c r="S829">
        <v>-30</v>
      </c>
      <c r="T829">
        <v>-30</v>
      </c>
      <c r="U829">
        <v>-1</v>
      </c>
      <c r="V829">
        <v>-1</v>
      </c>
      <c r="W829" t="s">
        <v>1727</v>
      </c>
      <c r="X829" t="s">
        <v>1736</v>
      </c>
      <c r="Y829" t="s">
        <v>1936</v>
      </c>
      <c r="Z829">
        <f>IF(OR(K829="",L829=""),"",ABS(L829-K829))</f>
        <v>0</v>
      </c>
      <c r="AA829" s="2">
        <f>IF(OR(K829="",L829="",K829=0),"",ABS((L829-K829)/K829))</f>
        <v>0</v>
      </c>
      <c r="AB829">
        <f>IF(OR(M829="",N829=""),"",ABS(N829-M829))</f>
        <v>0</v>
      </c>
      <c r="AC829">
        <f>IF(OR(S829="",T829=""),"",ABS(T829-S829))</f>
        <v>0</v>
      </c>
      <c r="AD829">
        <f>IF(OR(U829="",V829=""),"",ABS(V829-U829))</f>
        <v>0</v>
      </c>
    </row>
    <row r="830" spans="1:30" x14ac:dyDescent="0.55000000000000004">
      <c r="A830" t="s">
        <v>25</v>
      </c>
      <c r="B830">
        <v>7786</v>
      </c>
      <c r="C830">
        <v>7786</v>
      </c>
      <c r="D830" t="s">
        <v>808</v>
      </c>
      <c r="E830" t="s">
        <v>808</v>
      </c>
      <c r="F830" t="s">
        <v>1538</v>
      </c>
      <c r="G830" t="s">
        <v>1611</v>
      </c>
      <c r="I830" t="s">
        <v>1715</v>
      </c>
      <c r="J830" t="s">
        <v>1715</v>
      </c>
      <c r="K830">
        <v>30</v>
      </c>
      <c r="L830">
        <v>30</v>
      </c>
      <c r="M830">
        <v>5</v>
      </c>
      <c r="N830">
        <v>5</v>
      </c>
      <c r="O830">
        <v>-15</v>
      </c>
      <c r="P830">
        <v>-13</v>
      </c>
      <c r="R830">
        <v>4.833333333333333</v>
      </c>
      <c r="S830">
        <v>-30</v>
      </c>
      <c r="T830">
        <v>-30</v>
      </c>
      <c r="U830">
        <v>-1</v>
      </c>
      <c r="V830">
        <v>-1</v>
      </c>
      <c r="W830" t="s">
        <v>1727</v>
      </c>
      <c r="X830" t="s">
        <v>1736</v>
      </c>
      <c r="Y830" t="s">
        <v>1899</v>
      </c>
      <c r="Z830">
        <f>IF(OR(K830="",L830=""),"",ABS(L830-K830))</f>
        <v>0</v>
      </c>
      <c r="AA830" s="2">
        <f>IF(OR(K830="",L830="",K830=0),"",ABS((L830-K830)/K830))</f>
        <v>0</v>
      </c>
      <c r="AB830">
        <f>IF(OR(M830="",N830=""),"",ABS(N830-M830))</f>
        <v>0</v>
      </c>
      <c r="AC830">
        <f>IF(OR(S830="",T830=""),"",ABS(T830-S830))</f>
        <v>0</v>
      </c>
      <c r="AD830">
        <f>IF(OR(U830="",V830=""),"",ABS(V830-U830))</f>
        <v>0</v>
      </c>
    </row>
    <row r="831" spans="1:30" x14ac:dyDescent="0.55000000000000004">
      <c r="A831" t="s">
        <v>25</v>
      </c>
      <c r="B831">
        <v>7787</v>
      </c>
      <c r="C831">
        <v>7787</v>
      </c>
      <c r="D831" t="s">
        <v>809</v>
      </c>
      <c r="E831" t="s">
        <v>809</v>
      </c>
      <c r="F831" t="s">
        <v>1538</v>
      </c>
      <c r="G831" t="s">
        <v>1611</v>
      </c>
      <c r="I831" t="s">
        <v>1715</v>
      </c>
      <c r="J831" t="s">
        <v>1715</v>
      </c>
      <c r="K831">
        <v>30</v>
      </c>
      <c r="L831">
        <v>30</v>
      </c>
      <c r="M831">
        <v>5</v>
      </c>
      <c r="N831">
        <v>5</v>
      </c>
      <c r="O831">
        <v>-15</v>
      </c>
      <c r="P831">
        <v>-13</v>
      </c>
      <c r="R831">
        <v>4.833333333333333</v>
      </c>
      <c r="S831">
        <v>-30</v>
      </c>
      <c r="T831">
        <v>-30</v>
      </c>
      <c r="U831">
        <v>-1</v>
      </c>
      <c r="V831">
        <v>-1</v>
      </c>
      <c r="W831" t="s">
        <v>1727</v>
      </c>
      <c r="X831" t="s">
        <v>1736</v>
      </c>
      <c r="Y831" t="s">
        <v>1892</v>
      </c>
      <c r="Z831">
        <f>IF(OR(K831="",L831=""),"",ABS(L831-K831))</f>
        <v>0</v>
      </c>
      <c r="AA831" s="2">
        <f>IF(OR(K831="",L831="",K831=0),"",ABS((L831-K831)/K831))</f>
        <v>0</v>
      </c>
      <c r="AB831">
        <f>IF(OR(M831="",N831=""),"",ABS(N831-M831))</f>
        <v>0</v>
      </c>
      <c r="AC831">
        <f>IF(OR(S831="",T831=""),"",ABS(T831-S831))</f>
        <v>0</v>
      </c>
      <c r="AD831">
        <f>IF(OR(U831="",V831=""),"",ABS(V831-U831))</f>
        <v>0</v>
      </c>
    </row>
    <row r="832" spans="1:30" x14ac:dyDescent="0.55000000000000004">
      <c r="A832" t="s">
        <v>25</v>
      </c>
      <c r="B832">
        <v>7785</v>
      </c>
      <c r="C832">
        <v>7785</v>
      </c>
      <c r="D832" t="s">
        <v>810</v>
      </c>
      <c r="E832" t="s">
        <v>810</v>
      </c>
      <c r="F832" t="s">
        <v>1538</v>
      </c>
      <c r="G832" t="s">
        <v>1611</v>
      </c>
      <c r="I832" t="s">
        <v>1715</v>
      </c>
      <c r="J832" t="s">
        <v>1715</v>
      </c>
      <c r="K832">
        <v>30</v>
      </c>
      <c r="L832">
        <v>30</v>
      </c>
      <c r="M832">
        <v>5</v>
      </c>
      <c r="N832">
        <v>5</v>
      </c>
      <c r="O832">
        <v>-15</v>
      </c>
      <c r="P832">
        <v>-13</v>
      </c>
      <c r="R832">
        <v>4.833333333333333</v>
      </c>
      <c r="S832">
        <v>-30</v>
      </c>
      <c r="T832">
        <v>-30</v>
      </c>
      <c r="U832">
        <v>-1</v>
      </c>
      <c r="V832">
        <v>-1</v>
      </c>
      <c r="W832" t="s">
        <v>1727</v>
      </c>
      <c r="X832" t="s">
        <v>1736</v>
      </c>
      <c r="Y832" t="s">
        <v>1937</v>
      </c>
      <c r="Z832">
        <f>IF(OR(K832="",L832=""),"",ABS(L832-K832))</f>
        <v>0</v>
      </c>
      <c r="AA832" s="2">
        <f>IF(OR(K832="",L832="",K832=0),"",ABS((L832-K832)/K832))</f>
        <v>0</v>
      </c>
      <c r="AB832">
        <f>IF(OR(M832="",N832=""),"",ABS(N832-M832))</f>
        <v>0</v>
      </c>
      <c r="AC832">
        <f>IF(OR(S832="",T832=""),"",ABS(T832-S832))</f>
        <v>0</v>
      </c>
      <c r="AD832">
        <f>IF(OR(U832="",V832=""),"",ABS(V832-U832))</f>
        <v>0</v>
      </c>
    </row>
    <row r="833" spans="1:30" x14ac:dyDescent="0.55000000000000004">
      <c r="A833" t="s">
        <v>25</v>
      </c>
      <c r="B833">
        <v>7781</v>
      </c>
      <c r="C833">
        <v>7781</v>
      </c>
      <c r="D833" t="s">
        <v>811</v>
      </c>
      <c r="E833" t="s">
        <v>811</v>
      </c>
      <c r="F833" t="s">
        <v>1538</v>
      </c>
      <c r="G833" t="s">
        <v>1611</v>
      </c>
      <c r="I833" t="s">
        <v>1715</v>
      </c>
      <c r="J833" t="s">
        <v>1715</v>
      </c>
      <c r="K833">
        <v>30</v>
      </c>
      <c r="L833">
        <v>30</v>
      </c>
      <c r="M833">
        <v>5</v>
      </c>
      <c r="N833">
        <v>5</v>
      </c>
      <c r="O833">
        <v>-15</v>
      </c>
      <c r="P833">
        <v>-13</v>
      </c>
      <c r="R833">
        <v>4.833333333333333</v>
      </c>
      <c r="S833">
        <v>-30</v>
      </c>
      <c r="T833">
        <v>-30</v>
      </c>
      <c r="U833">
        <v>-1</v>
      </c>
      <c r="V833">
        <v>-1</v>
      </c>
      <c r="W833" t="s">
        <v>1727</v>
      </c>
      <c r="X833" t="s">
        <v>1736</v>
      </c>
      <c r="Y833" t="s">
        <v>1938</v>
      </c>
      <c r="Z833">
        <f>IF(OR(K833="",L833=""),"",ABS(L833-K833))</f>
        <v>0</v>
      </c>
      <c r="AA833" s="2">
        <f>IF(OR(K833="",L833="",K833=0),"",ABS((L833-K833)/K833))</f>
        <v>0</v>
      </c>
      <c r="AB833">
        <f>IF(OR(M833="",N833=""),"",ABS(N833-M833))</f>
        <v>0</v>
      </c>
      <c r="AC833">
        <f>IF(OR(S833="",T833=""),"",ABS(T833-S833))</f>
        <v>0</v>
      </c>
      <c r="AD833">
        <f>IF(OR(U833="",V833=""),"",ABS(V833-U833))</f>
        <v>0</v>
      </c>
    </row>
    <row r="834" spans="1:30" x14ac:dyDescent="0.55000000000000004">
      <c r="A834" t="s">
        <v>25</v>
      </c>
      <c r="B834">
        <v>7782</v>
      </c>
      <c r="C834">
        <v>7782</v>
      </c>
      <c r="D834" t="s">
        <v>812</v>
      </c>
      <c r="E834" t="s">
        <v>812</v>
      </c>
      <c r="F834" t="s">
        <v>1538</v>
      </c>
      <c r="G834" t="s">
        <v>1611</v>
      </c>
      <c r="I834" t="s">
        <v>1715</v>
      </c>
      <c r="J834" t="s">
        <v>1715</v>
      </c>
      <c r="K834">
        <v>30</v>
      </c>
      <c r="L834">
        <v>30</v>
      </c>
      <c r="M834">
        <v>5</v>
      </c>
      <c r="N834">
        <v>5</v>
      </c>
      <c r="O834">
        <v>-15</v>
      </c>
      <c r="P834">
        <v>-13</v>
      </c>
      <c r="R834">
        <v>4.833333333333333</v>
      </c>
      <c r="S834">
        <v>-30</v>
      </c>
      <c r="T834">
        <v>-30</v>
      </c>
      <c r="U834">
        <v>-1</v>
      </c>
      <c r="V834">
        <v>-1</v>
      </c>
      <c r="W834" t="s">
        <v>1727</v>
      </c>
      <c r="X834" t="s">
        <v>1736</v>
      </c>
      <c r="Y834" t="s">
        <v>1939</v>
      </c>
      <c r="Z834">
        <f>IF(OR(K834="",L834=""),"",ABS(L834-K834))</f>
        <v>0</v>
      </c>
      <c r="AA834" s="2">
        <f>IF(OR(K834="",L834="",K834=0),"",ABS((L834-K834)/K834))</f>
        <v>0</v>
      </c>
      <c r="AB834">
        <f>IF(OR(M834="",N834=""),"",ABS(N834-M834))</f>
        <v>0</v>
      </c>
      <c r="AC834">
        <f>IF(OR(S834="",T834=""),"",ABS(T834-S834))</f>
        <v>0</v>
      </c>
      <c r="AD834">
        <f>IF(OR(U834="",V834=""),"",ABS(V834-U834))</f>
        <v>0</v>
      </c>
    </row>
    <row r="835" spans="1:30" x14ac:dyDescent="0.55000000000000004">
      <c r="A835" t="s">
        <v>25</v>
      </c>
      <c r="B835">
        <v>7764</v>
      </c>
      <c r="C835">
        <v>7764</v>
      </c>
      <c r="D835" t="s">
        <v>813</v>
      </c>
      <c r="E835" t="s">
        <v>813</v>
      </c>
      <c r="F835" t="s">
        <v>1539</v>
      </c>
      <c r="G835" t="s">
        <v>1611</v>
      </c>
      <c r="I835" t="s">
        <v>1715</v>
      </c>
      <c r="J835" t="s">
        <v>1715</v>
      </c>
      <c r="K835">
        <v>30</v>
      </c>
      <c r="L835">
        <v>30</v>
      </c>
      <c r="M835">
        <v>5</v>
      </c>
      <c r="N835">
        <v>5</v>
      </c>
      <c r="O835">
        <v>-15</v>
      </c>
      <c r="P835">
        <v>-13</v>
      </c>
      <c r="R835">
        <v>1</v>
      </c>
      <c r="S835">
        <v>-30</v>
      </c>
      <c r="T835">
        <v>-30</v>
      </c>
      <c r="U835">
        <v>-1</v>
      </c>
      <c r="V835">
        <v>-1</v>
      </c>
      <c r="W835" t="s">
        <v>1727</v>
      </c>
      <c r="X835" t="s">
        <v>1736</v>
      </c>
      <c r="Y835" t="s">
        <v>1923</v>
      </c>
      <c r="Z835">
        <f>IF(OR(K835="",L835=""),"",ABS(L835-K835))</f>
        <v>0</v>
      </c>
      <c r="AA835" s="2">
        <f>IF(OR(K835="",L835="",K835=0),"",ABS((L835-K835)/K835))</f>
        <v>0</v>
      </c>
      <c r="AB835">
        <f>IF(OR(M835="",N835=""),"",ABS(N835-M835))</f>
        <v>0</v>
      </c>
      <c r="AC835">
        <f>IF(OR(S835="",T835=""),"",ABS(T835-S835))</f>
        <v>0</v>
      </c>
      <c r="AD835">
        <f>IF(OR(U835="",V835=""),"",ABS(V835-U835))</f>
        <v>0</v>
      </c>
    </row>
    <row r="836" spans="1:30" x14ac:dyDescent="0.55000000000000004">
      <c r="A836" t="s">
        <v>25</v>
      </c>
      <c r="B836">
        <v>7764</v>
      </c>
      <c r="C836">
        <v>7763</v>
      </c>
      <c r="D836" t="s">
        <v>813</v>
      </c>
      <c r="E836" t="s">
        <v>813</v>
      </c>
      <c r="F836" t="s">
        <v>1538</v>
      </c>
      <c r="G836" t="s">
        <v>1611</v>
      </c>
      <c r="H836" t="s">
        <v>1681</v>
      </c>
      <c r="I836" t="s">
        <v>1715</v>
      </c>
      <c r="J836" t="s">
        <v>1715</v>
      </c>
      <c r="K836">
        <v>30</v>
      </c>
      <c r="L836">
        <v>30</v>
      </c>
      <c r="M836">
        <v>5</v>
      </c>
      <c r="N836">
        <v>5</v>
      </c>
      <c r="O836">
        <v>-15</v>
      </c>
      <c r="P836">
        <v>-13</v>
      </c>
      <c r="R836">
        <v>1</v>
      </c>
      <c r="S836">
        <v>-30</v>
      </c>
      <c r="T836">
        <v>-30</v>
      </c>
      <c r="U836">
        <v>-1</v>
      </c>
      <c r="V836">
        <v>-1</v>
      </c>
      <c r="W836" t="s">
        <v>1727</v>
      </c>
      <c r="X836" t="s">
        <v>1736</v>
      </c>
      <c r="Y836" t="s">
        <v>1923</v>
      </c>
      <c r="Z836">
        <f>IF(OR(K836="",L836=""),"",ABS(L836-K836))</f>
        <v>0</v>
      </c>
      <c r="AA836" s="2">
        <f>IF(OR(K836="",L836="",K836=0),"",ABS((L836-K836)/K836))</f>
        <v>0</v>
      </c>
      <c r="AB836">
        <f>IF(OR(M836="",N836=""),"",ABS(N836-M836))</f>
        <v>0</v>
      </c>
      <c r="AC836">
        <f>IF(OR(S836="",T836=""),"",ABS(T836-S836))</f>
        <v>0</v>
      </c>
      <c r="AD836">
        <f>IF(OR(U836="",V836=""),"",ABS(V836-U836))</f>
        <v>0</v>
      </c>
    </row>
    <row r="837" spans="1:30" x14ac:dyDescent="0.55000000000000004">
      <c r="A837" t="s">
        <v>25</v>
      </c>
      <c r="B837">
        <v>7763</v>
      </c>
      <c r="C837">
        <v>7764</v>
      </c>
      <c r="D837" t="s">
        <v>813</v>
      </c>
      <c r="E837" t="s">
        <v>813</v>
      </c>
      <c r="F837" t="s">
        <v>1539</v>
      </c>
      <c r="G837" t="s">
        <v>1611</v>
      </c>
      <c r="H837" t="s">
        <v>1681</v>
      </c>
      <c r="I837" t="s">
        <v>1715</v>
      </c>
      <c r="J837" t="s">
        <v>1715</v>
      </c>
      <c r="K837">
        <v>30</v>
      </c>
      <c r="L837">
        <v>30</v>
      </c>
      <c r="M837">
        <v>5</v>
      </c>
      <c r="N837">
        <v>5</v>
      </c>
      <c r="O837">
        <v>-15</v>
      </c>
      <c r="P837">
        <v>-13</v>
      </c>
      <c r="R837">
        <v>1</v>
      </c>
      <c r="S837">
        <v>-30</v>
      </c>
      <c r="T837">
        <v>-30</v>
      </c>
      <c r="U837">
        <v>-1</v>
      </c>
      <c r="V837">
        <v>-1</v>
      </c>
      <c r="W837" t="s">
        <v>1727</v>
      </c>
      <c r="X837" t="s">
        <v>1736</v>
      </c>
      <c r="Y837" t="s">
        <v>1923</v>
      </c>
      <c r="Z837">
        <f>IF(OR(K837="",L837=""),"",ABS(L837-K837))</f>
        <v>0</v>
      </c>
      <c r="AA837" s="2">
        <f>IF(OR(K837="",L837="",K837=0),"",ABS((L837-K837)/K837))</f>
        <v>0</v>
      </c>
      <c r="AB837">
        <f>IF(OR(M837="",N837=""),"",ABS(N837-M837))</f>
        <v>0</v>
      </c>
      <c r="AC837">
        <f>IF(OR(S837="",T837=""),"",ABS(T837-S837))</f>
        <v>0</v>
      </c>
      <c r="AD837">
        <f>IF(OR(U837="",V837=""),"",ABS(V837-U837))</f>
        <v>0</v>
      </c>
    </row>
    <row r="838" spans="1:30" x14ac:dyDescent="0.55000000000000004">
      <c r="A838" t="s">
        <v>25</v>
      </c>
      <c r="B838">
        <v>7763</v>
      </c>
      <c r="C838">
        <v>7763</v>
      </c>
      <c r="D838" t="s">
        <v>813</v>
      </c>
      <c r="E838" t="s">
        <v>813</v>
      </c>
      <c r="F838" t="s">
        <v>1538</v>
      </c>
      <c r="G838" t="s">
        <v>1611</v>
      </c>
      <c r="H838" t="s">
        <v>1681</v>
      </c>
      <c r="I838" t="s">
        <v>1715</v>
      </c>
      <c r="J838" t="s">
        <v>1715</v>
      </c>
      <c r="K838">
        <v>30</v>
      </c>
      <c r="L838">
        <v>30</v>
      </c>
      <c r="M838">
        <v>5</v>
      </c>
      <c r="N838">
        <v>5</v>
      </c>
      <c r="O838">
        <v>-15</v>
      </c>
      <c r="P838">
        <v>-13</v>
      </c>
      <c r="R838">
        <v>1</v>
      </c>
      <c r="S838">
        <v>-30</v>
      </c>
      <c r="T838">
        <v>-30</v>
      </c>
      <c r="U838">
        <v>-1</v>
      </c>
      <c r="V838">
        <v>-1</v>
      </c>
      <c r="W838" t="s">
        <v>1727</v>
      </c>
      <c r="X838" t="s">
        <v>1736</v>
      </c>
      <c r="Y838" t="s">
        <v>1923</v>
      </c>
      <c r="Z838">
        <f>IF(OR(K838="",L838=""),"",ABS(L838-K838))</f>
        <v>0</v>
      </c>
      <c r="AA838" s="2">
        <f>IF(OR(K838="",L838="",K838=0),"",ABS((L838-K838)/K838))</f>
        <v>0</v>
      </c>
      <c r="AB838">
        <f>IF(OR(M838="",N838=""),"",ABS(N838-M838))</f>
        <v>0</v>
      </c>
      <c r="AC838">
        <f>IF(OR(S838="",T838=""),"",ABS(T838-S838))</f>
        <v>0</v>
      </c>
      <c r="AD838">
        <f>IF(OR(U838="",V838=""),"",ABS(V838-U838))</f>
        <v>0</v>
      </c>
    </row>
    <row r="839" spans="1:30" x14ac:dyDescent="0.55000000000000004">
      <c r="A839" t="s">
        <v>25</v>
      </c>
      <c r="B839">
        <v>7762</v>
      </c>
      <c r="C839">
        <v>7762</v>
      </c>
      <c r="D839" t="s">
        <v>814</v>
      </c>
      <c r="E839" t="s">
        <v>814</v>
      </c>
      <c r="F839" t="s">
        <v>1539</v>
      </c>
      <c r="G839" t="s">
        <v>1611</v>
      </c>
      <c r="I839" t="s">
        <v>1715</v>
      </c>
      <c r="J839" t="s">
        <v>1715</v>
      </c>
      <c r="K839">
        <v>30</v>
      </c>
      <c r="L839">
        <v>30</v>
      </c>
      <c r="M839">
        <v>5</v>
      </c>
      <c r="N839">
        <v>5</v>
      </c>
      <c r="O839">
        <v>-15</v>
      </c>
      <c r="P839">
        <v>-13</v>
      </c>
      <c r="R839">
        <v>1</v>
      </c>
      <c r="S839">
        <v>-30</v>
      </c>
      <c r="T839">
        <v>-30</v>
      </c>
      <c r="U839">
        <v>-1</v>
      </c>
      <c r="V839">
        <v>-1</v>
      </c>
      <c r="W839" t="s">
        <v>1727</v>
      </c>
      <c r="X839" t="s">
        <v>1736</v>
      </c>
      <c r="Y839" t="s">
        <v>1923</v>
      </c>
      <c r="Z839">
        <f>IF(OR(K839="",L839=""),"",ABS(L839-K839))</f>
        <v>0</v>
      </c>
      <c r="AA839" s="2">
        <f>IF(OR(K839="",L839="",K839=0),"",ABS((L839-K839)/K839))</f>
        <v>0</v>
      </c>
      <c r="AB839">
        <f>IF(OR(M839="",N839=""),"",ABS(N839-M839))</f>
        <v>0</v>
      </c>
      <c r="AC839">
        <f>IF(OR(S839="",T839=""),"",ABS(T839-S839))</f>
        <v>0</v>
      </c>
      <c r="AD839">
        <f>IF(OR(U839="",V839=""),"",ABS(V839-U839))</f>
        <v>0</v>
      </c>
    </row>
    <row r="840" spans="1:30" x14ac:dyDescent="0.55000000000000004">
      <c r="A840" t="s">
        <v>25</v>
      </c>
      <c r="B840">
        <v>7762</v>
      </c>
      <c r="C840">
        <v>7761</v>
      </c>
      <c r="D840" t="s">
        <v>814</v>
      </c>
      <c r="E840" t="s">
        <v>814</v>
      </c>
      <c r="F840" t="s">
        <v>1538</v>
      </c>
      <c r="G840" t="s">
        <v>1611</v>
      </c>
      <c r="H840" t="s">
        <v>1681</v>
      </c>
      <c r="I840" t="s">
        <v>1715</v>
      </c>
      <c r="J840" t="s">
        <v>1715</v>
      </c>
      <c r="K840">
        <v>30</v>
      </c>
      <c r="L840">
        <v>30</v>
      </c>
      <c r="M840">
        <v>5</v>
      </c>
      <c r="N840">
        <v>5</v>
      </c>
      <c r="O840">
        <v>-15</v>
      </c>
      <c r="P840">
        <v>-13</v>
      </c>
      <c r="R840">
        <v>1</v>
      </c>
      <c r="S840">
        <v>-30</v>
      </c>
      <c r="T840">
        <v>-30</v>
      </c>
      <c r="U840">
        <v>-1</v>
      </c>
      <c r="V840">
        <v>-1</v>
      </c>
      <c r="W840" t="s">
        <v>1727</v>
      </c>
      <c r="X840" t="s">
        <v>1736</v>
      </c>
      <c r="Y840" t="s">
        <v>1923</v>
      </c>
      <c r="Z840">
        <f>IF(OR(K840="",L840=""),"",ABS(L840-K840))</f>
        <v>0</v>
      </c>
      <c r="AA840" s="2">
        <f>IF(OR(K840="",L840="",K840=0),"",ABS((L840-K840)/K840))</f>
        <v>0</v>
      </c>
      <c r="AB840">
        <f>IF(OR(M840="",N840=""),"",ABS(N840-M840))</f>
        <v>0</v>
      </c>
      <c r="AC840">
        <f>IF(OR(S840="",T840=""),"",ABS(T840-S840))</f>
        <v>0</v>
      </c>
      <c r="AD840">
        <f>IF(OR(U840="",V840=""),"",ABS(V840-U840))</f>
        <v>0</v>
      </c>
    </row>
    <row r="841" spans="1:30" x14ac:dyDescent="0.55000000000000004">
      <c r="A841" t="s">
        <v>25</v>
      </c>
      <c r="B841">
        <v>7761</v>
      </c>
      <c r="C841">
        <v>7762</v>
      </c>
      <c r="D841" t="s">
        <v>814</v>
      </c>
      <c r="E841" t="s">
        <v>814</v>
      </c>
      <c r="F841" t="s">
        <v>1539</v>
      </c>
      <c r="G841" t="s">
        <v>1611</v>
      </c>
      <c r="H841" t="s">
        <v>1681</v>
      </c>
      <c r="I841" t="s">
        <v>1715</v>
      </c>
      <c r="J841" t="s">
        <v>1715</v>
      </c>
      <c r="K841">
        <v>30</v>
      </c>
      <c r="L841">
        <v>30</v>
      </c>
      <c r="M841">
        <v>5</v>
      </c>
      <c r="N841">
        <v>5</v>
      </c>
      <c r="O841">
        <v>-15</v>
      </c>
      <c r="P841">
        <v>-13</v>
      </c>
      <c r="R841">
        <v>1</v>
      </c>
      <c r="S841">
        <v>-30</v>
      </c>
      <c r="T841">
        <v>-30</v>
      </c>
      <c r="U841">
        <v>-1</v>
      </c>
      <c r="V841">
        <v>-1</v>
      </c>
      <c r="W841" t="s">
        <v>1727</v>
      </c>
      <c r="X841" t="s">
        <v>1736</v>
      </c>
      <c r="Y841" t="s">
        <v>1923</v>
      </c>
      <c r="Z841">
        <f>IF(OR(K841="",L841=""),"",ABS(L841-K841))</f>
        <v>0</v>
      </c>
      <c r="AA841" s="2">
        <f>IF(OR(K841="",L841="",K841=0),"",ABS((L841-K841)/K841))</f>
        <v>0</v>
      </c>
      <c r="AB841">
        <f>IF(OR(M841="",N841=""),"",ABS(N841-M841))</f>
        <v>0</v>
      </c>
      <c r="AC841">
        <f>IF(OR(S841="",T841=""),"",ABS(T841-S841))</f>
        <v>0</v>
      </c>
      <c r="AD841">
        <f>IF(OR(U841="",V841=""),"",ABS(V841-U841))</f>
        <v>0</v>
      </c>
    </row>
    <row r="842" spans="1:30" x14ac:dyDescent="0.55000000000000004">
      <c r="A842" t="s">
        <v>25</v>
      </c>
      <c r="B842">
        <v>7761</v>
      </c>
      <c r="C842">
        <v>7761</v>
      </c>
      <c r="D842" t="s">
        <v>814</v>
      </c>
      <c r="E842" t="s">
        <v>814</v>
      </c>
      <c r="F842" t="s">
        <v>1538</v>
      </c>
      <c r="G842" t="s">
        <v>1611</v>
      </c>
      <c r="H842" t="s">
        <v>1681</v>
      </c>
      <c r="I842" t="s">
        <v>1715</v>
      </c>
      <c r="J842" t="s">
        <v>1715</v>
      </c>
      <c r="K842">
        <v>30</v>
      </c>
      <c r="L842">
        <v>30</v>
      </c>
      <c r="M842">
        <v>5</v>
      </c>
      <c r="N842">
        <v>5</v>
      </c>
      <c r="O842">
        <v>-15</v>
      </c>
      <c r="P842">
        <v>-13</v>
      </c>
      <c r="R842">
        <v>1</v>
      </c>
      <c r="S842">
        <v>-30</v>
      </c>
      <c r="T842">
        <v>-30</v>
      </c>
      <c r="U842">
        <v>-1</v>
      </c>
      <c r="V842">
        <v>-1</v>
      </c>
      <c r="W842" t="s">
        <v>1727</v>
      </c>
      <c r="X842" t="s">
        <v>1736</v>
      </c>
      <c r="Y842" t="s">
        <v>1923</v>
      </c>
      <c r="Z842">
        <f>IF(OR(K842="",L842=""),"",ABS(L842-K842))</f>
        <v>0</v>
      </c>
      <c r="AA842" s="2">
        <f>IF(OR(K842="",L842="",K842=0),"",ABS((L842-K842)/K842))</f>
        <v>0</v>
      </c>
      <c r="AB842">
        <f>IF(OR(M842="",N842=""),"",ABS(N842-M842))</f>
        <v>0</v>
      </c>
      <c r="AC842">
        <f>IF(OR(S842="",T842=""),"",ABS(T842-S842))</f>
        <v>0</v>
      </c>
      <c r="AD842">
        <f>IF(OR(U842="",V842=""),"",ABS(V842-U842))</f>
        <v>0</v>
      </c>
    </row>
    <row r="843" spans="1:30" x14ac:dyDescent="0.55000000000000004">
      <c r="A843" t="s">
        <v>25</v>
      </c>
      <c r="B843">
        <v>7760</v>
      </c>
      <c r="C843">
        <v>7760</v>
      </c>
      <c r="D843" t="s">
        <v>815</v>
      </c>
      <c r="E843" t="s">
        <v>815</v>
      </c>
      <c r="F843" t="s">
        <v>1539</v>
      </c>
      <c r="G843" t="s">
        <v>1611</v>
      </c>
      <c r="I843" t="s">
        <v>1715</v>
      </c>
      <c r="J843" t="s">
        <v>1715</v>
      </c>
      <c r="K843">
        <v>30</v>
      </c>
      <c r="L843">
        <v>30</v>
      </c>
      <c r="M843">
        <v>5</v>
      </c>
      <c r="N843">
        <v>5</v>
      </c>
      <c r="O843">
        <v>-15</v>
      </c>
      <c r="P843">
        <v>-13</v>
      </c>
      <c r="R843">
        <v>1</v>
      </c>
      <c r="S843">
        <v>-30</v>
      </c>
      <c r="T843">
        <v>-30</v>
      </c>
      <c r="U843">
        <v>-1</v>
      </c>
      <c r="V843">
        <v>-1</v>
      </c>
      <c r="W843" t="s">
        <v>1727</v>
      </c>
      <c r="X843" t="s">
        <v>1736</v>
      </c>
      <c r="Y843" t="s">
        <v>1928</v>
      </c>
      <c r="Z843">
        <f>IF(OR(K843="",L843=""),"",ABS(L843-K843))</f>
        <v>0</v>
      </c>
      <c r="AA843" s="2">
        <f>IF(OR(K843="",L843="",K843=0),"",ABS((L843-K843)/K843))</f>
        <v>0</v>
      </c>
      <c r="AB843">
        <f>IF(OR(M843="",N843=""),"",ABS(N843-M843))</f>
        <v>0</v>
      </c>
      <c r="AC843">
        <f>IF(OR(S843="",T843=""),"",ABS(T843-S843))</f>
        <v>0</v>
      </c>
      <c r="AD843">
        <f>IF(OR(U843="",V843=""),"",ABS(V843-U843))</f>
        <v>0</v>
      </c>
    </row>
    <row r="844" spans="1:30" x14ac:dyDescent="0.55000000000000004">
      <c r="A844" t="s">
        <v>25</v>
      </c>
      <c r="B844">
        <v>7760</v>
      </c>
      <c r="C844">
        <v>7759</v>
      </c>
      <c r="D844" t="s">
        <v>815</v>
      </c>
      <c r="E844" t="s">
        <v>815</v>
      </c>
      <c r="F844" t="s">
        <v>1538</v>
      </c>
      <c r="G844" t="s">
        <v>1611</v>
      </c>
      <c r="H844" t="s">
        <v>1681</v>
      </c>
      <c r="I844" t="s">
        <v>1715</v>
      </c>
      <c r="J844" t="s">
        <v>1715</v>
      </c>
      <c r="K844">
        <v>30</v>
      </c>
      <c r="L844">
        <v>30</v>
      </c>
      <c r="M844">
        <v>5</v>
      </c>
      <c r="N844">
        <v>5</v>
      </c>
      <c r="O844">
        <v>-15</v>
      </c>
      <c r="P844">
        <v>-13</v>
      </c>
      <c r="R844">
        <v>1</v>
      </c>
      <c r="S844">
        <v>-30</v>
      </c>
      <c r="T844">
        <v>-30</v>
      </c>
      <c r="U844">
        <v>-1</v>
      </c>
      <c r="V844">
        <v>-1</v>
      </c>
      <c r="W844" t="s">
        <v>1727</v>
      </c>
      <c r="X844" t="s">
        <v>1736</v>
      </c>
      <c r="Y844" t="s">
        <v>1928</v>
      </c>
      <c r="Z844">
        <f>IF(OR(K844="",L844=""),"",ABS(L844-K844))</f>
        <v>0</v>
      </c>
      <c r="AA844" s="2">
        <f>IF(OR(K844="",L844="",K844=0),"",ABS((L844-K844)/K844))</f>
        <v>0</v>
      </c>
      <c r="AB844">
        <f>IF(OR(M844="",N844=""),"",ABS(N844-M844))</f>
        <v>0</v>
      </c>
      <c r="AC844">
        <f>IF(OR(S844="",T844=""),"",ABS(T844-S844))</f>
        <v>0</v>
      </c>
      <c r="AD844">
        <f>IF(OR(U844="",V844=""),"",ABS(V844-U844))</f>
        <v>0</v>
      </c>
    </row>
    <row r="845" spans="1:30" x14ac:dyDescent="0.55000000000000004">
      <c r="A845" t="s">
        <v>25</v>
      </c>
      <c r="B845">
        <v>7759</v>
      </c>
      <c r="C845">
        <v>7760</v>
      </c>
      <c r="D845" t="s">
        <v>815</v>
      </c>
      <c r="E845" t="s">
        <v>815</v>
      </c>
      <c r="F845" t="s">
        <v>1539</v>
      </c>
      <c r="G845" t="s">
        <v>1611</v>
      </c>
      <c r="H845" t="s">
        <v>1681</v>
      </c>
      <c r="I845" t="s">
        <v>1715</v>
      </c>
      <c r="J845" t="s">
        <v>1715</v>
      </c>
      <c r="K845">
        <v>30</v>
      </c>
      <c r="L845">
        <v>30</v>
      </c>
      <c r="M845">
        <v>5</v>
      </c>
      <c r="N845">
        <v>5</v>
      </c>
      <c r="O845">
        <v>-15</v>
      </c>
      <c r="P845">
        <v>-13</v>
      </c>
      <c r="R845">
        <v>1</v>
      </c>
      <c r="S845">
        <v>-30</v>
      </c>
      <c r="T845">
        <v>-30</v>
      </c>
      <c r="U845">
        <v>-1</v>
      </c>
      <c r="V845">
        <v>-1</v>
      </c>
      <c r="W845" t="s">
        <v>1727</v>
      </c>
      <c r="X845" t="s">
        <v>1736</v>
      </c>
      <c r="Y845" t="s">
        <v>1928</v>
      </c>
      <c r="Z845">
        <f>IF(OR(K845="",L845=""),"",ABS(L845-K845))</f>
        <v>0</v>
      </c>
      <c r="AA845" s="2">
        <f>IF(OR(K845="",L845="",K845=0),"",ABS((L845-K845)/K845))</f>
        <v>0</v>
      </c>
      <c r="AB845">
        <f>IF(OR(M845="",N845=""),"",ABS(N845-M845))</f>
        <v>0</v>
      </c>
      <c r="AC845">
        <f>IF(OR(S845="",T845=""),"",ABS(T845-S845))</f>
        <v>0</v>
      </c>
      <c r="AD845">
        <f>IF(OR(U845="",V845=""),"",ABS(V845-U845))</f>
        <v>0</v>
      </c>
    </row>
    <row r="846" spans="1:30" x14ac:dyDescent="0.55000000000000004">
      <c r="A846" t="s">
        <v>25</v>
      </c>
      <c r="B846">
        <v>7759</v>
      </c>
      <c r="C846">
        <v>7759</v>
      </c>
      <c r="D846" t="s">
        <v>815</v>
      </c>
      <c r="E846" t="s">
        <v>815</v>
      </c>
      <c r="F846" t="s">
        <v>1538</v>
      </c>
      <c r="G846" t="s">
        <v>1611</v>
      </c>
      <c r="H846" t="s">
        <v>1681</v>
      </c>
      <c r="I846" t="s">
        <v>1715</v>
      </c>
      <c r="J846" t="s">
        <v>1715</v>
      </c>
      <c r="K846">
        <v>30</v>
      </c>
      <c r="L846">
        <v>30</v>
      </c>
      <c r="M846">
        <v>5</v>
      </c>
      <c r="N846">
        <v>5</v>
      </c>
      <c r="O846">
        <v>-15</v>
      </c>
      <c r="P846">
        <v>-13</v>
      </c>
      <c r="R846">
        <v>1</v>
      </c>
      <c r="S846">
        <v>-30</v>
      </c>
      <c r="T846">
        <v>-30</v>
      </c>
      <c r="U846">
        <v>-1</v>
      </c>
      <c r="V846">
        <v>-1</v>
      </c>
      <c r="W846" t="s">
        <v>1727</v>
      </c>
      <c r="X846" t="s">
        <v>1736</v>
      </c>
      <c r="Y846" t="s">
        <v>1928</v>
      </c>
      <c r="Z846">
        <f>IF(OR(K846="",L846=""),"",ABS(L846-K846))</f>
        <v>0</v>
      </c>
      <c r="AA846" s="2">
        <f>IF(OR(K846="",L846="",K846=0),"",ABS((L846-K846)/K846))</f>
        <v>0</v>
      </c>
      <c r="AB846">
        <f>IF(OR(M846="",N846=""),"",ABS(N846-M846))</f>
        <v>0</v>
      </c>
      <c r="AC846">
        <f>IF(OR(S846="",T846=""),"",ABS(T846-S846))</f>
        <v>0</v>
      </c>
      <c r="AD846">
        <f>IF(OR(U846="",V846=""),"",ABS(V846-U846))</f>
        <v>0</v>
      </c>
    </row>
    <row r="847" spans="1:30" x14ac:dyDescent="0.55000000000000004">
      <c r="A847" t="s">
        <v>25</v>
      </c>
      <c r="B847">
        <v>7758</v>
      </c>
      <c r="C847">
        <v>7758</v>
      </c>
      <c r="D847" t="s">
        <v>816</v>
      </c>
      <c r="E847" t="s">
        <v>816</v>
      </c>
      <c r="F847" t="s">
        <v>1539</v>
      </c>
      <c r="G847" t="s">
        <v>1611</v>
      </c>
      <c r="I847" t="s">
        <v>1715</v>
      </c>
      <c r="J847" t="s">
        <v>1715</v>
      </c>
      <c r="K847">
        <v>30</v>
      </c>
      <c r="L847">
        <v>30</v>
      </c>
      <c r="M847">
        <v>5</v>
      </c>
      <c r="N847">
        <v>5</v>
      </c>
      <c r="O847">
        <v>-15</v>
      </c>
      <c r="P847">
        <v>-13</v>
      </c>
      <c r="R847">
        <v>1</v>
      </c>
      <c r="S847">
        <v>-30</v>
      </c>
      <c r="T847">
        <v>-30</v>
      </c>
      <c r="U847">
        <v>-1</v>
      </c>
      <c r="V847">
        <v>-1</v>
      </c>
      <c r="W847" t="s">
        <v>1727</v>
      </c>
      <c r="X847" t="s">
        <v>1736</v>
      </c>
      <c r="Y847" t="s">
        <v>1929</v>
      </c>
      <c r="Z847">
        <f>IF(OR(K847="",L847=""),"",ABS(L847-K847))</f>
        <v>0</v>
      </c>
      <c r="AA847" s="2">
        <f>IF(OR(K847="",L847="",K847=0),"",ABS((L847-K847)/K847))</f>
        <v>0</v>
      </c>
      <c r="AB847">
        <f>IF(OR(M847="",N847=""),"",ABS(N847-M847))</f>
        <v>0</v>
      </c>
      <c r="AC847">
        <f>IF(OR(S847="",T847=""),"",ABS(T847-S847))</f>
        <v>0</v>
      </c>
      <c r="AD847">
        <f>IF(OR(U847="",V847=""),"",ABS(V847-U847))</f>
        <v>0</v>
      </c>
    </row>
    <row r="848" spans="1:30" x14ac:dyDescent="0.55000000000000004">
      <c r="A848" t="s">
        <v>25</v>
      </c>
      <c r="B848">
        <v>7758</v>
      </c>
      <c r="C848">
        <v>7757</v>
      </c>
      <c r="D848" t="s">
        <v>816</v>
      </c>
      <c r="E848" t="s">
        <v>816</v>
      </c>
      <c r="F848" t="s">
        <v>1538</v>
      </c>
      <c r="G848" t="s">
        <v>1611</v>
      </c>
      <c r="H848" t="s">
        <v>1681</v>
      </c>
      <c r="I848" t="s">
        <v>1715</v>
      </c>
      <c r="J848" t="s">
        <v>1715</v>
      </c>
      <c r="K848">
        <v>30</v>
      </c>
      <c r="L848">
        <v>30</v>
      </c>
      <c r="M848">
        <v>5</v>
      </c>
      <c r="N848">
        <v>5</v>
      </c>
      <c r="O848">
        <v>-15</v>
      </c>
      <c r="P848">
        <v>-13</v>
      </c>
      <c r="R848">
        <v>1</v>
      </c>
      <c r="S848">
        <v>-30</v>
      </c>
      <c r="T848">
        <v>-30</v>
      </c>
      <c r="U848">
        <v>-1</v>
      </c>
      <c r="V848">
        <v>-1</v>
      </c>
      <c r="W848" t="s">
        <v>1727</v>
      </c>
      <c r="X848" t="s">
        <v>1736</v>
      </c>
      <c r="Y848" t="s">
        <v>1929</v>
      </c>
      <c r="Z848">
        <f>IF(OR(K848="",L848=""),"",ABS(L848-K848))</f>
        <v>0</v>
      </c>
      <c r="AA848" s="2">
        <f>IF(OR(K848="",L848="",K848=0),"",ABS((L848-K848)/K848))</f>
        <v>0</v>
      </c>
      <c r="AB848">
        <f>IF(OR(M848="",N848=""),"",ABS(N848-M848))</f>
        <v>0</v>
      </c>
      <c r="AC848">
        <f>IF(OR(S848="",T848=""),"",ABS(T848-S848))</f>
        <v>0</v>
      </c>
      <c r="AD848">
        <f>IF(OR(U848="",V848=""),"",ABS(V848-U848))</f>
        <v>0</v>
      </c>
    </row>
    <row r="849" spans="1:30" x14ac:dyDescent="0.55000000000000004">
      <c r="A849" t="s">
        <v>25</v>
      </c>
      <c r="B849">
        <v>7757</v>
      </c>
      <c r="C849">
        <v>7758</v>
      </c>
      <c r="D849" t="s">
        <v>816</v>
      </c>
      <c r="E849" t="s">
        <v>816</v>
      </c>
      <c r="F849" t="s">
        <v>1539</v>
      </c>
      <c r="G849" t="s">
        <v>1611</v>
      </c>
      <c r="H849" t="s">
        <v>1681</v>
      </c>
      <c r="I849" t="s">
        <v>1715</v>
      </c>
      <c r="J849" t="s">
        <v>1715</v>
      </c>
      <c r="K849">
        <v>30</v>
      </c>
      <c r="L849">
        <v>30</v>
      </c>
      <c r="M849">
        <v>5</v>
      </c>
      <c r="N849">
        <v>5</v>
      </c>
      <c r="O849">
        <v>-15</v>
      </c>
      <c r="P849">
        <v>-13</v>
      </c>
      <c r="R849">
        <v>1</v>
      </c>
      <c r="S849">
        <v>-30</v>
      </c>
      <c r="T849">
        <v>-30</v>
      </c>
      <c r="U849">
        <v>-1</v>
      </c>
      <c r="V849">
        <v>-1</v>
      </c>
      <c r="W849" t="s">
        <v>1727</v>
      </c>
      <c r="X849" t="s">
        <v>1736</v>
      </c>
      <c r="Y849" t="s">
        <v>1929</v>
      </c>
      <c r="Z849">
        <f>IF(OR(K849="",L849=""),"",ABS(L849-K849))</f>
        <v>0</v>
      </c>
      <c r="AA849" s="2">
        <f>IF(OR(K849="",L849="",K849=0),"",ABS((L849-K849)/K849))</f>
        <v>0</v>
      </c>
      <c r="AB849">
        <f>IF(OR(M849="",N849=""),"",ABS(N849-M849))</f>
        <v>0</v>
      </c>
      <c r="AC849">
        <f>IF(OR(S849="",T849=""),"",ABS(T849-S849))</f>
        <v>0</v>
      </c>
      <c r="AD849">
        <f>IF(OR(U849="",V849=""),"",ABS(V849-U849))</f>
        <v>0</v>
      </c>
    </row>
    <row r="850" spans="1:30" x14ac:dyDescent="0.55000000000000004">
      <c r="A850" t="s">
        <v>25</v>
      </c>
      <c r="B850">
        <v>7757</v>
      </c>
      <c r="C850">
        <v>7757</v>
      </c>
      <c r="D850" t="s">
        <v>816</v>
      </c>
      <c r="E850" t="s">
        <v>816</v>
      </c>
      <c r="F850" t="s">
        <v>1538</v>
      </c>
      <c r="G850" t="s">
        <v>1611</v>
      </c>
      <c r="H850" t="s">
        <v>1681</v>
      </c>
      <c r="I850" t="s">
        <v>1715</v>
      </c>
      <c r="J850" t="s">
        <v>1715</v>
      </c>
      <c r="K850">
        <v>30</v>
      </c>
      <c r="L850">
        <v>30</v>
      </c>
      <c r="M850">
        <v>5</v>
      </c>
      <c r="N850">
        <v>5</v>
      </c>
      <c r="O850">
        <v>-15</v>
      </c>
      <c r="P850">
        <v>-13</v>
      </c>
      <c r="R850">
        <v>1</v>
      </c>
      <c r="S850">
        <v>-30</v>
      </c>
      <c r="T850">
        <v>-30</v>
      </c>
      <c r="U850">
        <v>-1</v>
      </c>
      <c r="V850">
        <v>-1</v>
      </c>
      <c r="W850" t="s">
        <v>1727</v>
      </c>
      <c r="X850" t="s">
        <v>1736</v>
      </c>
      <c r="Y850" t="s">
        <v>1929</v>
      </c>
      <c r="Z850">
        <f>IF(OR(K850="",L850=""),"",ABS(L850-K850))</f>
        <v>0</v>
      </c>
      <c r="AA850" s="2">
        <f>IF(OR(K850="",L850="",K850=0),"",ABS((L850-K850)/K850))</f>
        <v>0</v>
      </c>
      <c r="AB850">
        <f>IF(OR(M850="",N850=""),"",ABS(N850-M850))</f>
        <v>0</v>
      </c>
      <c r="AC850">
        <f>IF(OR(S850="",T850=""),"",ABS(T850-S850))</f>
        <v>0</v>
      </c>
      <c r="AD850">
        <f>IF(OR(U850="",V850=""),"",ABS(V850-U850))</f>
        <v>0</v>
      </c>
    </row>
    <row r="851" spans="1:30" x14ac:dyDescent="0.55000000000000004">
      <c r="A851" t="s">
        <v>25</v>
      </c>
      <c r="B851">
        <v>7765</v>
      </c>
      <c r="C851">
        <v>7765</v>
      </c>
      <c r="D851" t="s">
        <v>817</v>
      </c>
      <c r="E851" t="s">
        <v>817</v>
      </c>
      <c r="F851" t="s">
        <v>1538</v>
      </c>
      <c r="G851" t="s">
        <v>1611</v>
      </c>
      <c r="I851" t="s">
        <v>1715</v>
      </c>
      <c r="J851" t="s">
        <v>1715</v>
      </c>
      <c r="K851">
        <v>30</v>
      </c>
      <c r="L851">
        <v>30</v>
      </c>
      <c r="M851">
        <v>5</v>
      </c>
      <c r="N851">
        <v>5</v>
      </c>
      <c r="O851">
        <v>-15</v>
      </c>
      <c r="P851">
        <v>-13</v>
      </c>
      <c r="R851">
        <v>4.833333333333333</v>
      </c>
      <c r="S851">
        <v>-30</v>
      </c>
      <c r="T851">
        <v>-30</v>
      </c>
      <c r="U851">
        <v>-1</v>
      </c>
      <c r="V851">
        <v>-1</v>
      </c>
      <c r="W851" t="s">
        <v>1727</v>
      </c>
      <c r="X851" t="s">
        <v>1736</v>
      </c>
      <c r="Y851" t="s">
        <v>1940</v>
      </c>
      <c r="Z851">
        <f>IF(OR(K851="",L851=""),"",ABS(L851-K851))</f>
        <v>0</v>
      </c>
      <c r="AA851" s="2">
        <f>IF(OR(K851="",L851="",K851=0),"",ABS((L851-K851)/K851))</f>
        <v>0</v>
      </c>
      <c r="AB851">
        <f>IF(OR(M851="",N851=""),"",ABS(N851-M851))</f>
        <v>0</v>
      </c>
      <c r="AC851">
        <f>IF(OR(S851="",T851=""),"",ABS(T851-S851))</f>
        <v>0</v>
      </c>
      <c r="AD851">
        <f>IF(OR(U851="",V851=""),"",ABS(V851-U851))</f>
        <v>0</v>
      </c>
    </row>
    <row r="852" spans="1:30" x14ac:dyDescent="0.55000000000000004">
      <c r="A852" t="s">
        <v>25</v>
      </c>
      <c r="B852">
        <v>7766</v>
      </c>
      <c r="C852">
        <v>7766</v>
      </c>
      <c r="D852" t="s">
        <v>818</v>
      </c>
      <c r="E852" t="s">
        <v>818</v>
      </c>
      <c r="F852" t="s">
        <v>1538</v>
      </c>
      <c r="G852" t="s">
        <v>1611</v>
      </c>
      <c r="I852" t="s">
        <v>1715</v>
      </c>
      <c r="J852" t="s">
        <v>1715</v>
      </c>
      <c r="K852">
        <v>30</v>
      </c>
      <c r="L852">
        <v>30</v>
      </c>
      <c r="M852">
        <v>5</v>
      </c>
      <c r="N852">
        <v>5</v>
      </c>
      <c r="O852">
        <v>-15</v>
      </c>
      <c r="P852">
        <v>-13</v>
      </c>
      <c r="R852">
        <v>4.833333333333333</v>
      </c>
      <c r="S852">
        <v>-30</v>
      </c>
      <c r="T852">
        <v>-30</v>
      </c>
      <c r="U852">
        <v>-1</v>
      </c>
      <c r="V852">
        <v>-1</v>
      </c>
      <c r="W852" t="s">
        <v>1727</v>
      </c>
      <c r="X852" t="s">
        <v>1736</v>
      </c>
      <c r="Y852" t="s">
        <v>1941</v>
      </c>
      <c r="Z852">
        <f>IF(OR(K852="",L852=""),"",ABS(L852-K852))</f>
        <v>0</v>
      </c>
      <c r="AA852" s="2">
        <f>IF(OR(K852="",L852="",K852=0),"",ABS((L852-K852)/K852))</f>
        <v>0</v>
      </c>
      <c r="AB852">
        <f>IF(OR(M852="",N852=""),"",ABS(N852-M852))</f>
        <v>0</v>
      </c>
      <c r="AC852">
        <f>IF(OR(S852="",T852=""),"",ABS(T852-S852))</f>
        <v>0</v>
      </c>
      <c r="AD852">
        <f>IF(OR(U852="",V852=""),"",ABS(V852-U852))</f>
        <v>0</v>
      </c>
    </row>
    <row r="853" spans="1:30" x14ac:dyDescent="0.55000000000000004">
      <c r="A853" t="s">
        <v>25</v>
      </c>
      <c r="B853">
        <v>7767</v>
      </c>
      <c r="C853">
        <v>7767</v>
      </c>
      <c r="D853" t="s">
        <v>819</v>
      </c>
      <c r="E853" t="s">
        <v>819</v>
      </c>
      <c r="F853" t="s">
        <v>1538</v>
      </c>
      <c r="G853" t="s">
        <v>1611</v>
      </c>
      <c r="I853" t="s">
        <v>1715</v>
      </c>
      <c r="J853" t="s">
        <v>1715</v>
      </c>
      <c r="K853">
        <v>30</v>
      </c>
      <c r="L853">
        <v>30</v>
      </c>
      <c r="M853">
        <v>5</v>
      </c>
      <c r="N853">
        <v>5</v>
      </c>
      <c r="O853">
        <v>-15</v>
      </c>
      <c r="P853">
        <v>-13</v>
      </c>
      <c r="R853">
        <v>4.833333333333333</v>
      </c>
      <c r="S853">
        <v>-30</v>
      </c>
      <c r="T853">
        <v>-30</v>
      </c>
      <c r="U853">
        <v>-1</v>
      </c>
      <c r="V853">
        <v>-1</v>
      </c>
      <c r="W853" t="s">
        <v>1727</v>
      </c>
      <c r="X853" t="s">
        <v>1736</v>
      </c>
      <c r="Y853" t="s">
        <v>1942</v>
      </c>
      <c r="Z853">
        <f>IF(OR(K853="",L853=""),"",ABS(L853-K853))</f>
        <v>0</v>
      </c>
      <c r="AA853" s="2">
        <f>IF(OR(K853="",L853="",K853=0),"",ABS((L853-K853)/K853))</f>
        <v>0</v>
      </c>
      <c r="AB853">
        <f>IF(OR(M853="",N853=""),"",ABS(N853-M853))</f>
        <v>0</v>
      </c>
      <c r="AC853">
        <f>IF(OR(S853="",T853=""),"",ABS(T853-S853))</f>
        <v>0</v>
      </c>
      <c r="AD853">
        <f>IF(OR(U853="",V853=""),"",ABS(V853-U853))</f>
        <v>0</v>
      </c>
    </row>
    <row r="854" spans="1:30" x14ac:dyDescent="0.55000000000000004">
      <c r="A854" t="s">
        <v>25</v>
      </c>
      <c r="B854">
        <v>7768</v>
      </c>
      <c r="C854">
        <v>7768</v>
      </c>
      <c r="D854" t="s">
        <v>820</v>
      </c>
      <c r="E854" t="s">
        <v>820</v>
      </c>
      <c r="F854" t="s">
        <v>1538</v>
      </c>
      <c r="G854" t="s">
        <v>1611</v>
      </c>
      <c r="I854" t="s">
        <v>1715</v>
      </c>
      <c r="J854" t="s">
        <v>1715</v>
      </c>
      <c r="K854">
        <v>30</v>
      </c>
      <c r="L854">
        <v>30</v>
      </c>
      <c r="M854">
        <v>5</v>
      </c>
      <c r="N854">
        <v>5</v>
      </c>
      <c r="O854">
        <v>-15</v>
      </c>
      <c r="P854">
        <v>-13</v>
      </c>
      <c r="R854">
        <v>4.833333333333333</v>
      </c>
      <c r="S854">
        <v>-30</v>
      </c>
      <c r="T854">
        <v>-30</v>
      </c>
      <c r="U854">
        <v>-1</v>
      </c>
      <c r="V854">
        <v>-1</v>
      </c>
      <c r="W854" t="s">
        <v>1727</v>
      </c>
      <c r="X854" t="s">
        <v>1736</v>
      </c>
      <c r="Y854" t="s">
        <v>1943</v>
      </c>
      <c r="Z854">
        <f>IF(OR(K854="",L854=""),"",ABS(L854-K854))</f>
        <v>0</v>
      </c>
      <c r="AA854" s="2">
        <f>IF(OR(K854="",L854="",K854=0),"",ABS((L854-K854)/K854))</f>
        <v>0</v>
      </c>
      <c r="AB854">
        <f>IF(OR(M854="",N854=""),"",ABS(N854-M854))</f>
        <v>0</v>
      </c>
      <c r="AC854">
        <f>IF(OR(S854="",T854=""),"",ABS(T854-S854))</f>
        <v>0</v>
      </c>
      <c r="AD854">
        <f>IF(OR(U854="",V854=""),"",ABS(V854-U854))</f>
        <v>0</v>
      </c>
    </row>
    <row r="855" spans="1:30" x14ac:dyDescent="0.55000000000000004">
      <c r="A855" t="s">
        <v>25</v>
      </c>
      <c r="B855">
        <v>7776</v>
      </c>
      <c r="C855">
        <v>7776</v>
      </c>
      <c r="D855" t="s">
        <v>821</v>
      </c>
      <c r="E855" t="s">
        <v>821</v>
      </c>
      <c r="F855" t="s">
        <v>1538</v>
      </c>
      <c r="G855" t="s">
        <v>1611</v>
      </c>
      <c r="I855" t="s">
        <v>1715</v>
      </c>
      <c r="J855" t="s">
        <v>1715</v>
      </c>
      <c r="K855">
        <v>30</v>
      </c>
      <c r="L855">
        <v>30</v>
      </c>
      <c r="M855">
        <v>5</v>
      </c>
      <c r="N855">
        <v>5</v>
      </c>
      <c r="O855">
        <v>-15</v>
      </c>
      <c r="P855">
        <v>-13</v>
      </c>
      <c r="R855">
        <v>4.833333333333333</v>
      </c>
      <c r="S855">
        <v>-30</v>
      </c>
      <c r="T855">
        <v>-30</v>
      </c>
      <c r="U855">
        <v>-1</v>
      </c>
      <c r="V855">
        <v>-1</v>
      </c>
      <c r="W855" t="s">
        <v>1727</v>
      </c>
      <c r="X855" t="s">
        <v>1736</v>
      </c>
      <c r="Y855" t="s">
        <v>1944</v>
      </c>
      <c r="Z855">
        <f>IF(OR(K855="",L855=""),"",ABS(L855-K855))</f>
        <v>0</v>
      </c>
      <c r="AA855" s="2">
        <f>IF(OR(K855="",L855="",K855=0),"",ABS((L855-K855)/K855))</f>
        <v>0</v>
      </c>
      <c r="AB855">
        <f>IF(OR(M855="",N855=""),"",ABS(N855-M855))</f>
        <v>0</v>
      </c>
      <c r="AC855">
        <f>IF(OR(S855="",T855=""),"",ABS(T855-S855))</f>
        <v>0</v>
      </c>
      <c r="AD855">
        <f>IF(OR(U855="",V855=""),"",ABS(V855-U855))</f>
        <v>0</v>
      </c>
    </row>
    <row r="856" spans="1:30" x14ac:dyDescent="0.55000000000000004">
      <c r="A856" t="s">
        <v>25</v>
      </c>
      <c r="B856">
        <v>7775</v>
      </c>
      <c r="C856">
        <v>7775</v>
      </c>
      <c r="D856" t="s">
        <v>822</v>
      </c>
      <c r="E856" t="s">
        <v>822</v>
      </c>
      <c r="F856" t="s">
        <v>1539</v>
      </c>
      <c r="G856" t="s">
        <v>1611</v>
      </c>
      <c r="I856" t="s">
        <v>1715</v>
      </c>
      <c r="J856" t="s">
        <v>1715</v>
      </c>
      <c r="K856">
        <v>30</v>
      </c>
      <c r="L856">
        <v>30</v>
      </c>
      <c r="M856">
        <v>5</v>
      </c>
      <c r="N856">
        <v>5</v>
      </c>
      <c r="O856">
        <v>-15</v>
      </c>
      <c r="P856">
        <v>-13</v>
      </c>
      <c r="R856">
        <v>4.833333333333333</v>
      </c>
      <c r="S856">
        <v>-30</v>
      </c>
      <c r="T856">
        <v>-30</v>
      </c>
      <c r="U856">
        <v>-1</v>
      </c>
      <c r="V856">
        <v>-1</v>
      </c>
      <c r="W856" t="s">
        <v>1727</v>
      </c>
      <c r="X856" t="s">
        <v>1736</v>
      </c>
      <c r="Y856" t="s">
        <v>1945</v>
      </c>
      <c r="Z856">
        <f>IF(OR(K856="",L856=""),"",ABS(L856-K856))</f>
        <v>0</v>
      </c>
      <c r="AA856" s="2">
        <f>IF(OR(K856="",L856="",K856=0),"",ABS((L856-K856)/K856))</f>
        <v>0</v>
      </c>
      <c r="AB856">
        <f>IF(OR(M856="",N856=""),"",ABS(N856-M856))</f>
        <v>0</v>
      </c>
      <c r="AC856">
        <f>IF(OR(S856="",T856=""),"",ABS(T856-S856))</f>
        <v>0</v>
      </c>
      <c r="AD856">
        <f>IF(OR(U856="",V856=""),"",ABS(V856-U856))</f>
        <v>0</v>
      </c>
    </row>
    <row r="857" spans="1:30" x14ac:dyDescent="0.55000000000000004">
      <c r="A857" t="s">
        <v>25</v>
      </c>
      <c r="B857">
        <v>7775</v>
      </c>
      <c r="C857">
        <v>7774</v>
      </c>
      <c r="D857" t="s">
        <v>822</v>
      </c>
      <c r="E857" t="s">
        <v>822</v>
      </c>
      <c r="F857" t="s">
        <v>1538</v>
      </c>
      <c r="G857" t="s">
        <v>1611</v>
      </c>
      <c r="H857" t="s">
        <v>1681</v>
      </c>
      <c r="I857" t="s">
        <v>1715</v>
      </c>
      <c r="J857" t="s">
        <v>1715</v>
      </c>
      <c r="K857">
        <v>30</v>
      </c>
      <c r="L857">
        <v>30</v>
      </c>
      <c r="M857">
        <v>5</v>
      </c>
      <c r="N857">
        <v>5</v>
      </c>
      <c r="O857">
        <v>-15</v>
      </c>
      <c r="P857">
        <v>-13</v>
      </c>
      <c r="R857">
        <v>4.833333333333333</v>
      </c>
      <c r="S857">
        <v>-30</v>
      </c>
      <c r="T857">
        <v>-30</v>
      </c>
      <c r="U857">
        <v>-1</v>
      </c>
      <c r="V857">
        <v>-1</v>
      </c>
      <c r="W857" t="s">
        <v>1727</v>
      </c>
      <c r="X857" t="s">
        <v>1736</v>
      </c>
      <c r="Y857" t="s">
        <v>1945</v>
      </c>
      <c r="Z857">
        <f>IF(OR(K857="",L857=""),"",ABS(L857-K857))</f>
        <v>0</v>
      </c>
      <c r="AA857" s="2">
        <f>IF(OR(K857="",L857="",K857=0),"",ABS((L857-K857)/K857))</f>
        <v>0</v>
      </c>
      <c r="AB857">
        <f>IF(OR(M857="",N857=""),"",ABS(N857-M857))</f>
        <v>0</v>
      </c>
      <c r="AC857">
        <f>IF(OR(S857="",T857=""),"",ABS(T857-S857))</f>
        <v>0</v>
      </c>
      <c r="AD857">
        <f>IF(OR(U857="",V857=""),"",ABS(V857-U857))</f>
        <v>0</v>
      </c>
    </row>
    <row r="858" spans="1:30" x14ac:dyDescent="0.55000000000000004">
      <c r="A858" t="s">
        <v>25</v>
      </c>
      <c r="B858">
        <v>7774</v>
      </c>
      <c r="C858">
        <v>7775</v>
      </c>
      <c r="D858" t="s">
        <v>822</v>
      </c>
      <c r="E858" t="s">
        <v>822</v>
      </c>
      <c r="F858" t="s">
        <v>1539</v>
      </c>
      <c r="G858" t="s">
        <v>1611</v>
      </c>
      <c r="H858" t="s">
        <v>1681</v>
      </c>
      <c r="I858" t="s">
        <v>1715</v>
      </c>
      <c r="J858" t="s">
        <v>1715</v>
      </c>
      <c r="K858">
        <v>30</v>
      </c>
      <c r="L858">
        <v>30</v>
      </c>
      <c r="M858">
        <v>5</v>
      </c>
      <c r="N858">
        <v>5</v>
      </c>
      <c r="O858">
        <v>-15</v>
      </c>
      <c r="P858">
        <v>-13</v>
      </c>
      <c r="R858">
        <v>4.833333333333333</v>
      </c>
      <c r="S858">
        <v>-30</v>
      </c>
      <c r="T858">
        <v>-30</v>
      </c>
      <c r="U858">
        <v>-1</v>
      </c>
      <c r="V858">
        <v>-1</v>
      </c>
      <c r="W858" t="s">
        <v>1727</v>
      </c>
      <c r="X858" t="s">
        <v>1736</v>
      </c>
      <c r="Y858" t="s">
        <v>1945</v>
      </c>
      <c r="Z858">
        <f>IF(OR(K858="",L858=""),"",ABS(L858-K858))</f>
        <v>0</v>
      </c>
      <c r="AA858" s="2">
        <f>IF(OR(K858="",L858="",K858=0),"",ABS((L858-K858)/K858))</f>
        <v>0</v>
      </c>
      <c r="AB858">
        <f>IF(OR(M858="",N858=""),"",ABS(N858-M858))</f>
        <v>0</v>
      </c>
      <c r="AC858">
        <f>IF(OR(S858="",T858=""),"",ABS(T858-S858))</f>
        <v>0</v>
      </c>
      <c r="AD858">
        <f>IF(OR(U858="",V858=""),"",ABS(V858-U858))</f>
        <v>0</v>
      </c>
    </row>
    <row r="859" spans="1:30" x14ac:dyDescent="0.55000000000000004">
      <c r="A859" t="s">
        <v>25</v>
      </c>
      <c r="B859">
        <v>7774</v>
      </c>
      <c r="C859">
        <v>7774</v>
      </c>
      <c r="D859" t="s">
        <v>822</v>
      </c>
      <c r="E859" t="s">
        <v>822</v>
      </c>
      <c r="F859" t="s">
        <v>1538</v>
      </c>
      <c r="G859" t="s">
        <v>1611</v>
      </c>
      <c r="H859" t="s">
        <v>1681</v>
      </c>
      <c r="I859" t="s">
        <v>1715</v>
      </c>
      <c r="J859" t="s">
        <v>1715</v>
      </c>
      <c r="K859">
        <v>30</v>
      </c>
      <c r="L859">
        <v>30</v>
      </c>
      <c r="M859">
        <v>5</v>
      </c>
      <c r="N859">
        <v>5</v>
      </c>
      <c r="O859">
        <v>-15</v>
      </c>
      <c r="P859">
        <v>-13</v>
      </c>
      <c r="R859">
        <v>4.833333333333333</v>
      </c>
      <c r="S859">
        <v>-30</v>
      </c>
      <c r="T859">
        <v>-30</v>
      </c>
      <c r="U859">
        <v>-1</v>
      </c>
      <c r="V859">
        <v>-1</v>
      </c>
      <c r="W859" t="s">
        <v>1727</v>
      </c>
      <c r="X859" t="s">
        <v>1736</v>
      </c>
      <c r="Y859" t="s">
        <v>1945</v>
      </c>
      <c r="Z859">
        <f>IF(OR(K859="",L859=""),"",ABS(L859-K859))</f>
        <v>0</v>
      </c>
      <c r="AA859" s="2">
        <f>IF(OR(K859="",L859="",K859=0),"",ABS((L859-K859)/K859))</f>
        <v>0</v>
      </c>
      <c r="AB859">
        <f>IF(OR(M859="",N859=""),"",ABS(N859-M859))</f>
        <v>0</v>
      </c>
      <c r="AC859">
        <f>IF(OR(S859="",T859=""),"",ABS(T859-S859))</f>
        <v>0</v>
      </c>
      <c r="AD859">
        <f>IF(OR(U859="",V859=""),"",ABS(V859-U859))</f>
        <v>0</v>
      </c>
    </row>
    <row r="860" spans="1:30" x14ac:dyDescent="0.55000000000000004">
      <c r="A860" t="s">
        <v>25</v>
      </c>
      <c r="B860">
        <v>7772</v>
      </c>
      <c r="C860">
        <v>7772</v>
      </c>
      <c r="D860" t="s">
        <v>823</v>
      </c>
      <c r="E860" t="s">
        <v>823</v>
      </c>
      <c r="F860" t="s">
        <v>1539</v>
      </c>
      <c r="G860" t="s">
        <v>1611</v>
      </c>
      <c r="I860" t="s">
        <v>1715</v>
      </c>
      <c r="J860" t="s">
        <v>1715</v>
      </c>
      <c r="K860">
        <v>30</v>
      </c>
      <c r="L860">
        <v>30</v>
      </c>
      <c r="M860">
        <v>5</v>
      </c>
      <c r="N860">
        <v>5</v>
      </c>
      <c r="O860">
        <v>-15</v>
      </c>
      <c r="P860">
        <v>-13</v>
      </c>
      <c r="R860">
        <v>4.833333333333333</v>
      </c>
      <c r="S860">
        <v>-30</v>
      </c>
      <c r="T860">
        <v>-30</v>
      </c>
      <c r="U860">
        <v>-1</v>
      </c>
      <c r="V860">
        <v>-1</v>
      </c>
      <c r="W860" t="s">
        <v>1727</v>
      </c>
      <c r="X860" t="s">
        <v>1736</v>
      </c>
      <c r="Y860" t="s">
        <v>1946</v>
      </c>
      <c r="Z860">
        <f>IF(OR(K860="",L860=""),"",ABS(L860-K860))</f>
        <v>0</v>
      </c>
      <c r="AA860" s="2">
        <f>IF(OR(K860="",L860="",K860=0),"",ABS((L860-K860)/K860))</f>
        <v>0</v>
      </c>
      <c r="AB860">
        <f>IF(OR(M860="",N860=""),"",ABS(N860-M860))</f>
        <v>0</v>
      </c>
      <c r="AC860">
        <f>IF(OR(S860="",T860=""),"",ABS(T860-S860))</f>
        <v>0</v>
      </c>
      <c r="AD860">
        <f>IF(OR(U860="",V860=""),"",ABS(V860-U860))</f>
        <v>0</v>
      </c>
    </row>
    <row r="861" spans="1:30" x14ac:dyDescent="0.55000000000000004">
      <c r="A861" t="s">
        <v>25</v>
      </c>
      <c r="B861">
        <v>7772</v>
      </c>
      <c r="C861">
        <v>7770</v>
      </c>
      <c r="D861" t="s">
        <v>823</v>
      </c>
      <c r="E861" t="s">
        <v>823</v>
      </c>
      <c r="F861" t="s">
        <v>1538</v>
      </c>
      <c r="G861" t="s">
        <v>1611</v>
      </c>
      <c r="H861" t="s">
        <v>1681</v>
      </c>
      <c r="I861" t="s">
        <v>1715</v>
      </c>
      <c r="J861" t="s">
        <v>1715</v>
      </c>
      <c r="K861">
        <v>30</v>
      </c>
      <c r="L861">
        <v>30</v>
      </c>
      <c r="M861">
        <v>5</v>
      </c>
      <c r="N861">
        <v>5</v>
      </c>
      <c r="O861">
        <v>-15</v>
      </c>
      <c r="P861">
        <v>-13</v>
      </c>
      <c r="R861">
        <v>4.833333333333333</v>
      </c>
      <c r="S861">
        <v>-30</v>
      </c>
      <c r="T861">
        <v>-30</v>
      </c>
      <c r="U861">
        <v>-1</v>
      </c>
      <c r="V861">
        <v>-1</v>
      </c>
      <c r="W861" t="s">
        <v>1727</v>
      </c>
      <c r="X861" t="s">
        <v>1736</v>
      </c>
      <c r="Y861" t="s">
        <v>1946</v>
      </c>
      <c r="Z861">
        <f>IF(OR(K861="",L861=""),"",ABS(L861-K861))</f>
        <v>0</v>
      </c>
      <c r="AA861" s="2">
        <f>IF(OR(K861="",L861="",K861=0),"",ABS((L861-K861)/K861))</f>
        <v>0</v>
      </c>
      <c r="AB861">
        <f>IF(OR(M861="",N861=""),"",ABS(N861-M861))</f>
        <v>0</v>
      </c>
      <c r="AC861">
        <f>IF(OR(S861="",T861=""),"",ABS(T861-S861))</f>
        <v>0</v>
      </c>
      <c r="AD861">
        <f>IF(OR(U861="",V861=""),"",ABS(V861-U861))</f>
        <v>0</v>
      </c>
    </row>
    <row r="862" spans="1:30" x14ac:dyDescent="0.55000000000000004">
      <c r="A862" t="s">
        <v>25</v>
      </c>
      <c r="B862">
        <v>7770</v>
      </c>
      <c r="C862">
        <v>7772</v>
      </c>
      <c r="D862" t="s">
        <v>823</v>
      </c>
      <c r="E862" t="s">
        <v>823</v>
      </c>
      <c r="F862" t="s">
        <v>1539</v>
      </c>
      <c r="G862" t="s">
        <v>1611</v>
      </c>
      <c r="H862" t="s">
        <v>1681</v>
      </c>
      <c r="I862" t="s">
        <v>1715</v>
      </c>
      <c r="J862" t="s">
        <v>1715</v>
      </c>
      <c r="K862">
        <v>30</v>
      </c>
      <c r="L862">
        <v>30</v>
      </c>
      <c r="M862">
        <v>5</v>
      </c>
      <c r="N862">
        <v>5</v>
      </c>
      <c r="O862">
        <v>-15</v>
      </c>
      <c r="P862">
        <v>-13</v>
      </c>
      <c r="R862">
        <v>4.833333333333333</v>
      </c>
      <c r="S862">
        <v>-30</v>
      </c>
      <c r="T862">
        <v>-30</v>
      </c>
      <c r="U862">
        <v>-1</v>
      </c>
      <c r="V862">
        <v>-1</v>
      </c>
      <c r="W862" t="s">
        <v>1727</v>
      </c>
      <c r="X862" t="s">
        <v>1736</v>
      </c>
      <c r="Y862" t="s">
        <v>1946</v>
      </c>
      <c r="Z862">
        <f>IF(OR(K862="",L862=""),"",ABS(L862-K862))</f>
        <v>0</v>
      </c>
      <c r="AA862" s="2">
        <f>IF(OR(K862="",L862="",K862=0),"",ABS((L862-K862)/K862))</f>
        <v>0</v>
      </c>
      <c r="AB862">
        <f>IF(OR(M862="",N862=""),"",ABS(N862-M862))</f>
        <v>0</v>
      </c>
      <c r="AC862">
        <f>IF(OR(S862="",T862=""),"",ABS(T862-S862))</f>
        <v>0</v>
      </c>
      <c r="AD862">
        <f>IF(OR(U862="",V862=""),"",ABS(V862-U862))</f>
        <v>0</v>
      </c>
    </row>
    <row r="863" spans="1:30" x14ac:dyDescent="0.55000000000000004">
      <c r="A863" t="s">
        <v>25</v>
      </c>
      <c r="B863">
        <v>7770</v>
      </c>
      <c r="C863">
        <v>7770</v>
      </c>
      <c r="D863" t="s">
        <v>823</v>
      </c>
      <c r="E863" t="s">
        <v>823</v>
      </c>
      <c r="F863" t="s">
        <v>1538</v>
      </c>
      <c r="G863" t="s">
        <v>1611</v>
      </c>
      <c r="H863" t="s">
        <v>1681</v>
      </c>
      <c r="I863" t="s">
        <v>1715</v>
      </c>
      <c r="J863" t="s">
        <v>1715</v>
      </c>
      <c r="K863">
        <v>30</v>
      </c>
      <c r="L863">
        <v>30</v>
      </c>
      <c r="M863">
        <v>5</v>
      </c>
      <c r="N863">
        <v>5</v>
      </c>
      <c r="O863">
        <v>-15</v>
      </c>
      <c r="P863">
        <v>-13</v>
      </c>
      <c r="R863">
        <v>4.833333333333333</v>
      </c>
      <c r="S863">
        <v>-30</v>
      </c>
      <c r="T863">
        <v>-30</v>
      </c>
      <c r="U863">
        <v>-1</v>
      </c>
      <c r="V863">
        <v>-1</v>
      </c>
      <c r="W863" t="s">
        <v>1727</v>
      </c>
      <c r="X863" t="s">
        <v>1736</v>
      </c>
      <c r="Y863" t="s">
        <v>1946</v>
      </c>
      <c r="Z863">
        <f>IF(OR(K863="",L863=""),"",ABS(L863-K863))</f>
        <v>0</v>
      </c>
      <c r="AA863" s="2">
        <f>IF(OR(K863="",L863="",K863=0),"",ABS((L863-K863)/K863))</f>
        <v>0</v>
      </c>
      <c r="AB863">
        <f>IF(OR(M863="",N863=""),"",ABS(N863-M863))</f>
        <v>0</v>
      </c>
      <c r="AC863">
        <f>IF(OR(S863="",T863=""),"",ABS(T863-S863))</f>
        <v>0</v>
      </c>
      <c r="AD863">
        <f>IF(OR(U863="",V863=""),"",ABS(V863-U863))</f>
        <v>0</v>
      </c>
    </row>
    <row r="864" spans="1:30" x14ac:dyDescent="0.55000000000000004">
      <c r="A864" t="s">
        <v>25</v>
      </c>
      <c r="B864">
        <v>7769</v>
      </c>
      <c r="C864">
        <v>7769</v>
      </c>
      <c r="D864" t="s">
        <v>824</v>
      </c>
      <c r="E864" t="s">
        <v>824</v>
      </c>
      <c r="F864" t="s">
        <v>1538</v>
      </c>
      <c r="G864" t="s">
        <v>1611</v>
      </c>
      <c r="I864" t="s">
        <v>1715</v>
      </c>
      <c r="J864" t="s">
        <v>1715</v>
      </c>
      <c r="K864">
        <v>30</v>
      </c>
      <c r="L864">
        <v>30</v>
      </c>
      <c r="M864">
        <v>5</v>
      </c>
      <c r="N864">
        <v>5</v>
      </c>
      <c r="O864">
        <v>-15</v>
      </c>
      <c r="P864">
        <v>-13</v>
      </c>
      <c r="R864">
        <v>4.833333333333333</v>
      </c>
      <c r="S864">
        <v>-30</v>
      </c>
      <c r="T864">
        <v>-30</v>
      </c>
      <c r="U864">
        <v>-1</v>
      </c>
      <c r="V864">
        <v>-1</v>
      </c>
      <c r="W864" t="s">
        <v>1727</v>
      </c>
      <c r="X864" t="s">
        <v>1736</v>
      </c>
      <c r="Y864" t="s">
        <v>1947</v>
      </c>
      <c r="Z864">
        <f>IF(OR(K864="",L864=""),"",ABS(L864-K864))</f>
        <v>0</v>
      </c>
      <c r="AA864" s="2">
        <f>IF(OR(K864="",L864="",K864=0),"",ABS((L864-K864)/K864))</f>
        <v>0</v>
      </c>
      <c r="AB864">
        <f>IF(OR(M864="",N864=""),"",ABS(N864-M864))</f>
        <v>0</v>
      </c>
      <c r="AC864">
        <f>IF(OR(S864="",T864=""),"",ABS(T864-S864))</f>
        <v>0</v>
      </c>
      <c r="AD864">
        <f>IF(OR(U864="",V864=""),"",ABS(V864-U864))</f>
        <v>0</v>
      </c>
    </row>
    <row r="865" spans="1:30" x14ac:dyDescent="0.55000000000000004">
      <c r="A865" t="s">
        <v>25</v>
      </c>
      <c r="B865">
        <v>7808</v>
      </c>
      <c r="C865">
        <v>7808</v>
      </c>
      <c r="D865" t="s">
        <v>825</v>
      </c>
      <c r="E865" t="s">
        <v>1376</v>
      </c>
      <c r="F865" t="s">
        <v>1535</v>
      </c>
      <c r="G865" t="s">
        <v>1606</v>
      </c>
      <c r="I865" t="s">
        <v>1715</v>
      </c>
      <c r="J865" t="s">
        <v>1715</v>
      </c>
      <c r="K865">
        <v>30</v>
      </c>
      <c r="L865">
        <v>30</v>
      </c>
      <c r="M865">
        <v>5</v>
      </c>
      <c r="N865">
        <v>5</v>
      </c>
      <c r="O865">
        <v>-15</v>
      </c>
      <c r="P865">
        <v>-15</v>
      </c>
      <c r="R865">
        <v>4.833333333333333</v>
      </c>
      <c r="S865">
        <v>-30</v>
      </c>
      <c r="T865">
        <v>-30</v>
      </c>
      <c r="U865">
        <v>-1</v>
      </c>
      <c r="V865">
        <v>-1</v>
      </c>
      <c r="W865" t="s">
        <v>1728</v>
      </c>
      <c r="X865" t="s">
        <v>1737</v>
      </c>
      <c r="Z865">
        <f>IF(OR(K865="",L865=""),"",ABS(L865-K865))</f>
        <v>0</v>
      </c>
      <c r="AA865" s="2">
        <f>IF(OR(K865="",L865="",K865=0),"",ABS((L865-K865)/K865))</f>
        <v>0</v>
      </c>
      <c r="AB865">
        <f>IF(OR(M865="",N865=""),"",ABS(N865-M865))</f>
        <v>0</v>
      </c>
      <c r="AC865">
        <f>IF(OR(S865="",T865=""),"",ABS(T865-S865))</f>
        <v>0</v>
      </c>
      <c r="AD865">
        <f>IF(OR(U865="",V865=""),"",ABS(V865-U865))</f>
        <v>0</v>
      </c>
    </row>
    <row r="866" spans="1:30" x14ac:dyDescent="0.55000000000000004">
      <c r="A866" t="s">
        <v>25</v>
      </c>
      <c r="B866">
        <v>7489</v>
      </c>
      <c r="C866">
        <v>7489</v>
      </c>
      <c r="D866" t="s">
        <v>826</v>
      </c>
      <c r="E866" t="s">
        <v>1377</v>
      </c>
      <c r="F866" t="s">
        <v>1537</v>
      </c>
      <c r="G866" t="s">
        <v>1617</v>
      </c>
      <c r="I866" t="s">
        <v>1715</v>
      </c>
      <c r="J866" t="s">
        <v>1715</v>
      </c>
      <c r="K866">
        <v>20</v>
      </c>
      <c r="L866">
        <v>20</v>
      </c>
      <c r="M866">
        <v>5</v>
      </c>
      <c r="N866">
        <v>5</v>
      </c>
      <c r="O866">
        <v>-10</v>
      </c>
      <c r="P866">
        <v>-11.2</v>
      </c>
      <c r="R866">
        <v>3.166666666666667</v>
      </c>
      <c r="S866">
        <v>-20</v>
      </c>
      <c r="T866">
        <v>-20</v>
      </c>
      <c r="U866">
        <v>-1</v>
      </c>
      <c r="V866">
        <v>-1</v>
      </c>
      <c r="W866" t="s">
        <v>1727</v>
      </c>
      <c r="X866" t="s">
        <v>1736</v>
      </c>
      <c r="Y866" t="s">
        <v>1948</v>
      </c>
      <c r="Z866">
        <f>IF(OR(K866="",L866=""),"",ABS(L866-K866))</f>
        <v>0</v>
      </c>
      <c r="AA866" s="2">
        <f>IF(OR(K866="",L866="",K866=0),"",ABS((L866-K866)/K866))</f>
        <v>0</v>
      </c>
      <c r="AB866">
        <f>IF(OR(M866="",N866=""),"",ABS(N866-M866))</f>
        <v>0</v>
      </c>
      <c r="AC866">
        <f>IF(OR(S866="",T866=""),"",ABS(T866-S866))</f>
        <v>0</v>
      </c>
      <c r="AD866">
        <f>IF(OR(U866="",V866=""),"",ABS(V866-U866))</f>
        <v>0</v>
      </c>
    </row>
    <row r="867" spans="1:30" x14ac:dyDescent="0.55000000000000004">
      <c r="A867" t="s">
        <v>25</v>
      </c>
      <c r="B867">
        <v>7488</v>
      </c>
      <c r="C867">
        <v>7488</v>
      </c>
      <c r="D867" t="s">
        <v>827</v>
      </c>
      <c r="E867" t="s">
        <v>1378</v>
      </c>
      <c r="F867" t="s">
        <v>1510</v>
      </c>
      <c r="G867" t="s">
        <v>1554</v>
      </c>
      <c r="I867" t="s">
        <v>1715</v>
      </c>
      <c r="J867" t="s">
        <v>1715</v>
      </c>
      <c r="K867">
        <v>20</v>
      </c>
      <c r="L867">
        <v>20</v>
      </c>
      <c r="M867">
        <v>5</v>
      </c>
      <c r="N867">
        <v>5</v>
      </c>
      <c r="O867">
        <v>-10</v>
      </c>
      <c r="P867">
        <v>-11.2</v>
      </c>
      <c r="R867">
        <v>3.166666666666667</v>
      </c>
      <c r="S867">
        <v>-20</v>
      </c>
      <c r="T867">
        <v>-20</v>
      </c>
      <c r="U867">
        <v>-1</v>
      </c>
      <c r="V867">
        <v>-1</v>
      </c>
      <c r="W867" t="s">
        <v>1727</v>
      </c>
      <c r="X867" t="s">
        <v>1736</v>
      </c>
      <c r="Y867" t="s">
        <v>1949</v>
      </c>
      <c r="Z867">
        <f>IF(OR(K867="",L867=""),"",ABS(L867-K867))</f>
        <v>0</v>
      </c>
      <c r="AA867" s="2">
        <f>IF(OR(K867="",L867="",K867=0),"",ABS((L867-K867)/K867))</f>
        <v>0</v>
      </c>
      <c r="AB867">
        <f>IF(OR(M867="",N867=""),"",ABS(N867-M867))</f>
        <v>0</v>
      </c>
      <c r="AC867">
        <f>IF(OR(S867="",T867=""),"",ABS(T867-S867))</f>
        <v>0</v>
      </c>
      <c r="AD867">
        <f>IF(OR(U867="",V867=""),"",ABS(V867-U867))</f>
        <v>0</v>
      </c>
    </row>
    <row r="868" spans="1:30" x14ac:dyDescent="0.55000000000000004">
      <c r="A868" t="s">
        <v>25</v>
      </c>
      <c r="B868">
        <v>7487</v>
      </c>
      <c r="C868">
        <v>7487</v>
      </c>
      <c r="D868" t="s">
        <v>828</v>
      </c>
      <c r="E868" t="s">
        <v>1378</v>
      </c>
      <c r="F868" t="s">
        <v>1537</v>
      </c>
      <c r="G868" t="s">
        <v>1554</v>
      </c>
      <c r="I868" t="s">
        <v>1715</v>
      </c>
      <c r="J868" t="s">
        <v>1715</v>
      </c>
      <c r="K868">
        <v>20</v>
      </c>
      <c r="L868">
        <v>20</v>
      </c>
      <c r="M868">
        <v>5</v>
      </c>
      <c r="N868">
        <v>5</v>
      </c>
      <c r="O868">
        <v>-10</v>
      </c>
      <c r="P868">
        <v>-11.2</v>
      </c>
      <c r="R868">
        <v>3.166666666666667</v>
      </c>
      <c r="S868">
        <v>-20</v>
      </c>
      <c r="T868">
        <v>-20</v>
      </c>
      <c r="U868">
        <v>-1</v>
      </c>
      <c r="V868">
        <v>-1</v>
      </c>
      <c r="W868" t="s">
        <v>1727</v>
      </c>
      <c r="X868" t="s">
        <v>1736</v>
      </c>
      <c r="Y868" t="s">
        <v>1949</v>
      </c>
      <c r="Z868">
        <f>IF(OR(K868="",L868=""),"",ABS(L868-K868))</f>
        <v>0</v>
      </c>
      <c r="AA868" s="2">
        <f>IF(OR(K868="",L868="",K868=0),"",ABS((L868-K868)/K868))</f>
        <v>0</v>
      </c>
      <c r="AB868">
        <f>IF(OR(M868="",N868=""),"",ABS(N868-M868))</f>
        <v>0</v>
      </c>
      <c r="AC868">
        <f>IF(OR(S868="",T868=""),"",ABS(T868-S868))</f>
        <v>0</v>
      </c>
      <c r="AD868">
        <f>IF(OR(U868="",V868=""),"",ABS(V868-U868))</f>
        <v>0</v>
      </c>
    </row>
    <row r="869" spans="1:30" x14ac:dyDescent="0.55000000000000004">
      <c r="A869" t="s">
        <v>25</v>
      </c>
      <c r="B869">
        <v>7483</v>
      </c>
      <c r="C869">
        <v>7483</v>
      </c>
      <c r="D869" t="s">
        <v>829</v>
      </c>
      <c r="E869" t="s">
        <v>1314</v>
      </c>
      <c r="F869" t="s">
        <v>1510</v>
      </c>
      <c r="G869" t="s">
        <v>1554</v>
      </c>
      <c r="H869" t="s">
        <v>1710</v>
      </c>
      <c r="I869" t="s">
        <v>1715</v>
      </c>
      <c r="J869" t="s">
        <v>1715</v>
      </c>
      <c r="K869">
        <v>20</v>
      </c>
      <c r="L869">
        <v>20</v>
      </c>
      <c r="M869">
        <v>5</v>
      </c>
      <c r="N869">
        <v>5</v>
      </c>
      <c r="O869">
        <v>-10</v>
      </c>
      <c r="P869">
        <v>-11.2</v>
      </c>
      <c r="R869">
        <v>3.166666666666667</v>
      </c>
      <c r="S869">
        <v>-20</v>
      </c>
      <c r="T869">
        <v>-20</v>
      </c>
      <c r="U869">
        <v>-1</v>
      </c>
      <c r="V869">
        <v>-1</v>
      </c>
      <c r="W869" t="s">
        <v>1727</v>
      </c>
      <c r="X869" t="s">
        <v>1736</v>
      </c>
      <c r="Y869" t="s">
        <v>1908</v>
      </c>
      <c r="Z869">
        <f>IF(OR(K869="",L869=""),"",ABS(L869-K869))</f>
        <v>0</v>
      </c>
      <c r="AA869" s="2">
        <f>IF(OR(K869="",L869="",K869=0),"",ABS((L869-K869)/K869))</f>
        <v>0</v>
      </c>
      <c r="AB869">
        <f>IF(OR(M869="",N869=""),"",ABS(N869-M869))</f>
        <v>0</v>
      </c>
      <c r="AC869">
        <f>IF(OR(S869="",T869=""),"",ABS(T869-S869))</f>
        <v>0</v>
      </c>
      <c r="AD869">
        <f>IF(OR(U869="",V869=""),"",ABS(V869-U869))</f>
        <v>0</v>
      </c>
    </row>
    <row r="870" spans="1:30" x14ac:dyDescent="0.55000000000000004">
      <c r="A870" t="s">
        <v>25</v>
      </c>
      <c r="B870">
        <v>7482</v>
      </c>
      <c r="C870">
        <v>7482</v>
      </c>
      <c r="D870" t="s">
        <v>830</v>
      </c>
      <c r="E870" t="s">
        <v>1379</v>
      </c>
      <c r="F870" t="s">
        <v>1510</v>
      </c>
      <c r="G870" t="s">
        <v>1554</v>
      </c>
      <c r="I870" t="s">
        <v>1715</v>
      </c>
      <c r="J870" t="s">
        <v>1715</v>
      </c>
      <c r="K870">
        <v>20</v>
      </c>
      <c r="L870">
        <v>20</v>
      </c>
      <c r="M870">
        <v>5</v>
      </c>
      <c r="N870">
        <v>5</v>
      </c>
      <c r="O870">
        <v>-10</v>
      </c>
      <c r="P870">
        <v>-11.4285714286</v>
      </c>
      <c r="R870">
        <v>3.166666666666667</v>
      </c>
      <c r="S870">
        <v>-20</v>
      </c>
      <c r="T870">
        <v>-20</v>
      </c>
      <c r="U870">
        <v>-1</v>
      </c>
      <c r="V870">
        <v>-1</v>
      </c>
      <c r="W870" t="s">
        <v>1727</v>
      </c>
      <c r="X870" t="s">
        <v>1736</v>
      </c>
      <c r="Y870" t="s">
        <v>1950</v>
      </c>
      <c r="Z870">
        <f>IF(OR(K870="",L870=""),"",ABS(L870-K870))</f>
        <v>0</v>
      </c>
      <c r="AA870" s="2">
        <f>IF(OR(K870="",L870="",K870=0),"",ABS((L870-K870)/K870))</f>
        <v>0</v>
      </c>
      <c r="AB870">
        <f>IF(OR(M870="",N870=""),"",ABS(N870-M870))</f>
        <v>0</v>
      </c>
      <c r="AC870">
        <f>IF(OR(S870="",T870=""),"",ABS(T870-S870))</f>
        <v>0</v>
      </c>
      <c r="AD870">
        <f>IF(OR(U870="",V870=""),"",ABS(V870-U870))</f>
        <v>0</v>
      </c>
    </row>
    <row r="871" spans="1:30" x14ac:dyDescent="0.55000000000000004">
      <c r="A871" t="s">
        <v>25</v>
      </c>
      <c r="B871">
        <v>7481</v>
      </c>
      <c r="C871">
        <v>7481</v>
      </c>
      <c r="D871" t="s">
        <v>831</v>
      </c>
      <c r="E871" t="s">
        <v>1379</v>
      </c>
      <c r="F871" t="s">
        <v>1510</v>
      </c>
      <c r="G871" t="s">
        <v>1554</v>
      </c>
      <c r="H871" t="s">
        <v>1710</v>
      </c>
      <c r="I871" t="s">
        <v>1715</v>
      </c>
      <c r="J871" t="s">
        <v>1715</v>
      </c>
      <c r="K871">
        <v>20</v>
      </c>
      <c r="L871">
        <v>20</v>
      </c>
      <c r="M871">
        <v>5</v>
      </c>
      <c r="N871">
        <v>5</v>
      </c>
      <c r="O871">
        <v>-10</v>
      </c>
      <c r="P871">
        <v>-11.4285714286</v>
      </c>
      <c r="R871">
        <v>3.166666666666667</v>
      </c>
      <c r="S871">
        <v>-20</v>
      </c>
      <c r="T871">
        <v>-20</v>
      </c>
      <c r="U871">
        <v>-1</v>
      </c>
      <c r="V871">
        <v>-1</v>
      </c>
      <c r="W871" t="s">
        <v>1727</v>
      </c>
      <c r="X871" t="s">
        <v>1736</v>
      </c>
      <c r="Y871" t="s">
        <v>1950</v>
      </c>
      <c r="Z871">
        <f>IF(OR(K871="",L871=""),"",ABS(L871-K871))</f>
        <v>0</v>
      </c>
      <c r="AA871" s="2">
        <f>IF(OR(K871="",L871="",K871=0),"",ABS((L871-K871)/K871))</f>
        <v>0</v>
      </c>
      <c r="AB871">
        <f>IF(OR(M871="",N871=""),"",ABS(N871-M871))</f>
        <v>0</v>
      </c>
      <c r="AC871">
        <f>IF(OR(S871="",T871=""),"",ABS(T871-S871))</f>
        <v>0</v>
      </c>
      <c r="AD871">
        <f>IF(OR(U871="",V871=""),"",ABS(V871-U871))</f>
        <v>0</v>
      </c>
    </row>
    <row r="872" spans="1:30" x14ac:dyDescent="0.55000000000000004">
      <c r="A872" t="s">
        <v>25</v>
      </c>
      <c r="B872">
        <v>945</v>
      </c>
      <c r="C872">
        <v>945</v>
      </c>
      <c r="D872" t="s">
        <v>832</v>
      </c>
      <c r="E872" t="s">
        <v>1380</v>
      </c>
      <c r="F872" t="s">
        <v>1548</v>
      </c>
      <c r="G872" t="s">
        <v>1609</v>
      </c>
      <c r="H872" t="s">
        <v>1655</v>
      </c>
      <c r="I872" t="s">
        <v>1715</v>
      </c>
      <c r="J872" t="s">
        <v>1715</v>
      </c>
      <c r="K872">
        <v>7</v>
      </c>
      <c r="L872">
        <v>7</v>
      </c>
      <c r="M872">
        <v>5</v>
      </c>
      <c r="N872">
        <v>5</v>
      </c>
      <c r="O872">
        <v>-3.5</v>
      </c>
      <c r="P872">
        <v>-3.36</v>
      </c>
      <c r="R872">
        <v>4</v>
      </c>
      <c r="S872">
        <v>-7</v>
      </c>
      <c r="T872">
        <v>-7</v>
      </c>
      <c r="U872">
        <v>-1</v>
      </c>
      <c r="V872">
        <v>-1</v>
      </c>
      <c r="W872" t="s">
        <v>1727</v>
      </c>
      <c r="X872" t="s">
        <v>1737</v>
      </c>
      <c r="Z872">
        <f>IF(OR(K872="",L872=""),"",ABS(L872-K872))</f>
        <v>0</v>
      </c>
      <c r="AA872" s="2">
        <f>IF(OR(K872="",L872="",K872=0),"",ABS((L872-K872)/K872))</f>
        <v>0</v>
      </c>
      <c r="AB872">
        <f>IF(OR(M872="",N872=""),"",ABS(N872-M872))</f>
        <v>0</v>
      </c>
      <c r="AC872">
        <f>IF(OR(S872="",T872=""),"",ABS(T872-S872))</f>
        <v>0</v>
      </c>
      <c r="AD872">
        <f>IF(OR(U872="",V872=""),"",ABS(V872-U872))</f>
        <v>0</v>
      </c>
    </row>
    <row r="873" spans="1:30" x14ac:dyDescent="0.55000000000000004">
      <c r="A873" t="s">
        <v>25</v>
      </c>
      <c r="B873">
        <v>8079</v>
      </c>
      <c r="C873">
        <v>8079</v>
      </c>
      <c r="D873" t="s">
        <v>833</v>
      </c>
      <c r="E873" t="s">
        <v>1381</v>
      </c>
      <c r="F873" t="s">
        <v>1511</v>
      </c>
      <c r="G873" t="s">
        <v>1555</v>
      </c>
      <c r="H873" t="s">
        <v>1676</v>
      </c>
      <c r="I873" t="s">
        <v>1715</v>
      </c>
      <c r="J873" t="s">
        <v>1715</v>
      </c>
      <c r="K873">
        <v>50</v>
      </c>
      <c r="L873">
        <v>50</v>
      </c>
      <c r="M873">
        <v>5</v>
      </c>
      <c r="N873">
        <v>5</v>
      </c>
      <c r="O873">
        <v>-25</v>
      </c>
      <c r="P873">
        <v>-28.125</v>
      </c>
      <c r="R873">
        <v>8.1666666666666661</v>
      </c>
      <c r="S873">
        <v>-50</v>
      </c>
      <c r="T873">
        <v>-50</v>
      </c>
      <c r="U873">
        <v>-1</v>
      </c>
      <c r="V873">
        <v>-1</v>
      </c>
      <c r="W873" t="s">
        <v>1727</v>
      </c>
      <c r="X873" t="s">
        <v>1737</v>
      </c>
      <c r="Z873">
        <f>IF(OR(K873="",L873=""),"",ABS(L873-K873))</f>
        <v>0</v>
      </c>
      <c r="AA873" s="2">
        <f>IF(OR(K873="",L873="",K873=0),"",ABS((L873-K873)/K873))</f>
        <v>0</v>
      </c>
      <c r="AB873">
        <f>IF(OR(M873="",N873=""),"",ABS(N873-M873))</f>
        <v>0</v>
      </c>
      <c r="AC873">
        <f>IF(OR(S873="",T873=""),"",ABS(T873-S873))</f>
        <v>0</v>
      </c>
      <c r="AD873">
        <f>IF(OR(U873="",V873=""),"",ABS(V873-U873))</f>
        <v>0</v>
      </c>
    </row>
    <row r="874" spans="1:30" x14ac:dyDescent="0.55000000000000004">
      <c r="A874" t="s">
        <v>25</v>
      </c>
      <c r="B874">
        <v>8078</v>
      </c>
      <c r="C874">
        <v>8078</v>
      </c>
      <c r="D874" t="s">
        <v>834</v>
      </c>
      <c r="E874" t="s">
        <v>1382</v>
      </c>
      <c r="F874" t="s">
        <v>1511</v>
      </c>
      <c r="G874" t="s">
        <v>1555</v>
      </c>
      <c r="H874" t="s">
        <v>1676</v>
      </c>
      <c r="I874" t="s">
        <v>1715</v>
      </c>
      <c r="J874" t="s">
        <v>1715</v>
      </c>
      <c r="K874">
        <v>50</v>
      </c>
      <c r="L874">
        <v>50</v>
      </c>
      <c r="M874">
        <v>5</v>
      </c>
      <c r="N874">
        <v>5</v>
      </c>
      <c r="O874">
        <v>-25</v>
      </c>
      <c r="P874">
        <v>-28.571428999999998</v>
      </c>
      <c r="R874">
        <v>8.0952381666666664</v>
      </c>
      <c r="S874">
        <v>-50</v>
      </c>
      <c r="T874">
        <v>-50</v>
      </c>
      <c r="U874">
        <v>-1</v>
      </c>
      <c r="V874">
        <v>-1.428571</v>
      </c>
      <c r="W874" t="s">
        <v>1732</v>
      </c>
      <c r="X874" t="s">
        <v>1737</v>
      </c>
      <c r="Z874">
        <f>IF(OR(K874="",L874=""),"",ABS(L874-K874))</f>
        <v>0</v>
      </c>
      <c r="AA874" s="2">
        <f>IF(OR(K874="",L874="",K874=0),"",ABS((L874-K874)/K874))</f>
        <v>0</v>
      </c>
      <c r="AB874">
        <f>IF(OR(M874="",N874=""),"",ABS(N874-M874))</f>
        <v>0</v>
      </c>
      <c r="AC874">
        <f>IF(OR(S874="",T874=""),"",ABS(T874-S874))</f>
        <v>0</v>
      </c>
      <c r="AD874">
        <f>IF(OR(U874="",V874=""),"",ABS(V874-U874))</f>
        <v>0.42857100000000004</v>
      </c>
    </row>
    <row r="875" spans="1:30" x14ac:dyDescent="0.55000000000000004">
      <c r="A875" t="s">
        <v>25</v>
      </c>
      <c r="B875">
        <v>912</v>
      </c>
      <c r="C875">
        <v>912</v>
      </c>
      <c r="D875" t="s">
        <v>835</v>
      </c>
      <c r="E875" t="s">
        <v>1383</v>
      </c>
      <c r="F875" t="s">
        <v>1549</v>
      </c>
      <c r="G875" t="s">
        <v>1630</v>
      </c>
      <c r="H875" t="s">
        <v>1655</v>
      </c>
      <c r="I875" t="s">
        <v>1715</v>
      </c>
      <c r="J875" t="s">
        <v>1715</v>
      </c>
      <c r="K875">
        <v>1.5</v>
      </c>
      <c r="L875">
        <v>1.5</v>
      </c>
      <c r="M875">
        <v>5</v>
      </c>
      <c r="N875">
        <v>5</v>
      </c>
      <c r="O875">
        <v>-1.25</v>
      </c>
      <c r="P875">
        <v>-1</v>
      </c>
      <c r="R875">
        <v>1</v>
      </c>
      <c r="S875">
        <v>-1.5</v>
      </c>
      <c r="T875">
        <v>-1.5</v>
      </c>
      <c r="U875">
        <v>-1</v>
      </c>
      <c r="V875">
        <v>-1</v>
      </c>
      <c r="W875" t="s">
        <v>1727</v>
      </c>
      <c r="X875" t="s">
        <v>1737</v>
      </c>
      <c r="Z875">
        <f>IF(OR(K875="",L875=""),"",ABS(L875-K875))</f>
        <v>0</v>
      </c>
      <c r="AA875" s="2">
        <f>IF(OR(K875="",L875="",K875=0),"",ABS((L875-K875)/K875))</f>
        <v>0</v>
      </c>
      <c r="AB875">
        <f>IF(OR(M875="",N875=""),"",ABS(N875-M875))</f>
        <v>0</v>
      </c>
      <c r="AC875">
        <f>IF(OR(S875="",T875=""),"",ABS(T875-S875))</f>
        <v>0</v>
      </c>
      <c r="AD875">
        <f>IF(OR(U875="",V875=""),"",ABS(V875-U875))</f>
        <v>0</v>
      </c>
    </row>
    <row r="876" spans="1:30" x14ac:dyDescent="0.55000000000000004">
      <c r="A876" t="s">
        <v>25</v>
      </c>
      <c r="B876">
        <v>8014</v>
      </c>
      <c r="C876">
        <v>8014</v>
      </c>
      <c r="D876" t="s">
        <v>836</v>
      </c>
      <c r="E876" t="s">
        <v>1072</v>
      </c>
      <c r="F876" t="s">
        <v>1510</v>
      </c>
      <c r="G876" t="s">
        <v>1556</v>
      </c>
      <c r="H876" t="s">
        <v>1651</v>
      </c>
      <c r="I876" t="s">
        <v>1715</v>
      </c>
      <c r="J876" t="s">
        <v>1715</v>
      </c>
      <c r="K876">
        <v>40</v>
      </c>
      <c r="L876">
        <v>40</v>
      </c>
      <c r="M876">
        <v>5</v>
      </c>
      <c r="N876">
        <v>5</v>
      </c>
      <c r="O876">
        <v>-20</v>
      </c>
      <c r="P876">
        <v>-19.2</v>
      </c>
      <c r="R876">
        <v>6.5</v>
      </c>
      <c r="S876">
        <v>-40</v>
      </c>
      <c r="T876">
        <v>-40</v>
      </c>
      <c r="U876">
        <v>-1</v>
      </c>
      <c r="V876">
        <v>-1</v>
      </c>
      <c r="W876" t="s">
        <v>1727</v>
      </c>
      <c r="X876" t="s">
        <v>1736</v>
      </c>
      <c r="Y876" t="s">
        <v>1951</v>
      </c>
      <c r="Z876">
        <f>IF(OR(K876="",L876=""),"",ABS(L876-K876))</f>
        <v>0</v>
      </c>
      <c r="AA876" s="2">
        <f>IF(OR(K876="",L876="",K876=0),"",ABS((L876-K876)/K876))</f>
        <v>0</v>
      </c>
      <c r="AB876">
        <f>IF(OR(M876="",N876=""),"",ABS(N876-M876))</f>
        <v>0</v>
      </c>
      <c r="AC876">
        <f>IF(OR(S876="",T876=""),"",ABS(T876-S876))</f>
        <v>0</v>
      </c>
      <c r="AD876">
        <f>IF(OR(U876="",V876=""),"",ABS(V876-U876))</f>
        <v>0</v>
      </c>
    </row>
    <row r="877" spans="1:30" x14ac:dyDescent="0.55000000000000004">
      <c r="A877" t="s">
        <v>25</v>
      </c>
      <c r="B877">
        <v>8013</v>
      </c>
      <c r="C877">
        <v>8013</v>
      </c>
      <c r="D877" t="s">
        <v>837</v>
      </c>
      <c r="E877" t="s">
        <v>1384</v>
      </c>
      <c r="F877" t="s">
        <v>1510</v>
      </c>
      <c r="G877" t="s">
        <v>1556</v>
      </c>
      <c r="H877" t="s">
        <v>1651</v>
      </c>
      <c r="I877" t="s">
        <v>1715</v>
      </c>
      <c r="J877" t="s">
        <v>1715</v>
      </c>
      <c r="K877">
        <v>40</v>
      </c>
      <c r="L877">
        <v>40</v>
      </c>
      <c r="M877">
        <v>5</v>
      </c>
      <c r="N877">
        <v>5</v>
      </c>
      <c r="O877">
        <v>-20</v>
      </c>
      <c r="P877">
        <v>-19.2</v>
      </c>
      <c r="R877">
        <v>6.5</v>
      </c>
      <c r="S877">
        <v>-40</v>
      </c>
      <c r="T877">
        <v>-40</v>
      </c>
      <c r="U877">
        <v>-1</v>
      </c>
      <c r="V877">
        <v>-1</v>
      </c>
      <c r="W877" t="s">
        <v>1727</v>
      </c>
      <c r="X877" t="s">
        <v>1736</v>
      </c>
      <c r="Y877" t="s">
        <v>1952</v>
      </c>
      <c r="Z877">
        <f>IF(OR(K877="",L877=""),"",ABS(L877-K877))</f>
        <v>0</v>
      </c>
      <c r="AA877" s="2">
        <f>IF(OR(K877="",L877="",K877=0),"",ABS((L877-K877)/K877))</f>
        <v>0</v>
      </c>
      <c r="AB877">
        <f>IF(OR(M877="",N877=""),"",ABS(N877-M877))</f>
        <v>0</v>
      </c>
      <c r="AC877">
        <f>IF(OR(S877="",T877=""),"",ABS(T877-S877))</f>
        <v>0</v>
      </c>
      <c r="AD877">
        <f>IF(OR(U877="",V877=""),"",ABS(V877-U877))</f>
        <v>0</v>
      </c>
    </row>
    <row r="878" spans="1:30" x14ac:dyDescent="0.55000000000000004">
      <c r="A878" t="s">
        <v>25</v>
      </c>
      <c r="B878">
        <v>8012</v>
      </c>
      <c r="C878">
        <v>8012</v>
      </c>
      <c r="D878" t="s">
        <v>838</v>
      </c>
      <c r="E878" t="s">
        <v>1385</v>
      </c>
      <c r="F878" t="s">
        <v>1510</v>
      </c>
      <c r="G878" t="s">
        <v>1556</v>
      </c>
      <c r="H878" t="s">
        <v>1651</v>
      </c>
      <c r="I878" t="s">
        <v>1715</v>
      </c>
      <c r="J878" t="s">
        <v>1715</v>
      </c>
      <c r="K878">
        <v>40</v>
      </c>
      <c r="L878">
        <v>40</v>
      </c>
      <c r="M878">
        <v>5</v>
      </c>
      <c r="N878">
        <v>5</v>
      </c>
      <c r="O878">
        <v>-20</v>
      </c>
      <c r="P878">
        <v>-19.2</v>
      </c>
      <c r="R878">
        <v>6.5</v>
      </c>
      <c r="S878">
        <v>-40</v>
      </c>
      <c r="T878">
        <v>-40</v>
      </c>
      <c r="U878">
        <v>-1</v>
      </c>
      <c r="V878">
        <v>-1</v>
      </c>
      <c r="W878" t="s">
        <v>1727</v>
      </c>
      <c r="X878" t="s">
        <v>1736</v>
      </c>
      <c r="Y878" t="s">
        <v>1953</v>
      </c>
      <c r="Z878">
        <f>IF(OR(K878="",L878=""),"",ABS(L878-K878))</f>
        <v>0</v>
      </c>
      <c r="AA878" s="2">
        <f>IF(OR(K878="",L878="",K878=0),"",ABS((L878-K878)/K878))</f>
        <v>0</v>
      </c>
      <c r="AB878">
        <f>IF(OR(M878="",N878=""),"",ABS(N878-M878))</f>
        <v>0</v>
      </c>
      <c r="AC878">
        <f>IF(OR(S878="",T878=""),"",ABS(T878-S878))</f>
        <v>0</v>
      </c>
      <c r="AD878">
        <f>IF(OR(U878="",V878=""),"",ABS(V878-U878))</f>
        <v>0</v>
      </c>
    </row>
    <row r="879" spans="1:30" x14ac:dyDescent="0.55000000000000004">
      <c r="A879" t="s">
        <v>25</v>
      </c>
      <c r="B879">
        <v>7490</v>
      </c>
      <c r="C879">
        <v>7490</v>
      </c>
      <c r="D879" t="s">
        <v>839</v>
      </c>
      <c r="E879" t="s">
        <v>1386</v>
      </c>
      <c r="F879" t="s">
        <v>1550</v>
      </c>
      <c r="G879" t="s">
        <v>1627</v>
      </c>
      <c r="I879" t="s">
        <v>1715</v>
      </c>
      <c r="J879" t="s">
        <v>1715</v>
      </c>
      <c r="K879">
        <v>20</v>
      </c>
      <c r="L879">
        <v>20</v>
      </c>
      <c r="M879">
        <v>5</v>
      </c>
      <c r="N879">
        <v>5</v>
      </c>
      <c r="O879">
        <v>-10</v>
      </c>
      <c r="P879">
        <v>-10</v>
      </c>
      <c r="R879">
        <v>3.166666666666667</v>
      </c>
      <c r="S879">
        <v>-20</v>
      </c>
      <c r="T879">
        <v>-20</v>
      </c>
      <c r="U879">
        <v>-1</v>
      </c>
      <c r="V879">
        <v>-1</v>
      </c>
      <c r="W879" t="s">
        <v>1728</v>
      </c>
      <c r="X879" t="s">
        <v>1736</v>
      </c>
      <c r="Y879" t="s">
        <v>1954</v>
      </c>
      <c r="Z879">
        <f>IF(OR(K879="",L879=""),"",ABS(L879-K879))</f>
        <v>0</v>
      </c>
      <c r="AA879" s="2">
        <f>IF(OR(K879="",L879="",K879=0),"",ABS((L879-K879)/K879))</f>
        <v>0</v>
      </c>
      <c r="AB879">
        <f>IF(OR(M879="",N879=""),"",ABS(N879-M879))</f>
        <v>0</v>
      </c>
      <c r="AC879">
        <f>IF(OR(S879="",T879=""),"",ABS(T879-S879))</f>
        <v>0</v>
      </c>
      <c r="AD879">
        <f>IF(OR(U879="",V879=""),"",ABS(V879-U879))</f>
        <v>0</v>
      </c>
    </row>
    <row r="880" spans="1:30" x14ac:dyDescent="0.55000000000000004">
      <c r="A880" t="s">
        <v>25</v>
      </c>
      <c r="B880">
        <v>7819</v>
      </c>
      <c r="C880">
        <v>7819</v>
      </c>
      <c r="D880" t="s">
        <v>840</v>
      </c>
      <c r="E880" t="s">
        <v>1387</v>
      </c>
      <c r="F880" t="s">
        <v>1510</v>
      </c>
      <c r="G880" t="s">
        <v>1556</v>
      </c>
      <c r="I880" t="s">
        <v>1715</v>
      </c>
      <c r="J880" t="s">
        <v>1715</v>
      </c>
      <c r="K880">
        <v>30</v>
      </c>
      <c r="L880">
        <v>30</v>
      </c>
      <c r="M880">
        <v>5</v>
      </c>
      <c r="N880">
        <v>5</v>
      </c>
      <c r="O880">
        <v>-15</v>
      </c>
      <c r="P880">
        <v>-14.4</v>
      </c>
      <c r="R880">
        <v>4.8</v>
      </c>
      <c r="S880">
        <v>-30</v>
      </c>
      <c r="T880">
        <v>-30</v>
      </c>
      <c r="U880">
        <v>-1</v>
      </c>
      <c r="V880">
        <v>-1.2</v>
      </c>
      <c r="W880" t="s">
        <v>1732</v>
      </c>
      <c r="X880" t="s">
        <v>1736</v>
      </c>
      <c r="Y880" t="s">
        <v>1955</v>
      </c>
      <c r="Z880">
        <f>IF(OR(K880="",L880=""),"",ABS(L880-K880))</f>
        <v>0</v>
      </c>
      <c r="AA880" s="2">
        <f>IF(OR(K880="",L880="",K880=0),"",ABS((L880-K880)/K880))</f>
        <v>0</v>
      </c>
      <c r="AB880">
        <f>IF(OR(M880="",N880=""),"",ABS(N880-M880))</f>
        <v>0</v>
      </c>
      <c r="AC880">
        <f>IF(OR(S880="",T880=""),"",ABS(T880-S880))</f>
        <v>0</v>
      </c>
      <c r="AD880">
        <f>IF(OR(U880="",V880=""),"",ABS(V880-U880))</f>
        <v>0.19999999999999996</v>
      </c>
    </row>
    <row r="881" spans="1:30" x14ac:dyDescent="0.55000000000000004">
      <c r="A881" t="s">
        <v>25</v>
      </c>
      <c r="B881">
        <v>7818</v>
      </c>
      <c r="C881">
        <v>7818</v>
      </c>
      <c r="D881" t="s">
        <v>841</v>
      </c>
      <c r="E881" t="s">
        <v>1387</v>
      </c>
      <c r="F881" t="s">
        <v>1510</v>
      </c>
      <c r="G881" t="s">
        <v>1556</v>
      </c>
      <c r="I881" t="s">
        <v>1715</v>
      </c>
      <c r="J881" t="s">
        <v>1715</v>
      </c>
      <c r="K881">
        <v>30</v>
      </c>
      <c r="L881">
        <v>30</v>
      </c>
      <c r="M881">
        <v>5</v>
      </c>
      <c r="N881">
        <v>5</v>
      </c>
      <c r="O881">
        <v>-15</v>
      </c>
      <c r="P881">
        <v>-14.4</v>
      </c>
      <c r="R881">
        <v>4.8</v>
      </c>
      <c r="S881">
        <v>-30</v>
      </c>
      <c r="T881">
        <v>-30</v>
      </c>
      <c r="U881">
        <v>-1</v>
      </c>
      <c r="V881">
        <v>-1.2</v>
      </c>
      <c r="W881" t="s">
        <v>1732</v>
      </c>
      <c r="X881" t="s">
        <v>1736</v>
      </c>
      <c r="Y881" t="s">
        <v>1956</v>
      </c>
      <c r="Z881">
        <f>IF(OR(K881="",L881=""),"",ABS(L881-K881))</f>
        <v>0</v>
      </c>
      <c r="AA881" s="2">
        <f>IF(OR(K881="",L881="",K881=0),"",ABS((L881-K881)/K881))</f>
        <v>0</v>
      </c>
      <c r="AB881">
        <f>IF(OR(M881="",N881=""),"",ABS(N881-M881))</f>
        <v>0</v>
      </c>
      <c r="AC881">
        <f>IF(OR(S881="",T881=""),"",ABS(T881-S881))</f>
        <v>0</v>
      </c>
      <c r="AD881">
        <f>IF(OR(U881="",V881=""),"",ABS(V881-U881))</f>
        <v>0.19999999999999996</v>
      </c>
    </row>
    <row r="882" spans="1:30" x14ac:dyDescent="0.55000000000000004">
      <c r="A882" t="s">
        <v>25</v>
      </c>
      <c r="B882">
        <v>8127</v>
      </c>
      <c r="C882">
        <v>8127</v>
      </c>
      <c r="D882" t="s">
        <v>842</v>
      </c>
      <c r="E882" t="s">
        <v>1388</v>
      </c>
      <c r="F882" t="s">
        <v>1510</v>
      </c>
      <c r="G882" t="s">
        <v>1556</v>
      </c>
      <c r="H882" t="s">
        <v>1655</v>
      </c>
      <c r="I882" t="s">
        <v>1715</v>
      </c>
      <c r="J882" t="s">
        <v>1715</v>
      </c>
      <c r="K882">
        <v>70</v>
      </c>
      <c r="L882">
        <v>70</v>
      </c>
      <c r="M882">
        <v>5</v>
      </c>
      <c r="N882">
        <v>5</v>
      </c>
      <c r="O882">
        <v>-35</v>
      </c>
      <c r="P882">
        <v>-35</v>
      </c>
      <c r="R882">
        <v>11.5</v>
      </c>
      <c r="S882">
        <v>-70</v>
      </c>
      <c r="T882">
        <v>-70</v>
      </c>
      <c r="U882">
        <v>-1</v>
      </c>
      <c r="V882">
        <v>-1</v>
      </c>
      <c r="W882" t="s">
        <v>1728</v>
      </c>
      <c r="X882" t="s">
        <v>1736</v>
      </c>
      <c r="Y882" t="s">
        <v>1957</v>
      </c>
      <c r="Z882">
        <f>IF(OR(K882="",L882=""),"",ABS(L882-K882))</f>
        <v>0</v>
      </c>
      <c r="AA882" s="2">
        <f>IF(OR(K882="",L882="",K882=0),"",ABS((L882-K882)/K882))</f>
        <v>0</v>
      </c>
      <c r="AB882">
        <f>IF(OR(M882="",N882=""),"",ABS(N882-M882))</f>
        <v>0</v>
      </c>
      <c r="AC882">
        <f>IF(OR(S882="",T882=""),"",ABS(T882-S882))</f>
        <v>0</v>
      </c>
      <c r="AD882">
        <f>IF(OR(U882="",V882=""),"",ABS(V882-U882))</f>
        <v>0</v>
      </c>
    </row>
    <row r="883" spans="1:30" x14ac:dyDescent="0.55000000000000004">
      <c r="A883" t="s">
        <v>25</v>
      </c>
      <c r="B883">
        <v>8126</v>
      </c>
      <c r="C883">
        <v>8126</v>
      </c>
      <c r="D883" t="s">
        <v>843</v>
      </c>
      <c r="E883" t="s">
        <v>1389</v>
      </c>
      <c r="F883" t="s">
        <v>1510</v>
      </c>
      <c r="G883" t="s">
        <v>1631</v>
      </c>
      <c r="H883" t="s">
        <v>1655</v>
      </c>
      <c r="I883" t="s">
        <v>1715</v>
      </c>
      <c r="J883" t="s">
        <v>1715</v>
      </c>
      <c r="K883">
        <v>70</v>
      </c>
      <c r="L883">
        <v>70</v>
      </c>
      <c r="M883">
        <v>5</v>
      </c>
      <c r="N883">
        <v>5</v>
      </c>
      <c r="O883">
        <v>-35</v>
      </c>
      <c r="P883">
        <v>-39.375</v>
      </c>
      <c r="R883">
        <v>11.5</v>
      </c>
      <c r="S883">
        <v>-70</v>
      </c>
      <c r="T883">
        <v>-70</v>
      </c>
      <c r="U883">
        <v>-1</v>
      </c>
      <c r="V883">
        <v>-1</v>
      </c>
      <c r="W883" t="s">
        <v>1727</v>
      </c>
      <c r="X883" t="s">
        <v>1736</v>
      </c>
      <c r="Y883" t="s">
        <v>1958</v>
      </c>
      <c r="Z883">
        <f>IF(OR(K883="",L883=""),"",ABS(L883-K883))</f>
        <v>0</v>
      </c>
      <c r="AA883" s="2">
        <f>IF(OR(K883="",L883="",K883=0),"",ABS((L883-K883)/K883))</f>
        <v>0</v>
      </c>
      <c r="AB883">
        <f>IF(OR(M883="",N883=""),"",ABS(N883-M883))</f>
        <v>0</v>
      </c>
      <c r="AC883">
        <f>IF(OR(S883="",T883=""),"",ABS(T883-S883))</f>
        <v>0</v>
      </c>
      <c r="AD883">
        <f>IF(OR(U883="",V883=""),"",ABS(V883-U883))</f>
        <v>0</v>
      </c>
    </row>
    <row r="884" spans="1:30" x14ac:dyDescent="0.55000000000000004">
      <c r="A884" t="s">
        <v>25</v>
      </c>
      <c r="B884">
        <v>7485</v>
      </c>
      <c r="C884">
        <v>7485</v>
      </c>
      <c r="D884" t="s">
        <v>844</v>
      </c>
      <c r="E884" t="s">
        <v>1390</v>
      </c>
      <c r="F884" t="s">
        <v>1518</v>
      </c>
      <c r="G884" t="s">
        <v>1569</v>
      </c>
      <c r="H884" t="s">
        <v>1694</v>
      </c>
      <c r="I884" t="s">
        <v>1715</v>
      </c>
      <c r="J884" t="s">
        <v>1715</v>
      </c>
      <c r="K884">
        <v>20</v>
      </c>
      <c r="L884">
        <v>20</v>
      </c>
      <c r="M884">
        <v>5</v>
      </c>
      <c r="N884">
        <v>5</v>
      </c>
      <c r="O884">
        <v>-10</v>
      </c>
      <c r="P884">
        <v>-10</v>
      </c>
      <c r="R884">
        <v>3.166666666666667</v>
      </c>
      <c r="S884">
        <v>-20</v>
      </c>
      <c r="T884">
        <v>-20</v>
      </c>
      <c r="U884">
        <v>-1</v>
      </c>
      <c r="V884">
        <v>-1</v>
      </c>
      <c r="W884" t="s">
        <v>1728</v>
      </c>
      <c r="X884" t="s">
        <v>1737</v>
      </c>
      <c r="Z884">
        <f>IF(OR(K884="",L884=""),"",ABS(L884-K884))</f>
        <v>0</v>
      </c>
      <c r="AA884" s="2">
        <f>IF(OR(K884="",L884="",K884=0),"",ABS((L884-K884)/K884))</f>
        <v>0</v>
      </c>
      <c r="AB884">
        <f>IF(OR(M884="",N884=""),"",ABS(N884-M884))</f>
        <v>0</v>
      </c>
      <c r="AC884">
        <f>IF(OR(S884="",T884=""),"",ABS(T884-S884))</f>
        <v>0</v>
      </c>
      <c r="AD884">
        <f>IF(OR(U884="",V884=""),"",ABS(V884-U884))</f>
        <v>0</v>
      </c>
    </row>
    <row r="885" spans="1:30" x14ac:dyDescent="0.55000000000000004">
      <c r="A885" t="s">
        <v>25</v>
      </c>
      <c r="B885">
        <v>8067</v>
      </c>
      <c r="C885">
        <v>8067</v>
      </c>
      <c r="D885" t="s">
        <v>845</v>
      </c>
      <c r="E885" t="s">
        <v>1391</v>
      </c>
      <c r="F885" t="s">
        <v>1512</v>
      </c>
      <c r="G885" t="s">
        <v>1555</v>
      </c>
      <c r="H885" t="s">
        <v>1649</v>
      </c>
      <c r="I885" t="s">
        <v>1715</v>
      </c>
      <c r="J885" t="s">
        <v>1715</v>
      </c>
      <c r="K885">
        <v>50</v>
      </c>
      <c r="L885">
        <v>50</v>
      </c>
      <c r="M885">
        <v>5</v>
      </c>
      <c r="N885">
        <v>5</v>
      </c>
      <c r="O885">
        <v>-25</v>
      </c>
      <c r="P885">
        <v>-28.125</v>
      </c>
      <c r="R885">
        <v>8.1666666666666661</v>
      </c>
      <c r="S885">
        <v>-50</v>
      </c>
      <c r="T885">
        <v>-50</v>
      </c>
      <c r="U885">
        <v>-1</v>
      </c>
      <c r="V885">
        <v>-1</v>
      </c>
      <c r="W885" t="s">
        <v>1727</v>
      </c>
      <c r="X885" t="s">
        <v>1736</v>
      </c>
      <c r="Y885" t="s">
        <v>1959</v>
      </c>
      <c r="Z885">
        <f>IF(OR(K885="",L885=""),"",ABS(L885-K885))</f>
        <v>0</v>
      </c>
      <c r="AA885" s="2">
        <f>IF(OR(K885="",L885="",K885=0),"",ABS((L885-K885)/K885))</f>
        <v>0</v>
      </c>
      <c r="AB885">
        <f>IF(OR(M885="",N885=""),"",ABS(N885-M885))</f>
        <v>0</v>
      </c>
      <c r="AC885">
        <f>IF(OR(S885="",T885=""),"",ABS(T885-S885))</f>
        <v>0</v>
      </c>
      <c r="AD885">
        <f>IF(OR(U885="",V885=""),"",ABS(V885-U885))</f>
        <v>0</v>
      </c>
    </row>
    <row r="886" spans="1:30" x14ac:dyDescent="0.55000000000000004">
      <c r="A886" t="s">
        <v>25</v>
      </c>
      <c r="B886">
        <v>7194</v>
      </c>
      <c r="C886">
        <v>7194</v>
      </c>
      <c r="D886" t="s">
        <v>846</v>
      </c>
      <c r="E886" t="s">
        <v>846</v>
      </c>
      <c r="F886" t="s">
        <v>1518</v>
      </c>
      <c r="G886" t="s">
        <v>1569</v>
      </c>
      <c r="I886" t="s">
        <v>1715</v>
      </c>
      <c r="J886" t="s">
        <v>1715</v>
      </c>
      <c r="K886">
        <v>10</v>
      </c>
      <c r="L886">
        <v>10</v>
      </c>
      <c r="M886">
        <v>5</v>
      </c>
      <c r="N886">
        <v>5</v>
      </c>
      <c r="O886">
        <v>-5</v>
      </c>
      <c r="P886">
        <v>-5</v>
      </c>
      <c r="R886">
        <v>3</v>
      </c>
      <c r="S886">
        <v>-10</v>
      </c>
      <c r="T886">
        <v>-10</v>
      </c>
      <c r="U886">
        <v>-1</v>
      </c>
      <c r="V886">
        <v>-1</v>
      </c>
      <c r="W886" t="s">
        <v>1728</v>
      </c>
      <c r="X886" t="s">
        <v>1737</v>
      </c>
      <c r="Z886">
        <f>IF(OR(K886="",L886=""),"",ABS(L886-K886))</f>
        <v>0</v>
      </c>
      <c r="AA886" s="2">
        <f>IF(OR(K886="",L886="",K886=0),"",ABS((L886-K886)/K886))</f>
        <v>0</v>
      </c>
      <c r="AB886">
        <f>IF(OR(M886="",N886=""),"",ABS(N886-M886))</f>
        <v>0</v>
      </c>
      <c r="AC886">
        <f>IF(OR(S886="",T886=""),"",ABS(T886-S886))</f>
        <v>0</v>
      </c>
      <c r="AD886">
        <f>IF(OR(U886="",V886=""),"",ABS(V886-U886))</f>
        <v>0</v>
      </c>
    </row>
    <row r="887" spans="1:30" x14ac:dyDescent="0.55000000000000004">
      <c r="A887" t="s">
        <v>25</v>
      </c>
      <c r="B887">
        <v>6755</v>
      </c>
      <c r="C887">
        <v>6755</v>
      </c>
      <c r="D887" t="s">
        <v>847</v>
      </c>
      <c r="E887" t="s">
        <v>847</v>
      </c>
      <c r="F887" t="s">
        <v>1547</v>
      </c>
      <c r="G887" t="s">
        <v>1624</v>
      </c>
      <c r="I887" t="s">
        <v>1715</v>
      </c>
      <c r="J887" t="s">
        <v>1715</v>
      </c>
      <c r="K887">
        <v>12</v>
      </c>
      <c r="L887">
        <v>12</v>
      </c>
      <c r="M887">
        <v>5</v>
      </c>
      <c r="N887">
        <v>5</v>
      </c>
      <c r="O887">
        <v>-6</v>
      </c>
      <c r="P887">
        <v>-6</v>
      </c>
      <c r="R887">
        <v>1.833333333333333</v>
      </c>
      <c r="S887">
        <v>-12</v>
      </c>
      <c r="T887">
        <v>-12</v>
      </c>
      <c r="U887">
        <v>-1</v>
      </c>
      <c r="V887">
        <v>-1</v>
      </c>
      <c r="W887" t="s">
        <v>1728</v>
      </c>
      <c r="X887" t="s">
        <v>1737</v>
      </c>
      <c r="Z887">
        <f>IF(OR(K887="",L887=""),"",ABS(L887-K887))</f>
        <v>0</v>
      </c>
      <c r="AA887" s="2">
        <f>IF(OR(K887="",L887="",K887=0),"",ABS((L887-K887)/K887))</f>
        <v>0</v>
      </c>
      <c r="AB887">
        <f>IF(OR(M887="",N887=""),"",ABS(N887-M887))</f>
        <v>0</v>
      </c>
      <c r="AC887">
        <f>IF(OR(S887="",T887=""),"",ABS(T887-S887))</f>
        <v>0</v>
      </c>
      <c r="AD887">
        <f>IF(OR(U887="",V887=""),"",ABS(V887-U887))</f>
        <v>0</v>
      </c>
    </row>
    <row r="888" spans="1:30" x14ac:dyDescent="0.55000000000000004">
      <c r="A888" t="s">
        <v>25</v>
      </c>
      <c r="B888">
        <v>7832</v>
      </c>
      <c r="C888">
        <v>7832</v>
      </c>
      <c r="D888" t="s">
        <v>848</v>
      </c>
      <c r="E888" t="s">
        <v>848</v>
      </c>
      <c r="F888" t="s">
        <v>1520</v>
      </c>
      <c r="G888" t="s">
        <v>1570</v>
      </c>
      <c r="I888" t="s">
        <v>1715</v>
      </c>
      <c r="J888" t="s">
        <v>1715</v>
      </c>
      <c r="K888">
        <v>30</v>
      </c>
      <c r="L888">
        <v>30</v>
      </c>
      <c r="M888">
        <v>5</v>
      </c>
      <c r="N888">
        <v>5</v>
      </c>
      <c r="O888">
        <v>-15</v>
      </c>
      <c r="P888">
        <v>-16</v>
      </c>
      <c r="R888">
        <v>4.666666666666667</v>
      </c>
      <c r="S888">
        <v>-30</v>
      </c>
      <c r="T888">
        <v>-30</v>
      </c>
      <c r="U888">
        <v>-1</v>
      </c>
      <c r="V888">
        <v>-2</v>
      </c>
      <c r="W888" t="s">
        <v>1732</v>
      </c>
      <c r="X888" t="s">
        <v>1737</v>
      </c>
      <c r="Z888">
        <f>IF(OR(K888="",L888=""),"",ABS(L888-K888))</f>
        <v>0</v>
      </c>
      <c r="AA888" s="2">
        <f>IF(OR(K888="",L888="",K888=0),"",ABS((L888-K888)/K888))</f>
        <v>0</v>
      </c>
      <c r="AB888">
        <f>IF(OR(M888="",N888=""),"",ABS(N888-M888))</f>
        <v>0</v>
      </c>
      <c r="AC888">
        <f>IF(OR(S888="",T888=""),"",ABS(T888-S888))</f>
        <v>0</v>
      </c>
      <c r="AD888">
        <f>IF(OR(U888="",V888=""),"",ABS(V888-U888))</f>
        <v>1</v>
      </c>
    </row>
    <row r="889" spans="1:30" x14ac:dyDescent="0.55000000000000004">
      <c r="A889" t="s">
        <v>25</v>
      </c>
      <c r="B889">
        <v>7824</v>
      </c>
      <c r="C889">
        <v>7824</v>
      </c>
      <c r="D889" t="s">
        <v>849</v>
      </c>
      <c r="E889" t="s">
        <v>1392</v>
      </c>
      <c r="F889" t="s">
        <v>1516</v>
      </c>
      <c r="G889" t="s">
        <v>1555</v>
      </c>
      <c r="I889" t="s">
        <v>1715</v>
      </c>
      <c r="J889" t="s">
        <v>1715</v>
      </c>
      <c r="K889">
        <v>30</v>
      </c>
      <c r="L889">
        <v>30</v>
      </c>
      <c r="M889">
        <v>5</v>
      </c>
      <c r="N889">
        <v>5</v>
      </c>
      <c r="O889">
        <v>-15</v>
      </c>
      <c r="P889">
        <v>-13</v>
      </c>
      <c r="R889">
        <v>4.833333333333333</v>
      </c>
      <c r="S889">
        <v>-30</v>
      </c>
      <c r="T889">
        <v>-30</v>
      </c>
      <c r="U889">
        <v>-1</v>
      </c>
      <c r="V889">
        <v>-1</v>
      </c>
      <c r="W889" t="s">
        <v>1727</v>
      </c>
      <c r="X889" t="s">
        <v>1737</v>
      </c>
      <c r="Z889">
        <f>IF(OR(K889="",L889=""),"",ABS(L889-K889))</f>
        <v>0</v>
      </c>
      <c r="AA889" s="2">
        <f>IF(OR(K889="",L889="",K889=0),"",ABS((L889-K889)/K889))</f>
        <v>0</v>
      </c>
      <c r="AB889">
        <f>IF(OR(M889="",N889=""),"",ABS(N889-M889))</f>
        <v>0</v>
      </c>
      <c r="AC889">
        <f>IF(OR(S889="",T889=""),"",ABS(T889-S889))</f>
        <v>0</v>
      </c>
      <c r="AD889">
        <f>IF(OR(U889="",V889=""),"",ABS(V889-U889))</f>
        <v>0</v>
      </c>
    </row>
    <row r="890" spans="1:30" x14ac:dyDescent="0.55000000000000004">
      <c r="A890" t="s">
        <v>25</v>
      </c>
      <c r="B890">
        <v>7571</v>
      </c>
      <c r="C890">
        <v>7571</v>
      </c>
      <c r="D890" t="s">
        <v>850</v>
      </c>
      <c r="E890" t="s">
        <v>1393</v>
      </c>
      <c r="F890" t="s">
        <v>1551</v>
      </c>
      <c r="G890" t="s">
        <v>1632</v>
      </c>
      <c r="H890" t="s">
        <v>1711</v>
      </c>
      <c r="I890" t="s">
        <v>1715</v>
      </c>
      <c r="J890" t="s">
        <v>1715</v>
      </c>
      <c r="K890">
        <v>25</v>
      </c>
      <c r="L890">
        <v>25</v>
      </c>
      <c r="M890">
        <v>5</v>
      </c>
      <c r="N890">
        <v>5</v>
      </c>
      <c r="O890">
        <v>-12.5</v>
      </c>
      <c r="P890">
        <v>-12.5</v>
      </c>
      <c r="R890">
        <v>4</v>
      </c>
      <c r="S890">
        <v>-25</v>
      </c>
      <c r="T890">
        <v>-25</v>
      </c>
      <c r="U890">
        <v>-1</v>
      </c>
      <c r="V890">
        <v>-1</v>
      </c>
      <c r="W890" t="s">
        <v>1728</v>
      </c>
      <c r="X890" t="s">
        <v>1737</v>
      </c>
      <c r="Z890">
        <f>IF(OR(K890="",L890=""),"",ABS(L890-K890))</f>
        <v>0</v>
      </c>
      <c r="AA890" s="2">
        <f>IF(OR(K890="",L890="",K890=0),"",ABS((L890-K890)/K890))</f>
        <v>0</v>
      </c>
      <c r="AB890">
        <f>IF(OR(M890="",N890=""),"",ABS(N890-M890))</f>
        <v>0</v>
      </c>
      <c r="AC890">
        <f>IF(OR(S890="",T890=""),"",ABS(T890-S890))</f>
        <v>0</v>
      </c>
      <c r="AD890">
        <f>IF(OR(U890="",V890=""),"",ABS(V890-U890))</f>
        <v>0</v>
      </c>
    </row>
    <row r="891" spans="1:30" x14ac:dyDescent="0.55000000000000004">
      <c r="A891" t="s">
        <v>25</v>
      </c>
      <c r="B891">
        <v>7570</v>
      </c>
      <c r="C891">
        <v>7570</v>
      </c>
      <c r="D891" t="s">
        <v>851</v>
      </c>
      <c r="E891" t="s">
        <v>1394</v>
      </c>
      <c r="F891" t="s">
        <v>1551</v>
      </c>
      <c r="G891" t="s">
        <v>1632</v>
      </c>
      <c r="H891" t="s">
        <v>1711</v>
      </c>
      <c r="I891" t="s">
        <v>1715</v>
      </c>
      <c r="J891" t="s">
        <v>1715</v>
      </c>
      <c r="K891">
        <v>25</v>
      </c>
      <c r="L891">
        <v>25</v>
      </c>
      <c r="M891">
        <v>5</v>
      </c>
      <c r="N891">
        <v>5</v>
      </c>
      <c r="O891">
        <v>-12.5</v>
      </c>
      <c r="P891">
        <v>-12.5</v>
      </c>
      <c r="R891">
        <v>4</v>
      </c>
      <c r="S891">
        <v>-25</v>
      </c>
      <c r="T891">
        <v>-25</v>
      </c>
      <c r="U891">
        <v>-1</v>
      </c>
      <c r="V891">
        <v>-1</v>
      </c>
      <c r="W891" t="s">
        <v>1728</v>
      </c>
      <c r="X891" t="s">
        <v>1737</v>
      </c>
      <c r="Z891">
        <f>IF(OR(K891="",L891=""),"",ABS(L891-K891))</f>
        <v>0</v>
      </c>
      <c r="AA891" s="2">
        <f>IF(OR(K891="",L891="",K891=0),"",ABS((L891-K891)/K891))</f>
        <v>0</v>
      </c>
      <c r="AB891">
        <f>IF(OR(M891="",N891=""),"",ABS(N891-M891))</f>
        <v>0</v>
      </c>
      <c r="AC891">
        <f>IF(OR(S891="",T891=""),"",ABS(T891-S891))</f>
        <v>0</v>
      </c>
      <c r="AD891">
        <f>IF(OR(U891="",V891=""),"",ABS(V891-U891))</f>
        <v>0</v>
      </c>
    </row>
    <row r="892" spans="1:30" x14ac:dyDescent="0.55000000000000004">
      <c r="A892" t="s">
        <v>25</v>
      </c>
      <c r="B892">
        <v>7569</v>
      </c>
      <c r="C892">
        <v>7569</v>
      </c>
      <c r="D892" t="s">
        <v>852</v>
      </c>
      <c r="E892" t="s">
        <v>1395</v>
      </c>
      <c r="F892" t="s">
        <v>1551</v>
      </c>
      <c r="G892" t="s">
        <v>1632</v>
      </c>
      <c r="H892" t="s">
        <v>1711</v>
      </c>
      <c r="I892" t="s">
        <v>1715</v>
      </c>
      <c r="J892" t="s">
        <v>1715</v>
      </c>
      <c r="K892">
        <v>25</v>
      </c>
      <c r="L892">
        <v>25</v>
      </c>
      <c r="M892">
        <v>5</v>
      </c>
      <c r="N892">
        <v>5</v>
      </c>
      <c r="O892">
        <v>-12.5</v>
      </c>
      <c r="P892">
        <v>-12.5</v>
      </c>
      <c r="R892">
        <v>4</v>
      </c>
      <c r="S892">
        <v>-25</v>
      </c>
      <c r="T892">
        <v>-25</v>
      </c>
      <c r="U892">
        <v>-1</v>
      </c>
      <c r="V892">
        <v>-1</v>
      </c>
      <c r="W892" t="s">
        <v>1728</v>
      </c>
      <c r="X892" t="s">
        <v>1737</v>
      </c>
      <c r="Z892">
        <f>IF(OR(K892="",L892=""),"",ABS(L892-K892))</f>
        <v>0</v>
      </c>
      <c r="AA892" s="2">
        <f>IF(OR(K892="",L892="",K892=0),"",ABS((L892-K892)/K892))</f>
        <v>0</v>
      </c>
      <c r="AB892">
        <f>IF(OR(M892="",N892=""),"",ABS(N892-M892))</f>
        <v>0</v>
      </c>
      <c r="AC892">
        <f>IF(OR(S892="",T892=""),"",ABS(T892-S892))</f>
        <v>0</v>
      </c>
      <c r="AD892">
        <f>IF(OR(U892="",V892=""),"",ABS(V892-U892))</f>
        <v>0</v>
      </c>
    </row>
    <row r="893" spans="1:30" x14ac:dyDescent="0.55000000000000004">
      <c r="A893" t="s">
        <v>25</v>
      </c>
      <c r="B893">
        <v>7568</v>
      </c>
      <c r="C893">
        <v>7568</v>
      </c>
      <c r="D893" t="s">
        <v>853</v>
      </c>
      <c r="E893" t="s">
        <v>1396</v>
      </c>
      <c r="F893" t="s">
        <v>1551</v>
      </c>
      <c r="G893" t="s">
        <v>1632</v>
      </c>
      <c r="H893" t="s">
        <v>1711</v>
      </c>
      <c r="I893" t="s">
        <v>1715</v>
      </c>
      <c r="J893" t="s">
        <v>1715</v>
      </c>
      <c r="K893">
        <v>25</v>
      </c>
      <c r="L893">
        <v>25</v>
      </c>
      <c r="M893">
        <v>5</v>
      </c>
      <c r="N893">
        <v>5</v>
      </c>
      <c r="O893">
        <v>-12.5</v>
      </c>
      <c r="P893">
        <v>-12.5</v>
      </c>
      <c r="R893">
        <v>4</v>
      </c>
      <c r="S893">
        <v>-25</v>
      </c>
      <c r="T893">
        <v>-25</v>
      </c>
      <c r="U893">
        <v>-1</v>
      </c>
      <c r="V893">
        <v>-1</v>
      </c>
      <c r="W893" t="s">
        <v>1728</v>
      </c>
      <c r="X893" t="s">
        <v>1737</v>
      </c>
      <c r="Z893">
        <f>IF(OR(K893="",L893=""),"",ABS(L893-K893))</f>
        <v>0</v>
      </c>
      <c r="AA893" s="2">
        <f>IF(OR(K893="",L893="",K893=0),"",ABS((L893-K893)/K893))</f>
        <v>0</v>
      </c>
      <c r="AB893">
        <f>IF(OR(M893="",N893=""),"",ABS(N893-M893))</f>
        <v>0</v>
      </c>
      <c r="AC893">
        <f>IF(OR(S893="",T893=""),"",ABS(T893-S893))</f>
        <v>0</v>
      </c>
      <c r="AD893">
        <f>IF(OR(U893="",V893=""),"",ABS(V893-U893))</f>
        <v>0</v>
      </c>
    </row>
    <row r="894" spans="1:30" x14ac:dyDescent="0.55000000000000004">
      <c r="A894" t="s">
        <v>25</v>
      </c>
      <c r="B894">
        <v>7474</v>
      </c>
      <c r="C894">
        <v>7474</v>
      </c>
      <c r="D894" t="s">
        <v>854</v>
      </c>
      <c r="E894" t="s">
        <v>1397</v>
      </c>
      <c r="F894" t="s">
        <v>1510</v>
      </c>
      <c r="G894" t="s">
        <v>1554</v>
      </c>
      <c r="H894" t="s">
        <v>1694</v>
      </c>
      <c r="I894" t="s">
        <v>1715</v>
      </c>
      <c r="J894" t="s">
        <v>1715</v>
      </c>
      <c r="K894">
        <v>20</v>
      </c>
      <c r="L894">
        <v>20</v>
      </c>
      <c r="M894">
        <v>5</v>
      </c>
      <c r="N894">
        <v>5</v>
      </c>
      <c r="O894">
        <v>-10</v>
      </c>
      <c r="P894">
        <v>-10</v>
      </c>
      <c r="R894">
        <v>3.166666666666667</v>
      </c>
      <c r="S894">
        <v>-20</v>
      </c>
      <c r="T894">
        <v>-20</v>
      </c>
      <c r="U894">
        <v>-1</v>
      </c>
      <c r="V894">
        <v>-1</v>
      </c>
      <c r="W894" t="s">
        <v>1728</v>
      </c>
      <c r="X894" t="s">
        <v>1737</v>
      </c>
      <c r="Z894">
        <f>IF(OR(K894="",L894=""),"",ABS(L894-K894))</f>
        <v>0</v>
      </c>
      <c r="AA894" s="2">
        <f>IF(OR(K894="",L894="",K894=0),"",ABS((L894-K894)/K894))</f>
        <v>0</v>
      </c>
      <c r="AB894">
        <f>IF(OR(M894="",N894=""),"",ABS(N894-M894))</f>
        <v>0</v>
      </c>
      <c r="AC894">
        <f>IF(OR(S894="",T894=""),"",ABS(T894-S894))</f>
        <v>0</v>
      </c>
      <c r="AD894">
        <f>IF(OR(U894="",V894=""),"",ABS(V894-U894))</f>
        <v>0</v>
      </c>
    </row>
    <row r="895" spans="1:30" x14ac:dyDescent="0.55000000000000004">
      <c r="A895" t="s">
        <v>25</v>
      </c>
      <c r="B895">
        <v>7484</v>
      </c>
      <c r="C895">
        <v>7484</v>
      </c>
      <c r="D895" t="s">
        <v>855</v>
      </c>
      <c r="E895" t="s">
        <v>1398</v>
      </c>
      <c r="F895" t="s">
        <v>1510</v>
      </c>
      <c r="G895" t="s">
        <v>1595</v>
      </c>
      <c r="I895" t="s">
        <v>1715</v>
      </c>
      <c r="J895" t="s">
        <v>1715</v>
      </c>
      <c r="K895">
        <v>20</v>
      </c>
      <c r="L895">
        <v>20</v>
      </c>
      <c r="M895">
        <v>5</v>
      </c>
      <c r="N895">
        <v>5</v>
      </c>
      <c r="O895">
        <v>-10</v>
      </c>
      <c r="P895">
        <v>-10</v>
      </c>
      <c r="R895">
        <v>3.166666666666667</v>
      </c>
      <c r="S895">
        <v>-20</v>
      </c>
      <c r="T895">
        <v>-20</v>
      </c>
      <c r="U895">
        <v>-1</v>
      </c>
      <c r="V895">
        <v>-1</v>
      </c>
      <c r="W895" t="s">
        <v>1728</v>
      </c>
      <c r="X895" t="s">
        <v>1737</v>
      </c>
      <c r="Z895">
        <f>IF(OR(K895="",L895=""),"",ABS(L895-K895))</f>
        <v>0</v>
      </c>
      <c r="AA895" s="2">
        <f>IF(OR(K895="",L895="",K895=0),"",ABS((L895-K895)/K895))</f>
        <v>0</v>
      </c>
      <c r="AB895">
        <f>IF(OR(M895="",N895=""),"",ABS(N895-M895))</f>
        <v>0</v>
      </c>
      <c r="AC895">
        <f>IF(OR(S895="",T895=""),"",ABS(T895-S895))</f>
        <v>0</v>
      </c>
      <c r="AD895">
        <f>IF(OR(U895="",V895=""),"",ABS(V895-U895))</f>
        <v>0</v>
      </c>
    </row>
    <row r="896" spans="1:30" x14ac:dyDescent="0.55000000000000004">
      <c r="A896" t="s">
        <v>25</v>
      </c>
      <c r="B896">
        <v>916</v>
      </c>
      <c r="C896">
        <v>916</v>
      </c>
      <c r="D896" t="s">
        <v>856</v>
      </c>
      <c r="E896" t="s">
        <v>856</v>
      </c>
      <c r="F896" t="s">
        <v>1523</v>
      </c>
      <c r="G896" t="s">
        <v>1624</v>
      </c>
      <c r="I896" t="s">
        <v>1715</v>
      </c>
      <c r="J896" t="s">
        <v>1715</v>
      </c>
      <c r="K896">
        <v>4</v>
      </c>
      <c r="L896">
        <v>4</v>
      </c>
      <c r="M896">
        <v>5</v>
      </c>
      <c r="N896">
        <v>5</v>
      </c>
      <c r="O896">
        <v>-2</v>
      </c>
      <c r="P896">
        <v>-2</v>
      </c>
      <c r="R896">
        <v>1</v>
      </c>
      <c r="S896">
        <v>-4</v>
      </c>
      <c r="T896">
        <v>-4</v>
      </c>
      <c r="U896">
        <v>-1</v>
      </c>
      <c r="V896">
        <v>-1</v>
      </c>
      <c r="W896" t="s">
        <v>1728</v>
      </c>
      <c r="X896" t="s">
        <v>1737</v>
      </c>
      <c r="Z896">
        <f>IF(OR(K896="",L896=""),"",ABS(L896-K896))</f>
        <v>0</v>
      </c>
      <c r="AA896" s="2">
        <f>IF(OR(K896="",L896="",K896=0),"",ABS((L896-K896)/K896))</f>
        <v>0</v>
      </c>
      <c r="AB896">
        <f>IF(OR(M896="",N896=""),"",ABS(N896-M896))</f>
        <v>0</v>
      </c>
      <c r="AC896">
        <f>IF(OR(S896="",T896=""),"",ABS(T896-S896))</f>
        <v>0</v>
      </c>
      <c r="AD896">
        <f>IF(OR(U896="",V896=""),"",ABS(V896-U896))</f>
        <v>0</v>
      </c>
    </row>
    <row r="897" spans="1:30" x14ac:dyDescent="0.55000000000000004">
      <c r="A897" t="s">
        <v>25</v>
      </c>
      <c r="B897">
        <v>7756</v>
      </c>
      <c r="C897">
        <v>7756</v>
      </c>
      <c r="D897" t="s">
        <v>857</v>
      </c>
      <c r="E897" t="s">
        <v>1399</v>
      </c>
      <c r="F897" t="s">
        <v>1510</v>
      </c>
      <c r="G897" t="s">
        <v>1598</v>
      </c>
      <c r="I897" t="s">
        <v>1715</v>
      </c>
      <c r="J897" t="s">
        <v>1715</v>
      </c>
      <c r="K897">
        <v>30</v>
      </c>
      <c r="L897">
        <v>30</v>
      </c>
      <c r="M897">
        <v>3</v>
      </c>
      <c r="N897">
        <v>5</v>
      </c>
      <c r="O897">
        <v>-15</v>
      </c>
      <c r="P897">
        <v>-13</v>
      </c>
      <c r="Q897">
        <v>5</v>
      </c>
      <c r="R897">
        <v>1</v>
      </c>
      <c r="S897">
        <v>-30</v>
      </c>
      <c r="T897">
        <v>-30</v>
      </c>
      <c r="U897">
        <v>-1</v>
      </c>
      <c r="V897">
        <v>-1</v>
      </c>
      <c r="W897" t="s">
        <v>1733</v>
      </c>
      <c r="X897" t="s">
        <v>1737</v>
      </c>
      <c r="Z897">
        <f>IF(OR(K897="",L897=""),"",ABS(L897-K897))</f>
        <v>0</v>
      </c>
      <c r="AA897" s="2">
        <f>IF(OR(K897="",L897="",K897=0),"",ABS((L897-K897)/K897))</f>
        <v>0</v>
      </c>
      <c r="AB897">
        <f>IF(OR(M897="",N897=""),"",ABS(N897-M897))</f>
        <v>2</v>
      </c>
      <c r="AC897">
        <f>IF(OR(S897="",T897=""),"",ABS(T897-S897))</f>
        <v>0</v>
      </c>
      <c r="AD897">
        <f>IF(OR(U897="",V897=""),"",ABS(V897-U897))</f>
        <v>0</v>
      </c>
    </row>
    <row r="898" spans="1:30" x14ac:dyDescent="0.55000000000000004">
      <c r="A898" t="s">
        <v>25</v>
      </c>
      <c r="B898">
        <v>7755</v>
      </c>
      <c r="C898">
        <v>7755</v>
      </c>
      <c r="D898" t="s">
        <v>857</v>
      </c>
      <c r="E898" t="s">
        <v>1262</v>
      </c>
      <c r="F898" t="s">
        <v>1510</v>
      </c>
      <c r="G898" t="s">
        <v>1610</v>
      </c>
      <c r="I898" t="s">
        <v>1715</v>
      </c>
      <c r="J898" t="s">
        <v>1716</v>
      </c>
      <c r="K898">
        <v>30</v>
      </c>
      <c r="L898">
        <v>30</v>
      </c>
      <c r="M898">
        <v>5</v>
      </c>
      <c r="O898">
        <v>-15</v>
      </c>
      <c r="S898">
        <v>-30</v>
      </c>
      <c r="U898">
        <v>-1</v>
      </c>
      <c r="W898" t="s">
        <v>1729</v>
      </c>
      <c r="X898" t="s">
        <v>1737</v>
      </c>
      <c r="Z898">
        <f>IF(OR(K898="",L898=""),"",ABS(L898-K898))</f>
        <v>0</v>
      </c>
      <c r="AA898" s="2">
        <f>IF(OR(K898="",L898="",K898=0),"",ABS((L898-K898)/K898))</f>
        <v>0</v>
      </c>
      <c r="AB898" t="str">
        <f>IF(OR(M898="",N898=""),"",ABS(N898-M898))</f>
        <v/>
      </c>
      <c r="AC898" t="str">
        <f>IF(OR(S898="",T898=""),"",ABS(T898-S898))</f>
        <v/>
      </c>
      <c r="AD898" t="str">
        <f>IF(OR(U898="",V898=""),"",ABS(V898-U898))</f>
        <v/>
      </c>
    </row>
    <row r="899" spans="1:30" x14ac:dyDescent="0.55000000000000004">
      <c r="A899" t="s">
        <v>25</v>
      </c>
      <c r="B899">
        <v>7840</v>
      </c>
      <c r="C899">
        <v>7840</v>
      </c>
      <c r="D899" t="s">
        <v>858</v>
      </c>
      <c r="E899" t="s">
        <v>1400</v>
      </c>
      <c r="F899" t="s">
        <v>1526</v>
      </c>
      <c r="G899" t="s">
        <v>1592</v>
      </c>
      <c r="H899" t="s">
        <v>1675</v>
      </c>
      <c r="I899" t="s">
        <v>1715</v>
      </c>
      <c r="J899" t="s">
        <v>1715</v>
      </c>
      <c r="K899">
        <v>30</v>
      </c>
      <c r="L899">
        <v>30</v>
      </c>
      <c r="M899">
        <v>5</v>
      </c>
      <c r="N899">
        <v>5</v>
      </c>
      <c r="O899">
        <v>-15</v>
      </c>
      <c r="P899">
        <v>-16.8</v>
      </c>
      <c r="R899">
        <v>4.833333333333333</v>
      </c>
      <c r="S899">
        <v>-30</v>
      </c>
      <c r="T899">
        <v>-30</v>
      </c>
      <c r="U899">
        <v>-1</v>
      </c>
      <c r="V899">
        <v>-1</v>
      </c>
      <c r="W899" t="s">
        <v>1727</v>
      </c>
      <c r="X899" t="s">
        <v>1737</v>
      </c>
      <c r="Z899">
        <f>IF(OR(K899="",L899=""),"",ABS(L899-K899))</f>
        <v>0</v>
      </c>
      <c r="AA899" s="2">
        <f>IF(OR(K899="",L899="",K899=0),"",ABS((L899-K899)/K899))</f>
        <v>0</v>
      </c>
      <c r="AB899">
        <f>IF(OR(M899="",N899=""),"",ABS(N899-M899))</f>
        <v>0</v>
      </c>
      <c r="AC899">
        <f>IF(OR(S899="",T899=""),"",ABS(T899-S899))</f>
        <v>0</v>
      </c>
      <c r="AD899">
        <f>IF(OR(U899="",V899=""),"",ABS(V899-U899))</f>
        <v>0</v>
      </c>
    </row>
    <row r="900" spans="1:30" x14ac:dyDescent="0.55000000000000004">
      <c r="A900" t="s">
        <v>25</v>
      </c>
      <c r="B900">
        <v>7998</v>
      </c>
      <c r="C900">
        <v>7998</v>
      </c>
      <c r="D900" t="s">
        <v>859</v>
      </c>
      <c r="E900" t="s">
        <v>1401</v>
      </c>
      <c r="F900" t="s">
        <v>1510</v>
      </c>
      <c r="G900" t="s">
        <v>1587</v>
      </c>
      <c r="I900" t="s">
        <v>1715</v>
      </c>
      <c r="J900" t="s">
        <v>1715</v>
      </c>
      <c r="K900">
        <v>40</v>
      </c>
      <c r="L900">
        <v>40</v>
      </c>
      <c r="M900">
        <v>5</v>
      </c>
      <c r="N900">
        <v>5</v>
      </c>
      <c r="O900">
        <v>-20</v>
      </c>
      <c r="P900">
        <v>-20</v>
      </c>
      <c r="R900">
        <v>6.5</v>
      </c>
      <c r="S900">
        <v>-40</v>
      </c>
      <c r="T900">
        <v>-40</v>
      </c>
      <c r="U900">
        <v>-1</v>
      </c>
      <c r="V900">
        <v>-1</v>
      </c>
      <c r="W900" t="s">
        <v>1728</v>
      </c>
      <c r="X900" t="s">
        <v>1738</v>
      </c>
      <c r="Z900">
        <f>IF(OR(K900="",L900=""),"",ABS(L900-K900))</f>
        <v>0</v>
      </c>
      <c r="AA900" s="2">
        <f>IF(OR(K900="",L900="",K900=0),"",ABS((L900-K900)/K900))</f>
        <v>0</v>
      </c>
      <c r="AB900">
        <f>IF(OR(M900="",N900=""),"",ABS(N900-M900))</f>
        <v>0</v>
      </c>
      <c r="AC900">
        <f>IF(OR(S900="",T900=""),"",ABS(T900-S900))</f>
        <v>0</v>
      </c>
      <c r="AD900">
        <f>IF(OR(U900="",V900=""),"",ABS(V900-U900))</f>
        <v>0</v>
      </c>
    </row>
    <row r="901" spans="1:30" x14ac:dyDescent="0.55000000000000004">
      <c r="A901" t="s">
        <v>25</v>
      </c>
      <c r="B901">
        <v>7998</v>
      </c>
      <c r="C901">
        <v>7997</v>
      </c>
      <c r="D901" t="s">
        <v>859</v>
      </c>
      <c r="E901" t="s">
        <v>1401</v>
      </c>
      <c r="F901" t="s">
        <v>1510</v>
      </c>
      <c r="G901" t="s">
        <v>1587</v>
      </c>
      <c r="H901" t="s">
        <v>1690</v>
      </c>
      <c r="I901" t="s">
        <v>1715</v>
      </c>
      <c r="J901" t="s">
        <v>1715</v>
      </c>
      <c r="K901">
        <v>40</v>
      </c>
      <c r="L901">
        <v>40</v>
      </c>
      <c r="M901">
        <v>5</v>
      </c>
      <c r="N901">
        <v>5</v>
      </c>
      <c r="O901">
        <v>-20</v>
      </c>
      <c r="P901">
        <v>-20</v>
      </c>
      <c r="R901">
        <v>6.5</v>
      </c>
      <c r="S901">
        <v>-40</v>
      </c>
      <c r="T901">
        <v>-40</v>
      </c>
      <c r="U901">
        <v>-1</v>
      </c>
      <c r="V901">
        <v>-1</v>
      </c>
      <c r="W901" t="s">
        <v>1728</v>
      </c>
      <c r="X901" t="s">
        <v>1738</v>
      </c>
      <c r="Z901">
        <f>IF(OR(K901="",L901=""),"",ABS(L901-K901))</f>
        <v>0</v>
      </c>
      <c r="AA901" s="2">
        <f>IF(OR(K901="",L901="",K901=0),"",ABS((L901-K901)/K901))</f>
        <v>0</v>
      </c>
      <c r="AB901">
        <f>IF(OR(M901="",N901=""),"",ABS(N901-M901))</f>
        <v>0</v>
      </c>
      <c r="AC901">
        <f>IF(OR(S901="",T901=""),"",ABS(T901-S901))</f>
        <v>0</v>
      </c>
      <c r="AD901">
        <f>IF(OR(U901="",V901=""),"",ABS(V901-U901))</f>
        <v>0</v>
      </c>
    </row>
    <row r="902" spans="1:30" x14ac:dyDescent="0.55000000000000004">
      <c r="A902" t="s">
        <v>25</v>
      </c>
      <c r="B902">
        <v>7997</v>
      </c>
      <c r="C902">
        <v>7998</v>
      </c>
      <c r="D902" t="s">
        <v>859</v>
      </c>
      <c r="E902" t="s">
        <v>1401</v>
      </c>
      <c r="F902" t="s">
        <v>1510</v>
      </c>
      <c r="G902" t="s">
        <v>1587</v>
      </c>
      <c r="H902" t="s">
        <v>1690</v>
      </c>
      <c r="I902" t="s">
        <v>1715</v>
      </c>
      <c r="J902" t="s">
        <v>1715</v>
      </c>
      <c r="K902">
        <v>40</v>
      </c>
      <c r="L902">
        <v>40</v>
      </c>
      <c r="M902">
        <v>5</v>
      </c>
      <c r="N902">
        <v>5</v>
      </c>
      <c r="O902">
        <v>-20</v>
      </c>
      <c r="P902">
        <v>-20</v>
      </c>
      <c r="R902">
        <v>6.5</v>
      </c>
      <c r="S902">
        <v>-40</v>
      </c>
      <c r="T902">
        <v>-40</v>
      </c>
      <c r="U902">
        <v>-1</v>
      </c>
      <c r="V902">
        <v>-1</v>
      </c>
      <c r="W902" t="s">
        <v>1728</v>
      </c>
      <c r="X902" t="s">
        <v>1738</v>
      </c>
      <c r="Z902">
        <f>IF(OR(K902="",L902=""),"",ABS(L902-K902))</f>
        <v>0</v>
      </c>
      <c r="AA902" s="2">
        <f>IF(OR(K902="",L902="",K902=0),"",ABS((L902-K902)/K902))</f>
        <v>0</v>
      </c>
      <c r="AB902">
        <f>IF(OR(M902="",N902=""),"",ABS(N902-M902))</f>
        <v>0</v>
      </c>
      <c r="AC902">
        <f>IF(OR(S902="",T902=""),"",ABS(T902-S902))</f>
        <v>0</v>
      </c>
      <c r="AD902">
        <f>IF(OR(U902="",V902=""),"",ABS(V902-U902))</f>
        <v>0</v>
      </c>
    </row>
    <row r="903" spans="1:30" x14ac:dyDescent="0.55000000000000004">
      <c r="A903" t="s">
        <v>25</v>
      </c>
      <c r="B903">
        <v>7997</v>
      </c>
      <c r="C903">
        <v>7997</v>
      </c>
      <c r="D903" t="s">
        <v>859</v>
      </c>
      <c r="E903" t="s">
        <v>1401</v>
      </c>
      <c r="F903" t="s">
        <v>1510</v>
      </c>
      <c r="G903" t="s">
        <v>1587</v>
      </c>
      <c r="H903" t="s">
        <v>1690</v>
      </c>
      <c r="I903" t="s">
        <v>1715</v>
      </c>
      <c r="J903" t="s">
        <v>1715</v>
      </c>
      <c r="K903">
        <v>40</v>
      </c>
      <c r="L903">
        <v>40</v>
      </c>
      <c r="M903">
        <v>5</v>
      </c>
      <c r="N903">
        <v>5</v>
      </c>
      <c r="O903">
        <v>-20</v>
      </c>
      <c r="P903">
        <v>-20</v>
      </c>
      <c r="R903">
        <v>6.5</v>
      </c>
      <c r="S903">
        <v>-40</v>
      </c>
      <c r="T903">
        <v>-40</v>
      </c>
      <c r="U903">
        <v>-1</v>
      </c>
      <c r="V903">
        <v>-1</v>
      </c>
      <c r="W903" t="s">
        <v>1728</v>
      </c>
      <c r="X903" t="s">
        <v>1738</v>
      </c>
      <c r="Z903">
        <f>IF(OR(K903="",L903=""),"",ABS(L903-K903))</f>
        <v>0</v>
      </c>
      <c r="AA903" s="2">
        <f>IF(OR(K903="",L903="",K903=0),"",ABS((L903-K903)/K903))</f>
        <v>0</v>
      </c>
      <c r="AB903">
        <f>IF(OR(M903="",N903=""),"",ABS(N903-M903))</f>
        <v>0</v>
      </c>
      <c r="AC903">
        <f>IF(OR(S903="",T903=""),"",ABS(T903-S903))</f>
        <v>0</v>
      </c>
      <c r="AD903">
        <f>IF(OR(U903="",V903=""),"",ABS(V903-U903))</f>
        <v>0</v>
      </c>
    </row>
    <row r="904" spans="1:30" x14ac:dyDescent="0.55000000000000004">
      <c r="A904" t="s">
        <v>25</v>
      </c>
      <c r="B904">
        <v>7996</v>
      </c>
      <c r="C904">
        <v>7996</v>
      </c>
      <c r="D904" t="s">
        <v>860</v>
      </c>
      <c r="E904" t="s">
        <v>1402</v>
      </c>
      <c r="F904" t="s">
        <v>1510</v>
      </c>
      <c r="G904" t="s">
        <v>1588</v>
      </c>
      <c r="I904" t="s">
        <v>1715</v>
      </c>
      <c r="J904" t="s">
        <v>1715</v>
      </c>
      <c r="K904">
        <v>40</v>
      </c>
      <c r="L904">
        <v>40</v>
      </c>
      <c r="M904">
        <v>5</v>
      </c>
      <c r="N904">
        <v>5</v>
      </c>
      <c r="O904">
        <v>-20</v>
      </c>
      <c r="P904">
        <v>-20</v>
      </c>
      <c r="R904">
        <v>6.5</v>
      </c>
      <c r="S904">
        <v>-40</v>
      </c>
      <c r="T904">
        <v>-40</v>
      </c>
      <c r="U904">
        <v>-1</v>
      </c>
      <c r="V904">
        <v>-1</v>
      </c>
      <c r="W904" t="s">
        <v>1728</v>
      </c>
      <c r="X904" t="s">
        <v>1736</v>
      </c>
      <c r="Y904" t="s">
        <v>1960</v>
      </c>
      <c r="Z904">
        <f>IF(OR(K904="",L904=""),"",ABS(L904-K904))</f>
        <v>0</v>
      </c>
      <c r="AA904" s="2">
        <f>IF(OR(K904="",L904="",K904=0),"",ABS((L904-K904)/K904))</f>
        <v>0</v>
      </c>
      <c r="AB904">
        <f>IF(OR(M904="",N904=""),"",ABS(N904-M904))</f>
        <v>0</v>
      </c>
      <c r="AC904">
        <f>IF(OR(S904="",T904=""),"",ABS(T904-S904))</f>
        <v>0</v>
      </c>
      <c r="AD904">
        <f>IF(OR(U904="",V904=""),"",ABS(V904-U904))</f>
        <v>0</v>
      </c>
    </row>
    <row r="905" spans="1:30" x14ac:dyDescent="0.55000000000000004">
      <c r="A905" t="s">
        <v>25</v>
      </c>
      <c r="B905">
        <v>7986</v>
      </c>
      <c r="C905">
        <v>7986</v>
      </c>
      <c r="D905" t="s">
        <v>861</v>
      </c>
      <c r="E905" t="s">
        <v>861</v>
      </c>
      <c r="F905" t="s">
        <v>1511</v>
      </c>
      <c r="G905" t="s">
        <v>1554</v>
      </c>
      <c r="I905" t="s">
        <v>1715</v>
      </c>
      <c r="J905" t="s">
        <v>1715</v>
      </c>
      <c r="K905">
        <v>40</v>
      </c>
      <c r="L905">
        <v>40</v>
      </c>
      <c r="M905">
        <v>5</v>
      </c>
      <c r="N905">
        <v>5</v>
      </c>
      <c r="O905">
        <v>-20</v>
      </c>
      <c r="P905">
        <v>-22.857143000000001</v>
      </c>
      <c r="R905">
        <v>6.5</v>
      </c>
      <c r="S905">
        <v>-40</v>
      </c>
      <c r="T905">
        <v>-40</v>
      </c>
      <c r="U905">
        <v>-1</v>
      </c>
      <c r="V905">
        <v>-1</v>
      </c>
      <c r="W905" t="s">
        <v>1727</v>
      </c>
      <c r="X905" t="s">
        <v>1737</v>
      </c>
      <c r="Z905">
        <f>IF(OR(K905="",L905=""),"",ABS(L905-K905))</f>
        <v>0</v>
      </c>
      <c r="AA905" s="2">
        <f>IF(OR(K905="",L905="",K905=0),"",ABS((L905-K905)/K905))</f>
        <v>0</v>
      </c>
      <c r="AB905">
        <f>IF(OR(M905="",N905=""),"",ABS(N905-M905))</f>
        <v>0</v>
      </c>
      <c r="AC905">
        <f>IF(OR(S905="",T905=""),"",ABS(T905-S905))</f>
        <v>0</v>
      </c>
      <c r="AD905">
        <f>IF(OR(U905="",V905=""),"",ABS(V905-U905))</f>
        <v>0</v>
      </c>
    </row>
    <row r="906" spans="1:30" x14ac:dyDescent="0.55000000000000004">
      <c r="A906" t="s">
        <v>25</v>
      </c>
      <c r="B906">
        <v>7896</v>
      </c>
      <c r="C906">
        <v>7896</v>
      </c>
      <c r="D906" t="s">
        <v>862</v>
      </c>
      <c r="E906" t="s">
        <v>862</v>
      </c>
      <c r="F906" t="s">
        <v>1510</v>
      </c>
      <c r="G906" t="s">
        <v>1554</v>
      </c>
      <c r="I906" t="s">
        <v>1715</v>
      </c>
      <c r="J906" t="s">
        <v>1715</v>
      </c>
      <c r="K906">
        <v>40</v>
      </c>
      <c r="L906">
        <v>40</v>
      </c>
      <c r="M906">
        <v>5</v>
      </c>
      <c r="N906">
        <v>5</v>
      </c>
      <c r="O906">
        <v>-20</v>
      </c>
      <c r="P906">
        <v>-22.857143000000001</v>
      </c>
      <c r="R906">
        <v>4</v>
      </c>
      <c r="S906">
        <v>-40</v>
      </c>
      <c r="T906">
        <v>-40</v>
      </c>
      <c r="U906">
        <v>-1</v>
      </c>
      <c r="V906">
        <v>-1</v>
      </c>
      <c r="W906" t="s">
        <v>1727</v>
      </c>
      <c r="X906" t="s">
        <v>1737</v>
      </c>
      <c r="Z906">
        <f>IF(OR(K906="",L906=""),"",ABS(L906-K906))</f>
        <v>0</v>
      </c>
      <c r="AA906" s="2">
        <f>IF(OR(K906="",L906="",K906=0),"",ABS((L906-K906)/K906))</f>
        <v>0</v>
      </c>
      <c r="AB906">
        <f>IF(OR(M906="",N906=""),"",ABS(N906-M906))</f>
        <v>0</v>
      </c>
      <c r="AC906">
        <f>IF(OR(S906="",T906=""),"",ABS(T906-S906))</f>
        <v>0</v>
      </c>
      <c r="AD906">
        <f>IF(OR(U906="",V906=""),"",ABS(V906-U906))</f>
        <v>0</v>
      </c>
    </row>
    <row r="907" spans="1:30" x14ac:dyDescent="0.55000000000000004">
      <c r="A907" t="s">
        <v>25</v>
      </c>
      <c r="B907">
        <v>7504</v>
      </c>
      <c r="C907">
        <v>7504</v>
      </c>
      <c r="D907" t="s">
        <v>863</v>
      </c>
      <c r="E907" t="s">
        <v>863</v>
      </c>
      <c r="F907" t="s">
        <v>1537</v>
      </c>
      <c r="G907" t="s">
        <v>1554</v>
      </c>
      <c r="H907" t="s">
        <v>1694</v>
      </c>
      <c r="I907" t="s">
        <v>1715</v>
      </c>
      <c r="J907" t="s">
        <v>1715</v>
      </c>
      <c r="K907">
        <v>25</v>
      </c>
      <c r="L907">
        <v>25</v>
      </c>
      <c r="M907">
        <v>5</v>
      </c>
      <c r="N907">
        <v>5</v>
      </c>
      <c r="O907">
        <v>-12.5</v>
      </c>
      <c r="P907">
        <v>-12.5</v>
      </c>
      <c r="R907">
        <v>4</v>
      </c>
      <c r="S907">
        <v>-25</v>
      </c>
      <c r="T907">
        <v>-25</v>
      </c>
      <c r="U907">
        <v>-1</v>
      </c>
      <c r="V907">
        <v>-1</v>
      </c>
      <c r="W907" t="s">
        <v>1728</v>
      </c>
      <c r="X907" t="s">
        <v>1737</v>
      </c>
      <c r="Z907">
        <f>IF(OR(K907="",L907=""),"",ABS(L907-K907))</f>
        <v>0</v>
      </c>
      <c r="AA907" s="2">
        <f>IF(OR(K907="",L907="",K907=0),"",ABS((L907-K907)/K907))</f>
        <v>0</v>
      </c>
      <c r="AB907">
        <f>IF(OR(M907="",N907=""),"",ABS(N907-M907))</f>
        <v>0</v>
      </c>
      <c r="AC907">
        <f>IF(OR(S907="",T907=""),"",ABS(T907-S907))</f>
        <v>0</v>
      </c>
      <c r="AD907">
        <f>IF(OR(U907="",V907=""),"",ABS(V907-U907))</f>
        <v>0</v>
      </c>
    </row>
    <row r="908" spans="1:30" x14ac:dyDescent="0.55000000000000004">
      <c r="A908" t="s">
        <v>25</v>
      </c>
      <c r="B908">
        <v>7893</v>
      </c>
      <c r="C908">
        <v>7893</v>
      </c>
      <c r="D908" t="s">
        <v>864</v>
      </c>
      <c r="E908" t="s">
        <v>1403</v>
      </c>
      <c r="F908" t="s">
        <v>1511</v>
      </c>
      <c r="G908" t="s">
        <v>1555</v>
      </c>
      <c r="H908" t="s">
        <v>1650</v>
      </c>
      <c r="I908" t="s">
        <v>1715</v>
      </c>
      <c r="J908" t="s">
        <v>1715</v>
      </c>
      <c r="K908">
        <v>40</v>
      </c>
      <c r="L908">
        <v>40</v>
      </c>
      <c r="M908">
        <v>5</v>
      </c>
      <c r="N908">
        <v>5</v>
      </c>
      <c r="O908">
        <v>-20</v>
      </c>
      <c r="P908">
        <v>-20</v>
      </c>
      <c r="R908">
        <v>4</v>
      </c>
      <c r="S908">
        <v>-40</v>
      </c>
      <c r="T908">
        <v>-40</v>
      </c>
      <c r="U908">
        <v>-1</v>
      </c>
      <c r="V908">
        <v>-1</v>
      </c>
      <c r="W908" t="s">
        <v>1728</v>
      </c>
      <c r="X908" t="s">
        <v>1737</v>
      </c>
      <c r="Z908">
        <f>IF(OR(K908="",L908=""),"",ABS(L908-K908))</f>
        <v>0</v>
      </c>
      <c r="AA908" s="2">
        <f>IF(OR(K908="",L908="",K908=0),"",ABS((L908-K908)/K908))</f>
        <v>0</v>
      </c>
      <c r="AB908">
        <f>IF(OR(M908="",N908=""),"",ABS(N908-M908))</f>
        <v>0</v>
      </c>
      <c r="AC908">
        <f>IF(OR(S908="",T908=""),"",ABS(T908-S908))</f>
        <v>0</v>
      </c>
      <c r="AD908">
        <f>IF(OR(U908="",V908=""),"",ABS(V908-U908))</f>
        <v>0</v>
      </c>
    </row>
    <row r="909" spans="1:30" x14ac:dyDescent="0.55000000000000004">
      <c r="A909" t="s">
        <v>25</v>
      </c>
      <c r="B909">
        <v>7603</v>
      </c>
      <c r="C909">
        <v>7603</v>
      </c>
      <c r="D909" t="s">
        <v>865</v>
      </c>
      <c r="E909" t="s">
        <v>1404</v>
      </c>
      <c r="F909" t="s">
        <v>1510</v>
      </c>
      <c r="G909" t="s">
        <v>1554</v>
      </c>
      <c r="I909" t="s">
        <v>1715</v>
      </c>
      <c r="J909" t="s">
        <v>1715</v>
      </c>
      <c r="K909">
        <v>30</v>
      </c>
      <c r="L909">
        <v>30</v>
      </c>
      <c r="M909">
        <v>5</v>
      </c>
      <c r="N909">
        <v>5</v>
      </c>
      <c r="O909">
        <v>-15</v>
      </c>
      <c r="P909">
        <v>-17.142857142899999</v>
      </c>
      <c r="R909">
        <v>1</v>
      </c>
      <c r="S909">
        <v>-30</v>
      </c>
      <c r="T909">
        <v>-30</v>
      </c>
      <c r="U909">
        <v>-1</v>
      </c>
      <c r="V909">
        <v>-1</v>
      </c>
      <c r="W909" t="s">
        <v>1727</v>
      </c>
      <c r="X909" t="s">
        <v>1736</v>
      </c>
      <c r="Y909" t="s">
        <v>1961</v>
      </c>
      <c r="Z909">
        <f>IF(OR(K909="",L909=""),"",ABS(L909-K909))</f>
        <v>0</v>
      </c>
      <c r="AA909" s="2">
        <f>IF(OR(K909="",L909="",K909=0),"",ABS((L909-K909)/K909))</f>
        <v>0</v>
      </c>
      <c r="AB909">
        <f>IF(OR(M909="",N909=""),"",ABS(N909-M909))</f>
        <v>0</v>
      </c>
      <c r="AC909">
        <f>IF(OR(S909="",T909=""),"",ABS(T909-S909))</f>
        <v>0</v>
      </c>
      <c r="AD909">
        <f>IF(OR(U909="",V909=""),"",ABS(V909-U909))</f>
        <v>0</v>
      </c>
    </row>
    <row r="910" spans="1:30" x14ac:dyDescent="0.55000000000000004">
      <c r="A910" t="s">
        <v>25</v>
      </c>
      <c r="B910">
        <v>7511</v>
      </c>
      <c r="C910">
        <v>7511</v>
      </c>
      <c r="D910" t="s">
        <v>866</v>
      </c>
      <c r="E910" t="s">
        <v>1405</v>
      </c>
      <c r="F910" t="s">
        <v>1516</v>
      </c>
      <c r="G910" t="s">
        <v>1623</v>
      </c>
      <c r="I910" t="s">
        <v>1715</v>
      </c>
      <c r="J910" t="s">
        <v>1715</v>
      </c>
      <c r="K910">
        <v>25</v>
      </c>
      <c r="L910">
        <v>25</v>
      </c>
      <c r="M910">
        <v>5</v>
      </c>
      <c r="N910">
        <v>5</v>
      </c>
      <c r="O910">
        <v>-12.5</v>
      </c>
      <c r="P910">
        <v>-10</v>
      </c>
      <c r="R910">
        <v>4</v>
      </c>
      <c r="S910">
        <v>-25</v>
      </c>
      <c r="T910">
        <v>-25</v>
      </c>
      <c r="U910">
        <v>-1</v>
      </c>
      <c r="V910">
        <v>-1</v>
      </c>
      <c r="W910" t="s">
        <v>1727</v>
      </c>
      <c r="X910" t="s">
        <v>1737</v>
      </c>
      <c r="Z910">
        <f>IF(OR(K910="",L910=""),"",ABS(L910-K910))</f>
        <v>0</v>
      </c>
      <c r="AA910" s="2">
        <f>IF(OR(K910="",L910="",K910=0),"",ABS((L910-K910)/K910))</f>
        <v>0</v>
      </c>
      <c r="AB910">
        <f>IF(OR(M910="",N910=""),"",ABS(N910-M910))</f>
        <v>0</v>
      </c>
      <c r="AC910">
        <f>IF(OR(S910="",T910=""),"",ABS(T910-S910))</f>
        <v>0</v>
      </c>
      <c r="AD910">
        <f>IF(OR(U910="",V910=""),"",ABS(V910-U910))</f>
        <v>0</v>
      </c>
    </row>
    <row r="911" spans="1:30" x14ac:dyDescent="0.55000000000000004">
      <c r="A911" t="s">
        <v>25</v>
      </c>
      <c r="B911">
        <v>1024</v>
      </c>
      <c r="C911">
        <v>1024</v>
      </c>
      <c r="D911" t="s">
        <v>867</v>
      </c>
      <c r="E911" t="s">
        <v>1406</v>
      </c>
      <c r="F911" t="s">
        <v>1552</v>
      </c>
      <c r="G911" t="s">
        <v>1633</v>
      </c>
      <c r="H911" t="s">
        <v>1712</v>
      </c>
      <c r="I911" t="s">
        <v>1715</v>
      </c>
      <c r="J911" t="s">
        <v>1715</v>
      </c>
      <c r="K911">
        <v>10</v>
      </c>
      <c r="L911">
        <v>10</v>
      </c>
      <c r="M911">
        <v>5</v>
      </c>
      <c r="N911">
        <v>5</v>
      </c>
      <c r="O911">
        <v>-5</v>
      </c>
      <c r="P911">
        <v>-5</v>
      </c>
      <c r="R911">
        <v>1</v>
      </c>
      <c r="S911">
        <v>-10</v>
      </c>
      <c r="T911">
        <v>-10</v>
      </c>
      <c r="U911">
        <v>-1</v>
      </c>
      <c r="V911">
        <v>-1</v>
      </c>
      <c r="W911" t="s">
        <v>1728</v>
      </c>
      <c r="X911" t="s">
        <v>1737</v>
      </c>
      <c r="Z911">
        <f>IF(OR(K911="",L911=""),"",ABS(L911-K911))</f>
        <v>0</v>
      </c>
      <c r="AA911" s="2">
        <f>IF(OR(K911="",L911="",K911=0),"",ABS((L911-K911)/K911))</f>
        <v>0</v>
      </c>
      <c r="AB911">
        <f>IF(OR(M911="",N911=""),"",ABS(N911-M911))</f>
        <v>0</v>
      </c>
      <c r="AC911">
        <f>IF(OR(S911="",T911=""),"",ABS(T911-S911))</f>
        <v>0</v>
      </c>
      <c r="AD911">
        <f>IF(OR(U911="",V911=""),"",ABS(V911-U911))</f>
        <v>0</v>
      </c>
    </row>
    <row r="912" spans="1:30" x14ac:dyDescent="0.55000000000000004">
      <c r="A912" t="s">
        <v>25</v>
      </c>
      <c r="B912">
        <v>6800</v>
      </c>
      <c r="C912">
        <v>6800</v>
      </c>
      <c r="D912" t="s">
        <v>868</v>
      </c>
      <c r="E912" t="s">
        <v>1407</v>
      </c>
      <c r="F912" t="s">
        <v>1537</v>
      </c>
      <c r="G912" t="s">
        <v>1576</v>
      </c>
      <c r="H912" t="s">
        <v>1694</v>
      </c>
      <c r="I912" t="s">
        <v>1715</v>
      </c>
      <c r="J912" t="s">
        <v>1715</v>
      </c>
      <c r="K912">
        <v>15</v>
      </c>
      <c r="L912">
        <v>15</v>
      </c>
      <c r="M912">
        <v>5</v>
      </c>
      <c r="N912">
        <v>5</v>
      </c>
      <c r="O912">
        <v>-7.5</v>
      </c>
      <c r="P912">
        <v>-8</v>
      </c>
      <c r="R912">
        <v>2.333333333333333</v>
      </c>
      <c r="S912">
        <v>-15</v>
      </c>
      <c r="T912">
        <v>-15</v>
      </c>
      <c r="U912">
        <v>-1</v>
      </c>
      <c r="V912">
        <v>-1</v>
      </c>
      <c r="W912" t="s">
        <v>1727</v>
      </c>
      <c r="X912" t="s">
        <v>1737</v>
      </c>
      <c r="Z912">
        <f>IF(OR(K912="",L912=""),"",ABS(L912-K912))</f>
        <v>0</v>
      </c>
      <c r="AA912" s="2">
        <f>IF(OR(K912="",L912="",K912=0),"",ABS((L912-K912)/K912))</f>
        <v>0</v>
      </c>
      <c r="AB912">
        <f>IF(OR(M912="",N912=""),"",ABS(N912-M912))</f>
        <v>0</v>
      </c>
      <c r="AC912">
        <f>IF(OR(S912="",T912=""),"",ABS(T912-S912))</f>
        <v>0</v>
      </c>
      <c r="AD912">
        <f>IF(OR(U912="",V912=""),"",ABS(V912-U912))</f>
        <v>0</v>
      </c>
    </row>
    <row r="913" spans="1:30" x14ac:dyDescent="0.55000000000000004">
      <c r="A913" t="s">
        <v>25</v>
      </c>
      <c r="B913">
        <v>8087</v>
      </c>
      <c r="C913">
        <v>8087</v>
      </c>
      <c r="D913" t="s">
        <v>869</v>
      </c>
      <c r="E913" t="s">
        <v>869</v>
      </c>
      <c r="F913" t="s">
        <v>1511</v>
      </c>
      <c r="G913" t="s">
        <v>1554</v>
      </c>
      <c r="I913" t="s">
        <v>1715</v>
      </c>
      <c r="J913" t="s">
        <v>1715</v>
      </c>
      <c r="K913">
        <v>60</v>
      </c>
      <c r="L913">
        <v>60</v>
      </c>
      <c r="M913">
        <v>5</v>
      </c>
      <c r="N913">
        <v>5</v>
      </c>
      <c r="O913">
        <v>-30</v>
      </c>
      <c r="P913">
        <v>-33.75</v>
      </c>
      <c r="R913">
        <v>9.8333333333333339</v>
      </c>
      <c r="S913">
        <v>-60</v>
      </c>
      <c r="T913">
        <v>-60</v>
      </c>
      <c r="U913">
        <v>-1</v>
      </c>
      <c r="V913">
        <v>-1</v>
      </c>
      <c r="W913" t="s">
        <v>1727</v>
      </c>
      <c r="X913" t="s">
        <v>1737</v>
      </c>
      <c r="Z913">
        <f>IF(OR(K913="",L913=""),"",ABS(L913-K913))</f>
        <v>0</v>
      </c>
      <c r="AA913" s="2">
        <f>IF(OR(K913="",L913="",K913=0),"",ABS((L913-K913)/K913))</f>
        <v>0</v>
      </c>
      <c r="AB913">
        <f>IF(OR(M913="",N913=""),"",ABS(N913-M913))</f>
        <v>0</v>
      </c>
      <c r="AC913">
        <f>IF(OR(S913="",T913=""),"",ABS(T913-S913))</f>
        <v>0</v>
      </c>
      <c r="AD913">
        <f>IF(OR(U913="",V913=""),"",ABS(V913-U913))</f>
        <v>0</v>
      </c>
    </row>
    <row r="914" spans="1:30" x14ac:dyDescent="0.55000000000000004">
      <c r="A914" t="s">
        <v>25</v>
      </c>
      <c r="B914">
        <v>7503</v>
      </c>
      <c r="C914">
        <v>7503</v>
      </c>
      <c r="D914" t="s">
        <v>870</v>
      </c>
      <c r="E914" t="s">
        <v>1408</v>
      </c>
      <c r="F914" t="s">
        <v>1511</v>
      </c>
      <c r="G914" t="s">
        <v>1560</v>
      </c>
      <c r="H914" t="s">
        <v>1663</v>
      </c>
      <c r="I914" t="s">
        <v>1715</v>
      </c>
      <c r="J914" t="s">
        <v>1715</v>
      </c>
      <c r="K914">
        <v>25</v>
      </c>
      <c r="L914">
        <v>25</v>
      </c>
      <c r="M914">
        <v>5</v>
      </c>
      <c r="N914">
        <v>5</v>
      </c>
      <c r="O914">
        <v>-12.5</v>
      </c>
      <c r="P914">
        <v>-14.0625</v>
      </c>
      <c r="R914">
        <v>4</v>
      </c>
      <c r="S914">
        <v>-25</v>
      </c>
      <c r="T914">
        <v>-25</v>
      </c>
      <c r="U914">
        <v>-1</v>
      </c>
      <c r="V914">
        <v>-1</v>
      </c>
      <c r="W914" t="s">
        <v>1727</v>
      </c>
      <c r="X914" t="s">
        <v>1736</v>
      </c>
      <c r="Y914" t="s">
        <v>1962</v>
      </c>
      <c r="Z914">
        <f>IF(OR(K914="",L914=""),"",ABS(L914-K914))</f>
        <v>0</v>
      </c>
      <c r="AA914" s="2">
        <f>IF(OR(K914="",L914="",K914=0),"",ABS((L914-K914)/K914))</f>
        <v>0</v>
      </c>
      <c r="AB914">
        <f>IF(OR(M914="",N914=""),"",ABS(N914-M914))</f>
        <v>0</v>
      </c>
      <c r="AC914">
        <f>IF(OR(S914="",T914=""),"",ABS(T914-S914))</f>
        <v>0</v>
      </c>
      <c r="AD914">
        <f>IF(OR(U914="",V914=""),"",ABS(V914-U914))</f>
        <v>0</v>
      </c>
    </row>
    <row r="915" spans="1:30" x14ac:dyDescent="0.55000000000000004">
      <c r="A915" t="s">
        <v>25</v>
      </c>
      <c r="B915">
        <v>7668</v>
      </c>
      <c r="C915">
        <v>7668</v>
      </c>
      <c r="D915" t="s">
        <v>871</v>
      </c>
      <c r="E915" t="s">
        <v>871</v>
      </c>
      <c r="F915" t="s">
        <v>1538</v>
      </c>
      <c r="G915" t="s">
        <v>1611</v>
      </c>
      <c r="I915" t="s">
        <v>1715</v>
      </c>
      <c r="J915" t="s">
        <v>1715</v>
      </c>
      <c r="K915">
        <v>30</v>
      </c>
      <c r="L915">
        <v>30</v>
      </c>
      <c r="M915">
        <v>5</v>
      </c>
      <c r="N915">
        <v>5</v>
      </c>
      <c r="O915">
        <v>-15</v>
      </c>
      <c r="P915">
        <v>-13</v>
      </c>
      <c r="R915">
        <v>4.833333333333333</v>
      </c>
      <c r="S915">
        <v>-30</v>
      </c>
      <c r="T915">
        <v>-30</v>
      </c>
      <c r="U915">
        <v>-1</v>
      </c>
      <c r="V915">
        <v>-1</v>
      </c>
      <c r="W915" t="s">
        <v>1727</v>
      </c>
      <c r="X915" t="s">
        <v>1737</v>
      </c>
      <c r="Z915">
        <f>IF(OR(K915="",L915=""),"",ABS(L915-K915))</f>
        <v>0</v>
      </c>
      <c r="AA915" s="2">
        <f>IF(OR(K915="",L915="",K915=0),"",ABS((L915-K915)/K915))</f>
        <v>0</v>
      </c>
      <c r="AB915">
        <f>IF(OR(M915="",N915=""),"",ABS(N915-M915))</f>
        <v>0</v>
      </c>
      <c r="AC915">
        <f>IF(OR(S915="",T915=""),"",ABS(T915-S915))</f>
        <v>0</v>
      </c>
      <c r="AD915">
        <f>IF(OR(U915="",V915=""),"",ABS(V915-U915))</f>
        <v>0</v>
      </c>
    </row>
    <row r="916" spans="1:30" x14ac:dyDescent="0.55000000000000004">
      <c r="A916" t="s">
        <v>25</v>
      </c>
      <c r="B916">
        <v>7667</v>
      </c>
      <c r="C916">
        <v>7667</v>
      </c>
      <c r="D916" t="s">
        <v>872</v>
      </c>
      <c r="E916" t="s">
        <v>872</v>
      </c>
      <c r="F916" t="s">
        <v>1538</v>
      </c>
      <c r="G916" t="s">
        <v>1611</v>
      </c>
      <c r="I916" t="s">
        <v>1715</v>
      </c>
      <c r="J916" t="s">
        <v>1715</v>
      </c>
      <c r="K916">
        <v>30</v>
      </c>
      <c r="L916">
        <v>30</v>
      </c>
      <c r="M916">
        <v>5</v>
      </c>
      <c r="N916">
        <v>5</v>
      </c>
      <c r="O916">
        <v>-15</v>
      </c>
      <c r="P916">
        <v>-13</v>
      </c>
      <c r="R916">
        <v>4.833333333333333</v>
      </c>
      <c r="S916">
        <v>-30</v>
      </c>
      <c r="T916">
        <v>-30</v>
      </c>
      <c r="U916">
        <v>-1</v>
      </c>
      <c r="V916">
        <v>-1</v>
      </c>
      <c r="W916" t="s">
        <v>1727</v>
      </c>
      <c r="X916" t="s">
        <v>1737</v>
      </c>
      <c r="Z916">
        <f>IF(OR(K916="",L916=""),"",ABS(L916-K916))</f>
        <v>0</v>
      </c>
      <c r="AA916" s="2">
        <f>IF(OR(K916="",L916="",K916=0),"",ABS((L916-K916)/K916))</f>
        <v>0</v>
      </c>
      <c r="AB916">
        <f>IF(OR(M916="",N916=""),"",ABS(N916-M916))</f>
        <v>0</v>
      </c>
      <c r="AC916">
        <f>IF(OR(S916="",T916=""),"",ABS(T916-S916))</f>
        <v>0</v>
      </c>
      <c r="AD916">
        <f>IF(OR(U916="",V916=""),"",ABS(V916-U916))</f>
        <v>0</v>
      </c>
    </row>
    <row r="917" spans="1:30" x14ac:dyDescent="0.55000000000000004">
      <c r="A917" t="s">
        <v>25</v>
      </c>
      <c r="B917">
        <v>7666</v>
      </c>
      <c r="C917">
        <v>7666</v>
      </c>
      <c r="D917" t="s">
        <v>873</v>
      </c>
      <c r="E917" t="s">
        <v>873</v>
      </c>
      <c r="F917" t="s">
        <v>1538</v>
      </c>
      <c r="G917" t="s">
        <v>1611</v>
      </c>
      <c r="I917" t="s">
        <v>1715</v>
      </c>
      <c r="J917" t="s">
        <v>1715</v>
      </c>
      <c r="K917">
        <v>30</v>
      </c>
      <c r="L917">
        <v>30</v>
      </c>
      <c r="M917">
        <v>5</v>
      </c>
      <c r="N917">
        <v>5</v>
      </c>
      <c r="O917">
        <v>-15</v>
      </c>
      <c r="P917">
        <v>-13</v>
      </c>
      <c r="R917">
        <v>4.833333333333333</v>
      </c>
      <c r="S917">
        <v>-30</v>
      </c>
      <c r="T917">
        <v>-30</v>
      </c>
      <c r="U917">
        <v>-1</v>
      </c>
      <c r="V917">
        <v>-1</v>
      </c>
      <c r="W917" t="s">
        <v>1727</v>
      </c>
      <c r="X917" t="s">
        <v>1737</v>
      </c>
      <c r="Z917">
        <f>IF(OR(K917="",L917=""),"",ABS(L917-K917))</f>
        <v>0</v>
      </c>
      <c r="AA917" s="2">
        <f>IF(OR(K917="",L917="",K917=0),"",ABS((L917-K917)/K917))</f>
        <v>0</v>
      </c>
      <c r="AB917">
        <f>IF(OR(M917="",N917=""),"",ABS(N917-M917))</f>
        <v>0</v>
      </c>
      <c r="AC917">
        <f>IF(OR(S917="",T917=""),"",ABS(T917-S917))</f>
        <v>0</v>
      </c>
      <c r="AD917">
        <f>IF(OR(U917="",V917=""),"",ABS(V917-U917))</f>
        <v>0</v>
      </c>
    </row>
    <row r="918" spans="1:30" x14ac:dyDescent="0.55000000000000004">
      <c r="A918" t="s">
        <v>25</v>
      </c>
      <c r="B918">
        <v>7665</v>
      </c>
      <c r="C918">
        <v>7665</v>
      </c>
      <c r="D918" t="s">
        <v>874</v>
      </c>
      <c r="E918" t="s">
        <v>874</v>
      </c>
      <c r="F918" t="s">
        <v>1538</v>
      </c>
      <c r="G918" t="s">
        <v>1611</v>
      </c>
      <c r="I918" t="s">
        <v>1715</v>
      </c>
      <c r="J918" t="s">
        <v>1715</v>
      </c>
      <c r="K918">
        <v>30</v>
      </c>
      <c r="L918">
        <v>30</v>
      </c>
      <c r="M918">
        <v>5</v>
      </c>
      <c r="N918">
        <v>5</v>
      </c>
      <c r="O918">
        <v>-15</v>
      </c>
      <c r="P918">
        <v>-13</v>
      </c>
      <c r="R918">
        <v>4.833333333333333</v>
      </c>
      <c r="S918">
        <v>-30</v>
      </c>
      <c r="T918">
        <v>-30</v>
      </c>
      <c r="U918">
        <v>-1</v>
      </c>
      <c r="V918">
        <v>-1</v>
      </c>
      <c r="W918" t="s">
        <v>1727</v>
      </c>
      <c r="X918" t="s">
        <v>1737</v>
      </c>
      <c r="Z918">
        <f>IF(OR(K918="",L918=""),"",ABS(L918-K918))</f>
        <v>0</v>
      </c>
      <c r="AA918" s="2">
        <f>IF(OR(K918="",L918="",K918=0),"",ABS((L918-K918)/K918))</f>
        <v>0</v>
      </c>
      <c r="AB918">
        <f>IF(OR(M918="",N918=""),"",ABS(N918-M918))</f>
        <v>0</v>
      </c>
      <c r="AC918">
        <f>IF(OR(S918="",T918=""),"",ABS(T918-S918))</f>
        <v>0</v>
      </c>
      <c r="AD918">
        <f>IF(OR(U918="",V918=""),"",ABS(V918-U918))</f>
        <v>0</v>
      </c>
    </row>
    <row r="919" spans="1:30" x14ac:dyDescent="0.55000000000000004">
      <c r="A919" t="s">
        <v>25</v>
      </c>
      <c r="B919">
        <v>7664</v>
      </c>
      <c r="C919">
        <v>7664</v>
      </c>
      <c r="D919" t="s">
        <v>875</v>
      </c>
      <c r="E919" t="s">
        <v>875</v>
      </c>
      <c r="F919" t="s">
        <v>1538</v>
      </c>
      <c r="G919" t="s">
        <v>1611</v>
      </c>
      <c r="I919" t="s">
        <v>1715</v>
      </c>
      <c r="J919" t="s">
        <v>1715</v>
      </c>
      <c r="K919">
        <v>30</v>
      </c>
      <c r="L919">
        <v>30</v>
      </c>
      <c r="M919">
        <v>5</v>
      </c>
      <c r="N919">
        <v>5</v>
      </c>
      <c r="O919">
        <v>-15</v>
      </c>
      <c r="P919">
        <v>-13</v>
      </c>
      <c r="R919">
        <v>4.833333333333333</v>
      </c>
      <c r="S919">
        <v>-30</v>
      </c>
      <c r="T919">
        <v>-30</v>
      </c>
      <c r="U919">
        <v>-1</v>
      </c>
      <c r="V919">
        <v>-1</v>
      </c>
      <c r="W919" t="s">
        <v>1727</v>
      </c>
      <c r="X919" t="s">
        <v>1737</v>
      </c>
      <c r="Z919">
        <f>IF(OR(K919="",L919=""),"",ABS(L919-K919))</f>
        <v>0</v>
      </c>
      <c r="AA919" s="2">
        <f>IF(OR(K919="",L919="",K919=0),"",ABS((L919-K919)/K919))</f>
        <v>0</v>
      </c>
      <c r="AB919">
        <f>IF(OR(M919="",N919=""),"",ABS(N919-M919))</f>
        <v>0</v>
      </c>
      <c r="AC919">
        <f>IF(OR(S919="",T919=""),"",ABS(T919-S919))</f>
        <v>0</v>
      </c>
      <c r="AD919">
        <f>IF(OR(U919="",V919=""),"",ABS(V919-U919))</f>
        <v>0</v>
      </c>
    </row>
    <row r="920" spans="1:30" x14ac:dyDescent="0.55000000000000004">
      <c r="A920" t="s">
        <v>25</v>
      </c>
      <c r="B920">
        <v>7663</v>
      </c>
      <c r="C920">
        <v>7663</v>
      </c>
      <c r="D920" t="s">
        <v>876</v>
      </c>
      <c r="E920" t="s">
        <v>876</v>
      </c>
      <c r="F920" t="s">
        <v>1538</v>
      </c>
      <c r="G920" t="s">
        <v>1611</v>
      </c>
      <c r="I920" t="s">
        <v>1715</v>
      </c>
      <c r="J920" t="s">
        <v>1715</v>
      </c>
      <c r="K920">
        <v>30</v>
      </c>
      <c r="L920">
        <v>30</v>
      </c>
      <c r="M920">
        <v>5</v>
      </c>
      <c r="N920">
        <v>5</v>
      </c>
      <c r="O920">
        <v>-15</v>
      </c>
      <c r="P920">
        <v>-13</v>
      </c>
      <c r="R920">
        <v>4.833333333333333</v>
      </c>
      <c r="S920">
        <v>-30</v>
      </c>
      <c r="T920">
        <v>-30</v>
      </c>
      <c r="U920">
        <v>-1</v>
      </c>
      <c r="V920">
        <v>-1</v>
      </c>
      <c r="W920" t="s">
        <v>1727</v>
      </c>
      <c r="X920" t="s">
        <v>1737</v>
      </c>
      <c r="Z920">
        <f>IF(OR(K920="",L920=""),"",ABS(L920-K920))</f>
        <v>0</v>
      </c>
      <c r="AA920" s="2">
        <f>IF(OR(K920="",L920="",K920=0),"",ABS((L920-K920)/K920))</f>
        <v>0</v>
      </c>
      <c r="AB920">
        <f>IF(OR(M920="",N920=""),"",ABS(N920-M920))</f>
        <v>0</v>
      </c>
      <c r="AC920">
        <f>IF(OR(S920="",T920=""),"",ABS(T920-S920))</f>
        <v>0</v>
      </c>
      <c r="AD920">
        <f>IF(OR(U920="",V920=""),"",ABS(V920-U920))</f>
        <v>0</v>
      </c>
    </row>
    <row r="921" spans="1:30" x14ac:dyDescent="0.55000000000000004">
      <c r="A921" t="s">
        <v>25</v>
      </c>
      <c r="B921">
        <v>7662</v>
      </c>
      <c r="C921">
        <v>7662</v>
      </c>
      <c r="D921" t="s">
        <v>877</v>
      </c>
      <c r="E921" t="s">
        <v>877</v>
      </c>
      <c r="F921" t="s">
        <v>1538</v>
      </c>
      <c r="G921" t="s">
        <v>1611</v>
      </c>
      <c r="I921" t="s">
        <v>1715</v>
      </c>
      <c r="J921" t="s">
        <v>1715</v>
      </c>
      <c r="K921">
        <v>30</v>
      </c>
      <c r="L921">
        <v>30</v>
      </c>
      <c r="M921">
        <v>5</v>
      </c>
      <c r="N921">
        <v>5</v>
      </c>
      <c r="O921">
        <v>-15</v>
      </c>
      <c r="P921">
        <v>-13</v>
      </c>
      <c r="R921">
        <v>4.833333333333333</v>
      </c>
      <c r="S921">
        <v>-30</v>
      </c>
      <c r="T921">
        <v>-30</v>
      </c>
      <c r="U921">
        <v>-1</v>
      </c>
      <c r="V921">
        <v>-1</v>
      </c>
      <c r="W921" t="s">
        <v>1727</v>
      </c>
      <c r="X921" t="s">
        <v>1737</v>
      </c>
      <c r="Z921">
        <f>IF(OR(K921="",L921=""),"",ABS(L921-K921))</f>
        <v>0</v>
      </c>
      <c r="AA921" s="2">
        <f>IF(OR(K921="",L921="",K921=0),"",ABS((L921-K921)/K921))</f>
        <v>0</v>
      </c>
      <c r="AB921">
        <f>IF(OR(M921="",N921=""),"",ABS(N921-M921))</f>
        <v>0</v>
      </c>
      <c r="AC921">
        <f>IF(OR(S921="",T921=""),"",ABS(T921-S921))</f>
        <v>0</v>
      </c>
      <c r="AD921">
        <f>IF(OR(U921="",V921=""),"",ABS(V921-U921))</f>
        <v>0</v>
      </c>
    </row>
    <row r="922" spans="1:30" x14ac:dyDescent="0.55000000000000004">
      <c r="A922" t="s">
        <v>25</v>
      </c>
      <c r="B922">
        <v>7661</v>
      </c>
      <c r="C922">
        <v>7661</v>
      </c>
      <c r="D922" t="s">
        <v>878</v>
      </c>
      <c r="E922" t="s">
        <v>878</v>
      </c>
      <c r="F922" t="s">
        <v>1538</v>
      </c>
      <c r="G922" t="s">
        <v>1611</v>
      </c>
      <c r="I922" t="s">
        <v>1715</v>
      </c>
      <c r="J922" t="s">
        <v>1716</v>
      </c>
      <c r="K922">
        <v>30</v>
      </c>
      <c r="L922">
        <v>30</v>
      </c>
      <c r="M922">
        <v>5</v>
      </c>
      <c r="O922">
        <v>-15</v>
      </c>
      <c r="S922">
        <v>-30</v>
      </c>
      <c r="U922">
        <v>-1</v>
      </c>
      <c r="W922" t="s">
        <v>1729</v>
      </c>
      <c r="X922" t="s">
        <v>1737</v>
      </c>
      <c r="Z922">
        <f>IF(OR(K922="",L922=""),"",ABS(L922-K922))</f>
        <v>0</v>
      </c>
      <c r="AA922" s="2">
        <f>IF(OR(K922="",L922="",K922=0),"",ABS((L922-K922)/K922))</f>
        <v>0</v>
      </c>
      <c r="AB922" t="str">
        <f>IF(OR(M922="",N922=""),"",ABS(N922-M922))</f>
        <v/>
      </c>
      <c r="AC922" t="str">
        <f>IF(OR(S922="",T922=""),"",ABS(T922-S922))</f>
        <v/>
      </c>
      <c r="AD922" t="str">
        <f>IF(OR(U922="",V922=""),"",ABS(V922-U922))</f>
        <v/>
      </c>
    </row>
    <row r="923" spans="1:30" x14ac:dyDescent="0.55000000000000004">
      <c r="A923" t="s">
        <v>25</v>
      </c>
      <c r="B923">
        <v>7592</v>
      </c>
      <c r="C923">
        <v>7592</v>
      </c>
      <c r="D923" t="s">
        <v>879</v>
      </c>
      <c r="E923" t="s">
        <v>1409</v>
      </c>
      <c r="F923" t="s">
        <v>1511</v>
      </c>
      <c r="G923" t="s">
        <v>1560</v>
      </c>
      <c r="H923" t="s">
        <v>1672</v>
      </c>
      <c r="I923" t="s">
        <v>1715</v>
      </c>
      <c r="J923" t="s">
        <v>1715</v>
      </c>
      <c r="K923">
        <v>30</v>
      </c>
      <c r="L923">
        <v>30</v>
      </c>
      <c r="M923">
        <v>5</v>
      </c>
      <c r="N923">
        <v>5</v>
      </c>
      <c r="O923">
        <v>-15</v>
      </c>
      <c r="P923">
        <v>-14.4</v>
      </c>
      <c r="R923">
        <v>4</v>
      </c>
      <c r="S923">
        <v>-30</v>
      </c>
      <c r="T923">
        <v>-30</v>
      </c>
      <c r="U923">
        <v>-1</v>
      </c>
      <c r="V923">
        <v>-1</v>
      </c>
      <c r="W923" t="s">
        <v>1727</v>
      </c>
      <c r="X923" t="s">
        <v>1736</v>
      </c>
      <c r="Y923" t="s">
        <v>1963</v>
      </c>
      <c r="Z923">
        <f>IF(OR(K923="",L923=""),"",ABS(L923-K923))</f>
        <v>0</v>
      </c>
      <c r="AA923" s="2">
        <f>IF(OR(K923="",L923="",K923=0),"",ABS((L923-K923)/K923))</f>
        <v>0</v>
      </c>
      <c r="AB923">
        <f>IF(OR(M923="",N923=""),"",ABS(N923-M923))</f>
        <v>0</v>
      </c>
      <c r="AC923">
        <f>IF(OR(S923="",T923=""),"",ABS(T923-S923))</f>
        <v>0</v>
      </c>
      <c r="AD923">
        <f>IF(OR(U923="",V923=""),"",ABS(V923-U923))</f>
        <v>0</v>
      </c>
    </row>
    <row r="924" spans="1:30" x14ac:dyDescent="0.55000000000000004">
      <c r="A924" t="s">
        <v>25</v>
      </c>
      <c r="B924">
        <v>3340</v>
      </c>
      <c r="C924">
        <v>3340</v>
      </c>
      <c r="D924" t="s">
        <v>880</v>
      </c>
      <c r="E924" t="s">
        <v>1410</v>
      </c>
      <c r="F924" t="s">
        <v>1530</v>
      </c>
      <c r="G924" t="s">
        <v>1599</v>
      </c>
      <c r="I924" t="s">
        <v>1715</v>
      </c>
      <c r="J924" t="s">
        <v>1715</v>
      </c>
      <c r="K924">
        <v>10</v>
      </c>
      <c r="L924">
        <v>10</v>
      </c>
      <c r="M924">
        <v>5</v>
      </c>
      <c r="N924">
        <v>5</v>
      </c>
      <c r="O924">
        <v>-5</v>
      </c>
      <c r="P924">
        <v>-5</v>
      </c>
      <c r="R924">
        <v>1.5</v>
      </c>
      <c r="S924">
        <v>-10</v>
      </c>
      <c r="T924">
        <v>-10</v>
      </c>
      <c r="U924">
        <v>-1</v>
      </c>
      <c r="V924">
        <v>-1</v>
      </c>
      <c r="W924" t="s">
        <v>1728</v>
      </c>
      <c r="X924" t="s">
        <v>1737</v>
      </c>
      <c r="Z924">
        <f>IF(OR(K924="",L924=""),"",ABS(L924-K924))</f>
        <v>0</v>
      </c>
      <c r="AA924" s="2">
        <f>IF(OR(K924="",L924="",K924=0),"",ABS((L924-K924)/K924))</f>
        <v>0</v>
      </c>
      <c r="AB924">
        <f>IF(OR(M924="",N924=""),"",ABS(N924-M924))</f>
        <v>0</v>
      </c>
      <c r="AC924">
        <f>IF(OR(S924="",T924=""),"",ABS(T924-S924))</f>
        <v>0</v>
      </c>
      <c r="AD924">
        <f>IF(OR(U924="",V924=""),"",ABS(V924-U924))</f>
        <v>0</v>
      </c>
    </row>
    <row r="925" spans="1:30" x14ac:dyDescent="0.55000000000000004">
      <c r="A925" t="s">
        <v>25</v>
      </c>
      <c r="B925">
        <v>3522</v>
      </c>
      <c r="C925">
        <v>3522</v>
      </c>
      <c r="D925" t="s">
        <v>881</v>
      </c>
      <c r="E925" t="s">
        <v>1411</v>
      </c>
      <c r="F925" t="s">
        <v>1530</v>
      </c>
      <c r="G925" t="s">
        <v>1599</v>
      </c>
      <c r="I925" t="s">
        <v>1715</v>
      </c>
      <c r="J925" t="s">
        <v>1715</v>
      </c>
      <c r="K925">
        <v>10</v>
      </c>
      <c r="L925">
        <v>10</v>
      </c>
      <c r="M925">
        <v>5</v>
      </c>
      <c r="N925">
        <v>5</v>
      </c>
      <c r="O925">
        <v>-5</v>
      </c>
      <c r="P925">
        <v>-5</v>
      </c>
      <c r="R925">
        <v>1.5</v>
      </c>
      <c r="S925">
        <v>-10</v>
      </c>
      <c r="T925">
        <v>-10</v>
      </c>
      <c r="U925">
        <v>-1</v>
      </c>
      <c r="V925">
        <v>-1</v>
      </c>
      <c r="W925" t="s">
        <v>1728</v>
      </c>
      <c r="X925" t="s">
        <v>1737</v>
      </c>
      <c r="Z925">
        <f>IF(OR(K925="",L925=""),"",ABS(L925-K925))</f>
        <v>0</v>
      </c>
      <c r="AA925" s="2">
        <f>IF(OR(K925="",L925="",K925=0),"",ABS((L925-K925)/K925))</f>
        <v>0</v>
      </c>
      <c r="AB925">
        <f>IF(OR(M925="",N925=""),"",ABS(N925-M925))</f>
        <v>0</v>
      </c>
      <c r="AC925">
        <f>IF(OR(S925="",T925=""),"",ABS(T925-S925))</f>
        <v>0</v>
      </c>
      <c r="AD925">
        <f>IF(OR(U925="",V925=""),"",ABS(V925-U925))</f>
        <v>0</v>
      </c>
    </row>
    <row r="926" spans="1:30" x14ac:dyDescent="0.55000000000000004">
      <c r="A926" t="s">
        <v>25</v>
      </c>
      <c r="B926">
        <v>3344</v>
      </c>
      <c r="C926">
        <v>3344</v>
      </c>
      <c r="D926" t="s">
        <v>882</v>
      </c>
      <c r="E926" t="s">
        <v>1412</v>
      </c>
      <c r="F926" t="s">
        <v>1530</v>
      </c>
      <c r="G926" t="s">
        <v>1599</v>
      </c>
      <c r="H926" t="s">
        <v>1705</v>
      </c>
      <c r="I926" t="s">
        <v>1715</v>
      </c>
      <c r="J926" t="s">
        <v>1715</v>
      </c>
      <c r="K926">
        <v>10</v>
      </c>
      <c r="L926">
        <v>10</v>
      </c>
      <c r="M926">
        <v>5</v>
      </c>
      <c r="N926">
        <v>5</v>
      </c>
      <c r="O926">
        <v>-5</v>
      </c>
      <c r="P926">
        <v>-5</v>
      </c>
      <c r="R926">
        <v>1.5</v>
      </c>
      <c r="S926">
        <v>-10</v>
      </c>
      <c r="T926">
        <v>-10</v>
      </c>
      <c r="U926">
        <v>-1</v>
      </c>
      <c r="V926">
        <v>-1</v>
      </c>
      <c r="W926" t="s">
        <v>1728</v>
      </c>
      <c r="X926" t="s">
        <v>1737</v>
      </c>
      <c r="Z926">
        <f>IF(OR(K926="",L926=""),"",ABS(L926-K926))</f>
        <v>0</v>
      </c>
      <c r="AA926" s="2">
        <f>IF(OR(K926="",L926="",K926=0),"",ABS((L926-K926)/K926))</f>
        <v>0</v>
      </c>
      <c r="AB926">
        <f>IF(OR(M926="",N926=""),"",ABS(N926-M926))</f>
        <v>0</v>
      </c>
      <c r="AC926">
        <f>IF(OR(S926="",T926=""),"",ABS(T926-S926))</f>
        <v>0</v>
      </c>
      <c r="AD926">
        <f>IF(OR(U926="",V926=""),"",ABS(V926-U926))</f>
        <v>0</v>
      </c>
    </row>
    <row r="927" spans="1:30" x14ac:dyDescent="0.55000000000000004">
      <c r="A927" t="s">
        <v>25</v>
      </c>
      <c r="B927">
        <v>3345</v>
      </c>
      <c r="C927">
        <v>3345</v>
      </c>
      <c r="D927" t="s">
        <v>883</v>
      </c>
      <c r="E927" t="s">
        <v>1413</v>
      </c>
      <c r="F927" t="s">
        <v>1530</v>
      </c>
      <c r="G927" t="s">
        <v>1599</v>
      </c>
      <c r="I927" t="s">
        <v>1715</v>
      </c>
      <c r="J927" t="s">
        <v>1715</v>
      </c>
      <c r="K927">
        <v>10</v>
      </c>
      <c r="L927">
        <v>10</v>
      </c>
      <c r="M927">
        <v>5</v>
      </c>
      <c r="N927">
        <v>5</v>
      </c>
      <c r="O927">
        <v>-5</v>
      </c>
      <c r="P927">
        <v>-5</v>
      </c>
      <c r="R927">
        <v>1.5</v>
      </c>
      <c r="S927">
        <v>-10</v>
      </c>
      <c r="T927">
        <v>-10</v>
      </c>
      <c r="U927">
        <v>-1</v>
      </c>
      <c r="V927">
        <v>-1</v>
      </c>
      <c r="W927" t="s">
        <v>1728</v>
      </c>
      <c r="X927" t="s">
        <v>1737</v>
      </c>
      <c r="Z927">
        <f>IF(OR(K927="",L927=""),"",ABS(L927-K927))</f>
        <v>0</v>
      </c>
      <c r="AA927" s="2">
        <f>IF(OR(K927="",L927="",K927=0),"",ABS((L927-K927)/K927))</f>
        <v>0</v>
      </c>
      <c r="AB927">
        <f>IF(OR(M927="",N927=""),"",ABS(N927-M927))</f>
        <v>0</v>
      </c>
      <c r="AC927">
        <f>IF(OR(S927="",T927=""),"",ABS(T927-S927))</f>
        <v>0</v>
      </c>
      <c r="AD927">
        <f>IF(OR(U927="",V927=""),"",ABS(V927-U927))</f>
        <v>0</v>
      </c>
    </row>
    <row r="928" spans="1:30" x14ac:dyDescent="0.55000000000000004">
      <c r="A928" t="s">
        <v>25</v>
      </c>
      <c r="B928">
        <v>3338</v>
      </c>
      <c r="C928">
        <v>3338</v>
      </c>
      <c r="D928" t="s">
        <v>884</v>
      </c>
      <c r="E928" t="s">
        <v>1414</v>
      </c>
      <c r="F928" t="s">
        <v>1530</v>
      </c>
      <c r="G928" t="s">
        <v>1634</v>
      </c>
      <c r="I928" t="s">
        <v>1715</v>
      </c>
      <c r="J928" t="s">
        <v>1715</v>
      </c>
      <c r="K928">
        <v>10</v>
      </c>
      <c r="L928">
        <v>10</v>
      </c>
      <c r="M928">
        <v>5</v>
      </c>
      <c r="N928">
        <v>5</v>
      </c>
      <c r="O928">
        <v>-5</v>
      </c>
      <c r="P928">
        <v>-5</v>
      </c>
      <c r="R928">
        <v>1.5</v>
      </c>
      <c r="S928">
        <v>-10</v>
      </c>
      <c r="T928">
        <v>-10</v>
      </c>
      <c r="U928">
        <v>-1</v>
      </c>
      <c r="V928">
        <v>-1</v>
      </c>
      <c r="W928" t="s">
        <v>1728</v>
      </c>
      <c r="X928" t="s">
        <v>1737</v>
      </c>
      <c r="Z928">
        <f>IF(OR(K928="",L928=""),"",ABS(L928-K928))</f>
        <v>0</v>
      </c>
      <c r="AA928" s="2">
        <f>IF(OR(K928="",L928="",K928=0),"",ABS((L928-K928)/K928))</f>
        <v>0</v>
      </c>
      <c r="AB928">
        <f>IF(OR(M928="",N928=""),"",ABS(N928-M928))</f>
        <v>0</v>
      </c>
      <c r="AC928">
        <f>IF(OR(S928="",T928=""),"",ABS(T928-S928))</f>
        <v>0</v>
      </c>
      <c r="AD928">
        <f>IF(OR(U928="",V928=""),"",ABS(V928-U928))</f>
        <v>0</v>
      </c>
    </row>
    <row r="929" spans="1:30" x14ac:dyDescent="0.55000000000000004">
      <c r="A929" t="s">
        <v>25</v>
      </c>
      <c r="B929">
        <v>3536</v>
      </c>
      <c r="C929">
        <v>3536</v>
      </c>
      <c r="D929" t="s">
        <v>885</v>
      </c>
      <c r="E929" t="s">
        <v>1415</v>
      </c>
      <c r="F929" t="s">
        <v>1530</v>
      </c>
      <c r="G929" t="s">
        <v>1599</v>
      </c>
      <c r="H929" t="s">
        <v>1705</v>
      </c>
      <c r="I929" t="s">
        <v>1715</v>
      </c>
      <c r="J929" t="s">
        <v>1715</v>
      </c>
      <c r="K929">
        <v>10</v>
      </c>
      <c r="L929">
        <v>10</v>
      </c>
      <c r="M929">
        <v>5</v>
      </c>
      <c r="N929">
        <v>5</v>
      </c>
      <c r="O929">
        <v>-5</v>
      </c>
      <c r="P929">
        <v>-5</v>
      </c>
      <c r="R929">
        <v>1.5</v>
      </c>
      <c r="S929">
        <v>-10</v>
      </c>
      <c r="T929">
        <v>-10</v>
      </c>
      <c r="U929">
        <v>-1</v>
      </c>
      <c r="V929">
        <v>-1</v>
      </c>
      <c r="W929" t="s">
        <v>1728</v>
      </c>
      <c r="X929" t="s">
        <v>1737</v>
      </c>
      <c r="Z929">
        <f>IF(OR(K929="",L929=""),"",ABS(L929-K929))</f>
        <v>0</v>
      </c>
      <c r="AA929" s="2">
        <f>IF(OR(K929="",L929="",K929=0),"",ABS((L929-K929)/K929))</f>
        <v>0</v>
      </c>
      <c r="AB929">
        <f>IF(OR(M929="",N929=""),"",ABS(N929-M929))</f>
        <v>0</v>
      </c>
      <c r="AC929">
        <f>IF(OR(S929="",T929=""),"",ABS(T929-S929))</f>
        <v>0</v>
      </c>
      <c r="AD929">
        <f>IF(OR(U929="",V929=""),"",ABS(V929-U929))</f>
        <v>0</v>
      </c>
    </row>
    <row r="930" spans="1:30" x14ac:dyDescent="0.55000000000000004">
      <c r="A930" t="s">
        <v>25</v>
      </c>
      <c r="B930">
        <v>3535</v>
      </c>
      <c r="C930">
        <v>3535</v>
      </c>
      <c r="D930" t="s">
        <v>886</v>
      </c>
      <c r="E930" t="s">
        <v>1416</v>
      </c>
      <c r="F930" t="s">
        <v>1530</v>
      </c>
      <c r="G930" t="s">
        <v>1599</v>
      </c>
      <c r="H930" t="s">
        <v>1705</v>
      </c>
      <c r="I930" t="s">
        <v>1715</v>
      </c>
      <c r="J930" t="s">
        <v>1715</v>
      </c>
      <c r="K930">
        <v>10</v>
      </c>
      <c r="L930">
        <v>10</v>
      </c>
      <c r="M930">
        <v>5</v>
      </c>
      <c r="N930">
        <v>5</v>
      </c>
      <c r="O930">
        <v>-5</v>
      </c>
      <c r="P930">
        <v>-5</v>
      </c>
      <c r="R930">
        <v>1.5</v>
      </c>
      <c r="S930">
        <v>-10</v>
      </c>
      <c r="T930">
        <v>-10</v>
      </c>
      <c r="U930">
        <v>-1</v>
      </c>
      <c r="V930">
        <v>-1</v>
      </c>
      <c r="W930" t="s">
        <v>1728</v>
      </c>
      <c r="X930" t="s">
        <v>1737</v>
      </c>
      <c r="Z930">
        <f>IF(OR(K930="",L930=""),"",ABS(L930-K930))</f>
        <v>0</v>
      </c>
      <c r="AA930" s="2">
        <f>IF(OR(K930="",L930="",K930=0),"",ABS((L930-K930)/K930))</f>
        <v>0</v>
      </c>
      <c r="AB930">
        <f>IF(OR(M930="",N930=""),"",ABS(N930-M930))</f>
        <v>0</v>
      </c>
      <c r="AC930">
        <f>IF(OR(S930="",T930=""),"",ABS(T930-S930))</f>
        <v>0</v>
      </c>
      <c r="AD930">
        <f>IF(OR(U930="",V930=""),"",ABS(V930-U930))</f>
        <v>0</v>
      </c>
    </row>
    <row r="931" spans="1:30" x14ac:dyDescent="0.55000000000000004">
      <c r="A931" t="s">
        <v>25</v>
      </c>
      <c r="B931">
        <v>3370</v>
      </c>
      <c r="C931">
        <v>3370</v>
      </c>
      <c r="D931" t="s">
        <v>887</v>
      </c>
      <c r="E931" t="s">
        <v>1417</v>
      </c>
      <c r="F931" t="s">
        <v>1530</v>
      </c>
      <c r="G931" t="s">
        <v>1599</v>
      </c>
      <c r="I931" t="s">
        <v>1715</v>
      </c>
      <c r="J931" t="s">
        <v>1715</v>
      </c>
      <c r="K931">
        <v>10</v>
      </c>
      <c r="L931">
        <v>10</v>
      </c>
      <c r="M931">
        <v>5</v>
      </c>
      <c r="N931">
        <v>5</v>
      </c>
      <c r="O931">
        <v>-5</v>
      </c>
      <c r="P931">
        <v>-5</v>
      </c>
      <c r="R931">
        <v>1.5</v>
      </c>
      <c r="S931">
        <v>-10</v>
      </c>
      <c r="T931">
        <v>-10</v>
      </c>
      <c r="U931">
        <v>-1</v>
      </c>
      <c r="V931">
        <v>-1</v>
      </c>
      <c r="W931" t="s">
        <v>1728</v>
      </c>
      <c r="X931" t="s">
        <v>1737</v>
      </c>
      <c r="Z931">
        <f>IF(OR(K931="",L931=""),"",ABS(L931-K931))</f>
        <v>0</v>
      </c>
      <c r="AA931" s="2">
        <f>IF(OR(K931="",L931="",K931=0),"",ABS((L931-K931)/K931))</f>
        <v>0</v>
      </c>
      <c r="AB931">
        <f>IF(OR(M931="",N931=""),"",ABS(N931-M931))</f>
        <v>0</v>
      </c>
      <c r="AC931">
        <f>IF(OR(S931="",T931=""),"",ABS(T931-S931))</f>
        <v>0</v>
      </c>
      <c r="AD931">
        <f>IF(OR(U931="",V931=""),"",ABS(V931-U931))</f>
        <v>0</v>
      </c>
    </row>
    <row r="932" spans="1:30" x14ac:dyDescent="0.55000000000000004">
      <c r="A932" t="s">
        <v>25</v>
      </c>
      <c r="B932">
        <v>3368</v>
      </c>
      <c r="C932">
        <v>3368</v>
      </c>
      <c r="D932" t="s">
        <v>888</v>
      </c>
      <c r="E932" t="s">
        <v>1418</v>
      </c>
      <c r="F932" t="s">
        <v>1530</v>
      </c>
      <c r="G932" t="s">
        <v>1599</v>
      </c>
      <c r="I932" t="s">
        <v>1715</v>
      </c>
      <c r="J932" t="s">
        <v>1715</v>
      </c>
      <c r="K932">
        <v>10</v>
      </c>
      <c r="L932">
        <v>10</v>
      </c>
      <c r="M932">
        <v>5</v>
      </c>
      <c r="N932">
        <v>5</v>
      </c>
      <c r="O932">
        <v>-5</v>
      </c>
      <c r="P932">
        <v>-5</v>
      </c>
      <c r="R932">
        <v>1.5</v>
      </c>
      <c r="S932">
        <v>-10</v>
      </c>
      <c r="T932">
        <v>-10</v>
      </c>
      <c r="U932">
        <v>-1</v>
      </c>
      <c r="V932">
        <v>-1</v>
      </c>
      <c r="W932" t="s">
        <v>1728</v>
      </c>
      <c r="X932" t="s">
        <v>1737</v>
      </c>
      <c r="Z932">
        <f>IF(OR(K932="",L932=""),"",ABS(L932-K932))</f>
        <v>0</v>
      </c>
      <c r="AA932" s="2">
        <f>IF(OR(K932="",L932="",K932=0),"",ABS((L932-K932)/K932))</f>
        <v>0</v>
      </c>
      <c r="AB932">
        <f>IF(OR(M932="",N932=""),"",ABS(N932-M932))</f>
        <v>0</v>
      </c>
      <c r="AC932">
        <f>IF(OR(S932="",T932=""),"",ABS(T932-S932))</f>
        <v>0</v>
      </c>
      <c r="AD932">
        <f>IF(OR(U932="",V932=""),"",ABS(V932-U932))</f>
        <v>0</v>
      </c>
    </row>
    <row r="933" spans="1:30" x14ac:dyDescent="0.55000000000000004">
      <c r="A933" t="s">
        <v>25</v>
      </c>
      <c r="B933">
        <v>3358</v>
      </c>
      <c r="C933">
        <v>3358</v>
      </c>
      <c r="D933" t="s">
        <v>889</v>
      </c>
      <c r="E933" t="s">
        <v>1419</v>
      </c>
      <c r="F933" t="s">
        <v>1530</v>
      </c>
      <c r="G933" t="s">
        <v>1599</v>
      </c>
      <c r="I933" t="s">
        <v>1715</v>
      </c>
      <c r="J933" t="s">
        <v>1715</v>
      </c>
      <c r="K933">
        <v>10</v>
      </c>
      <c r="L933">
        <v>10</v>
      </c>
      <c r="M933">
        <v>5</v>
      </c>
      <c r="N933">
        <v>5</v>
      </c>
      <c r="O933">
        <v>-5</v>
      </c>
      <c r="P933">
        <v>-5</v>
      </c>
      <c r="R933">
        <v>1.5</v>
      </c>
      <c r="S933">
        <v>-10</v>
      </c>
      <c r="T933">
        <v>-10</v>
      </c>
      <c r="U933">
        <v>-1</v>
      </c>
      <c r="V933">
        <v>-1</v>
      </c>
      <c r="W933" t="s">
        <v>1728</v>
      </c>
      <c r="X933" t="s">
        <v>1737</v>
      </c>
      <c r="Z933">
        <f>IF(OR(K933="",L933=""),"",ABS(L933-K933))</f>
        <v>0</v>
      </c>
      <c r="AA933" s="2">
        <f>IF(OR(K933="",L933="",K933=0),"",ABS((L933-K933)/K933))</f>
        <v>0</v>
      </c>
      <c r="AB933">
        <f>IF(OR(M933="",N933=""),"",ABS(N933-M933))</f>
        <v>0</v>
      </c>
      <c r="AC933">
        <f>IF(OR(S933="",T933=""),"",ABS(T933-S933))</f>
        <v>0</v>
      </c>
      <c r="AD933">
        <f>IF(OR(U933="",V933=""),"",ABS(V933-U933))</f>
        <v>0</v>
      </c>
    </row>
    <row r="934" spans="1:30" x14ac:dyDescent="0.55000000000000004">
      <c r="A934" t="s">
        <v>25</v>
      </c>
      <c r="B934">
        <v>3351</v>
      </c>
      <c r="C934">
        <v>3351</v>
      </c>
      <c r="D934" t="s">
        <v>890</v>
      </c>
      <c r="E934" t="s">
        <v>1420</v>
      </c>
      <c r="F934" t="s">
        <v>1530</v>
      </c>
      <c r="G934" t="s">
        <v>1599</v>
      </c>
      <c r="I934" t="s">
        <v>1715</v>
      </c>
      <c r="J934" t="s">
        <v>1715</v>
      </c>
      <c r="K934">
        <v>10</v>
      </c>
      <c r="L934">
        <v>10</v>
      </c>
      <c r="M934">
        <v>5</v>
      </c>
      <c r="N934">
        <v>5</v>
      </c>
      <c r="O934">
        <v>-5</v>
      </c>
      <c r="P934">
        <v>-5</v>
      </c>
      <c r="R934">
        <v>1.5</v>
      </c>
      <c r="S934">
        <v>-10</v>
      </c>
      <c r="T934">
        <v>-10</v>
      </c>
      <c r="U934">
        <v>-1</v>
      </c>
      <c r="V934">
        <v>-1</v>
      </c>
      <c r="W934" t="s">
        <v>1728</v>
      </c>
      <c r="X934" t="s">
        <v>1737</v>
      </c>
      <c r="Z934">
        <f>IF(OR(K934="",L934=""),"",ABS(L934-K934))</f>
        <v>0</v>
      </c>
      <c r="AA934" s="2">
        <f>IF(OR(K934="",L934="",K934=0),"",ABS((L934-K934)/K934))</f>
        <v>0</v>
      </c>
      <c r="AB934">
        <f>IF(OR(M934="",N934=""),"",ABS(N934-M934))</f>
        <v>0</v>
      </c>
      <c r="AC934">
        <f>IF(OR(S934="",T934=""),"",ABS(T934-S934))</f>
        <v>0</v>
      </c>
      <c r="AD934">
        <f>IF(OR(U934="",V934=""),"",ABS(V934-U934))</f>
        <v>0</v>
      </c>
    </row>
    <row r="935" spans="1:30" x14ac:dyDescent="0.55000000000000004">
      <c r="A935" t="s">
        <v>25</v>
      </c>
      <c r="B935">
        <v>3350</v>
      </c>
      <c r="C935">
        <v>3350</v>
      </c>
      <c r="D935" t="s">
        <v>891</v>
      </c>
      <c r="E935" t="s">
        <v>1421</v>
      </c>
      <c r="F935" t="s">
        <v>1530</v>
      </c>
      <c r="G935" t="s">
        <v>1599</v>
      </c>
      <c r="I935" t="s">
        <v>1715</v>
      </c>
      <c r="J935" t="s">
        <v>1715</v>
      </c>
      <c r="K935">
        <v>10</v>
      </c>
      <c r="L935">
        <v>10</v>
      </c>
      <c r="M935">
        <v>5</v>
      </c>
      <c r="N935">
        <v>5</v>
      </c>
      <c r="O935">
        <v>-5</v>
      </c>
      <c r="P935">
        <v>-5</v>
      </c>
      <c r="R935">
        <v>1.5</v>
      </c>
      <c r="S935">
        <v>-10</v>
      </c>
      <c r="T935">
        <v>-10</v>
      </c>
      <c r="U935">
        <v>-1</v>
      </c>
      <c r="V935">
        <v>-1</v>
      </c>
      <c r="W935" t="s">
        <v>1728</v>
      </c>
      <c r="X935" t="s">
        <v>1737</v>
      </c>
      <c r="Z935">
        <f>IF(OR(K935="",L935=""),"",ABS(L935-K935))</f>
        <v>0</v>
      </c>
      <c r="AA935" s="2">
        <f>IF(OR(K935="",L935="",K935=0),"",ABS((L935-K935)/K935))</f>
        <v>0</v>
      </c>
      <c r="AB935">
        <f>IF(OR(M935="",N935=""),"",ABS(N935-M935))</f>
        <v>0</v>
      </c>
      <c r="AC935">
        <f>IF(OR(S935="",T935=""),"",ABS(T935-S935))</f>
        <v>0</v>
      </c>
      <c r="AD935">
        <f>IF(OR(U935="",V935=""),"",ABS(V935-U935))</f>
        <v>0</v>
      </c>
    </row>
    <row r="936" spans="1:30" x14ac:dyDescent="0.55000000000000004">
      <c r="A936" t="s">
        <v>25</v>
      </c>
      <c r="B936">
        <v>7594</v>
      </c>
      <c r="C936">
        <v>7594</v>
      </c>
      <c r="D936" t="s">
        <v>892</v>
      </c>
      <c r="E936" t="s">
        <v>1422</v>
      </c>
      <c r="F936" t="s">
        <v>1536</v>
      </c>
      <c r="G936" t="s">
        <v>1607</v>
      </c>
      <c r="H936" t="s">
        <v>1656</v>
      </c>
      <c r="I936" t="s">
        <v>1715</v>
      </c>
      <c r="J936" t="s">
        <v>1715</v>
      </c>
      <c r="K936">
        <v>30</v>
      </c>
      <c r="L936">
        <v>30</v>
      </c>
      <c r="M936">
        <v>5</v>
      </c>
      <c r="N936">
        <v>5</v>
      </c>
      <c r="O936">
        <v>-15</v>
      </c>
      <c r="P936">
        <v>-15</v>
      </c>
      <c r="R936">
        <v>1</v>
      </c>
      <c r="S936">
        <v>-30</v>
      </c>
      <c r="T936">
        <v>-30</v>
      </c>
      <c r="U936">
        <v>-1</v>
      </c>
      <c r="V936">
        <v>-1</v>
      </c>
      <c r="W936" t="s">
        <v>1728</v>
      </c>
      <c r="X936" t="s">
        <v>1737</v>
      </c>
      <c r="Z936">
        <f>IF(OR(K936="",L936=""),"",ABS(L936-K936))</f>
        <v>0</v>
      </c>
      <c r="AA936" s="2">
        <f>IF(OR(K936="",L936="",K936=0),"",ABS((L936-K936)/K936))</f>
        <v>0</v>
      </c>
      <c r="AB936">
        <f>IF(OR(M936="",N936=""),"",ABS(N936-M936))</f>
        <v>0</v>
      </c>
      <c r="AC936">
        <f>IF(OR(S936="",T936=""),"",ABS(T936-S936))</f>
        <v>0</v>
      </c>
      <c r="AD936">
        <f>IF(OR(U936="",V936=""),"",ABS(V936-U936))</f>
        <v>0</v>
      </c>
    </row>
    <row r="937" spans="1:30" x14ac:dyDescent="0.55000000000000004">
      <c r="A937" t="s">
        <v>25</v>
      </c>
      <c r="B937">
        <v>6764</v>
      </c>
      <c r="C937">
        <v>6764</v>
      </c>
      <c r="D937" t="s">
        <v>893</v>
      </c>
      <c r="E937" t="s">
        <v>1423</v>
      </c>
      <c r="F937" t="s">
        <v>1519</v>
      </c>
      <c r="G937" t="s">
        <v>1576</v>
      </c>
      <c r="H937" t="s">
        <v>1678</v>
      </c>
      <c r="I937" t="s">
        <v>1715</v>
      </c>
      <c r="J937" t="s">
        <v>1715</v>
      </c>
      <c r="K937">
        <v>15</v>
      </c>
      <c r="L937">
        <v>15</v>
      </c>
      <c r="M937">
        <v>5</v>
      </c>
      <c r="N937">
        <v>5</v>
      </c>
      <c r="O937">
        <v>-7.5</v>
      </c>
      <c r="P937">
        <v>-7.5</v>
      </c>
      <c r="R937">
        <v>2.333333333333333</v>
      </c>
      <c r="S937">
        <v>-15</v>
      </c>
      <c r="T937">
        <v>-15</v>
      </c>
      <c r="U937">
        <v>-1</v>
      </c>
      <c r="V937">
        <v>-1</v>
      </c>
      <c r="W937" t="s">
        <v>1728</v>
      </c>
      <c r="X937" t="s">
        <v>1737</v>
      </c>
      <c r="Z937">
        <f>IF(OR(K937="",L937=""),"",ABS(L937-K937))</f>
        <v>0</v>
      </c>
      <c r="AA937" s="2">
        <f>IF(OR(K937="",L937="",K937=0),"",ABS((L937-K937)/K937))</f>
        <v>0</v>
      </c>
      <c r="AB937">
        <f>IF(OR(M937="",N937=""),"",ABS(N937-M937))</f>
        <v>0</v>
      </c>
      <c r="AC937">
        <f>IF(OR(S937="",T937=""),"",ABS(T937-S937))</f>
        <v>0</v>
      </c>
      <c r="AD937">
        <f>IF(OR(U937="",V937=""),"",ABS(V937-U937))</f>
        <v>0</v>
      </c>
    </row>
    <row r="938" spans="1:30" x14ac:dyDescent="0.55000000000000004">
      <c r="A938" t="s">
        <v>25</v>
      </c>
      <c r="B938">
        <v>7743</v>
      </c>
      <c r="C938">
        <v>7743</v>
      </c>
      <c r="D938" t="s">
        <v>894</v>
      </c>
      <c r="E938" t="s">
        <v>1424</v>
      </c>
      <c r="F938" t="s">
        <v>1516</v>
      </c>
      <c r="G938" t="s">
        <v>1584</v>
      </c>
      <c r="I938" t="s">
        <v>1715</v>
      </c>
      <c r="J938" t="s">
        <v>1715</v>
      </c>
      <c r="K938">
        <v>30</v>
      </c>
      <c r="L938">
        <v>30</v>
      </c>
      <c r="M938">
        <v>5</v>
      </c>
      <c r="N938">
        <v>5</v>
      </c>
      <c r="O938">
        <v>-15</v>
      </c>
      <c r="P938">
        <v>-16</v>
      </c>
      <c r="R938">
        <v>1</v>
      </c>
      <c r="S938">
        <v>-30</v>
      </c>
      <c r="T938">
        <v>-30</v>
      </c>
      <c r="U938">
        <v>-1</v>
      </c>
      <c r="V938">
        <v>-2</v>
      </c>
      <c r="W938" t="s">
        <v>1732</v>
      </c>
      <c r="X938" t="s">
        <v>1737</v>
      </c>
      <c r="Z938">
        <f>IF(OR(K938="",L938=""),"",ABS(L938-K938))</f>
        <v>0</v>
      </c>
      <c r="AA938" s="2">
        <f>IF(OR(K938="",L938="",K938=0),"",ABS((L938-K938)/K938))</f>
        <v>0</v>
      </c>
      <c r="AB938">
        <f>IF(OR(M938="",N938=""),"",ABS(N938-M938))</f>
        <v>0</v>
      </c>
      <c r="AC938">
        <f>IF(OR(S938="",T938=""),"",ABS(T938-S938))</f>
        <v>0</v>
      </c>
      <c r="AD938">
        <f>IF(OR(U938="",V938=""),"",ABS(V938-U938))</f>
        <v>1</v>
      </c>
    </row>
    <row r="939" spans="1:30" x14ac:dyDescent="0.55000000000000004">
      <c r="A939" t="s">
        <v>25</v>
      </c>
      <c r="B939">
        <v>4741</v>
      </c>
      <c r="C939">
        <v>4741</v>
      </c>
      <c r="D939" t="s">
        <v>895</v>
      </c>
      <c r="E939" t="s">
        <v>1332</v>
      </c>
      <c r="F939" t="s">
        <v>1533</v>
      </c>
      <c r="G939" t="s">
        <v>1603</v>
      </c>
      <c r="I939" t="s">
        <v>1715</v>
      </c>
      <c r="J939" t="s">
        <v>1715</v>
      </c>
      <c r="K939">
        <v>12</v>
      </c>
      <c r="L939">
        <v>12</v>
      </c>
      <c r="M939">
        <v>2</v>
      </c>
      <c r="N939">
        <v>2</v>
      </c>
      <c r="O939">
        <v>-2.3580000000000001</v>
      </c>
      <c r="P939">
        <v>-10</v>
      </c>
      <c r="Q939">
        <v>0.55000000000000004</v>
      </c>
      <c r="R939">
        <v>1.5</v>
      </c>
      <c r="S939">
        <v>0</v>
      </c>
      <c r="T939">
        <v>-13</v>
      </c>
      <c r="V939">
        <v>-1</v>
      </c>
      <c r="W939" t="s">
        <v>1734</v>
      </c>
      <c r="X939" t="s">
        <v>1737</v>
      </c>
      <c r="Z939">
        <f>IF(OR(K939="",L939=""),"",ABS(L939-K939))</f>
        <v>0</v>
      </c>
      <c r="AA939" s="2">
        <f>IF(OR(K939="",L939="",K939=0),"",ABS((L939-K939)/K939))</f>
        <v>0</v>
      </c>
      <c r="AB939">
        <f>IF(OR(M939="",N939=""),"",ABS(N939-M939))</f>
        <v>0</v>
      </c>
      <c r="AC939">
        <f>IF(OR(S939="",T939=""),"",ABS(T939-S939))</f>
        <v>13</v>
      </c>
      <c r="AD939" t="str">
        <f>IF(OR(U939="",V939=""),"",ABS(V939-U939))</f>
        <v/>
      </c>
    </row>
    <row r="940" spans="1:30" x14ac:dyDescent="0.55000000000000004">
      <c r="A940" t="s">
        <v>25</v>
      </c>
      <c r="B940">
        <v>4725</v>
      </c>
      <c r="C940">
        <v>4725</v>
      </c>
      <c r="D940" t="s">
        <v>896</v>
      </c>
      <c r="E940" t="s">
        <v>1332</v>
      </c>
      <c r="F940" t="s">
        <v>1533</v>
      </c>
      <c r="G940" t="s">
        <v>1603</v>
      </c>
      <c r="I940" t="s">
        <v>1715</v>
      </c>
      <c r="J940" t="s">
        <v>1715</v>
      </c>
      <c r="K940">
        <v>12</v>
      </c>
      <c r="L940">
        <v>12</v>
      </c>
      <c r="M940">
        <v>2</v>
      </c>
      <c r="N940">
        <v>2</v>
      </c>
      <c r="O940">
        <v>-2.3580000000000001</v>
      </c>
      <c r="P940">
        <v>-10</v>
      </c>
      <c r="Q940">
        <v>0.55000000000000004</v>
      </c>
      <c r="R940">
        <v>1.5</v>
      </c>
      <c r="S940">
        <v>0</v>
      </c>
      <c r="T940">
        <v>-13</v>
      </c>
      <c r="V940">
        <v>-1</v>
      </c>
      <c r="W940" t="s">
        <v>1734</v>
      </c>
      <c r="X940" t="s">
        <v>1737</v>
      </c>
      <c r="Z940">
        <f>IF(OR(K940="",L940=""),"",ABS(L940-K940))</f>
        <v>0</v>
      </c>
      <c r="AA940" s="2">
        <f>IF(OR(K940="",L940="",K940=0),"",ABS((L940-K940)/K940))</f>
        <v>0</v>
      </c>
      <c r="AB940">
        <f>IF(OR(M940="",N940=""),"",ABS(N940-M940))</f>
        <v>0</v>
      </c>
      <c r="AC940">
        <f>IF(OR(S940="",T940=""),"",ABS(T940-S940))</f>
        <v>13</v>
      </c>
      <c r="AD940" t="str">
        <f>IF(OR(U940="",V940=""),"",ABS(V940-U940))</f>
        <v/>
      </c>
    </row>
    <row r="941" spans="1:30" x14ac:dyDescent="0.55000000000000004">
      <c r="A941" t="s">
        <v>25</v>
      </c>
      <c r="B941">
        <v>4706</v>
      </c>
      <c r="C941">
        <v>4706</v>
      </c>
      <c r="D941" t="s">
        <v>897</v>
      </c>
      <c r="E941" t="s">
        <v>1332</v>
      </c>
      <c r="F941" t="s">
        <v>1533</v>
      </c>
      <c r="G941" t="s">
        <v>1603</v>
      </c>
      <c r="I941" t="s">
        <v>1715</v>
      </c>
      <c r="J941" t="s">
        <v>1715</v>
      </c>
      <c r="K941">
        <v>12</v>
      </c>
      <c r="L941">
        <v>12</v>
      </c>
      <c r="M941">
        <v>2</v>
      </c>
      <c r="N941">
        <v>2</v>
      </c>
      <c r="O941">
        <v>-2.3580000000000001</v>
      </c>
      <c r="P941">
        <v>-10</v>
      </c>
      <c r="Q941">
        <v>0.55000000000000004</v>
      </c>
      <c r="R941">
        <v>1.5</v>
      </c>
      <c r="S941">
        <v>0</v>
      </c>
      <c r="T941">
        <v>-13</v>
      </c>
      <c r="V941">
        <v>-1</v>
      </c>
      <c r="W941" t="s">
        <v>1734</v>
      </c>
      <c r="X941" t="s">
        <v>1737</v>
      </c>
      <c r="Z941">
        <f>IF(OR(K941="",L941=""),"",ABS(L941-K941))</f>
        <v>0</v>
      </c>
      <c r="AA941" s="2">
        <f>IF(OR(K941="",L941="",K941=0),"",ABS((L941-K941)/K941))</f>
        <v>0</v>
      </c>
      <c r="AB941">
        <f>IF(OR(M941="",N941=""),"",ABS(N941-M941))</f>
        <v>0</v>
      </c>
      <c r="AC941">
        <f>IF(OR(S941="",T941=""),"",ABS(T941-S941))</f>
        <v>13</v>
      </c>
      <c r="AD941" t="str">
        <f>IF(OR(U941="",V941=""),"",ABS(V941-U941))</f>
        <v/>
      </c>
    </row>
    <row r="942" spans="1:30" x14ac:dyDescent="0.55000000000000004">
      <c r="A942" t="s">
        <v>25</v>
      </c>
      <c r="B942">
        <v>4705</v>
      </c>
      <c r="C942">
        <v>4705</v>
      </c>
      <c r="D942" t="s">
        <v>898</v>
      </c>
      <c r="E942" t="s">
        <v>1333</v>
      </c>
      <c r="F942" t="s">
        <v>1533</v>
      </c>
      <c r="G942" t="s">
        <v>1603</v>
      </c>
      <c r="I942" t="s">
        <v>1715</v>
      </c>
      <c r="J942" t="s">
        <v>1715</v>
      </c>
      <c r="K942">
        <v>12</v>
      </c>
      <c r="L942">
        <v>12</v>
      </c>
      <c r="M942">
        <v>2</v>
      </c>
      <c r="N942">
        <v>2</v>
      </c>
      <c r="O942">
        <v>-2.3580000000000001</v>
      </c>
      <c r="P942">
        <v>-10</v>
      </c>
      <c r="Q942">
        <v>0.55000000000000004</v>
      </c>
      <c r="R942">
        <v>1.5</v>
      </c>
      <c r="S942">
        <v>0</v>
      </c>
      <c r="T942">
        <v>-13</v>
      </c>
      <c r="V942">
        <v>-1</v>
      </c>
      <c r="W942" t="s">
        <v>1734</v>
      </c>
      <c r="X942" t="s">
        <v>1737</v>
      </c>
      <c r="Z942">
        <f>IF(OR(K942="",L942=""),"",ABS(L942-K942))</f>
        <v>0</v>
      </c>
      <c r="AA942" s="2">
        <f>IF(OR(K942="",L942="",K942=0),"",ABS((L942-K942)/K942))</f>
        <v>0</v>
      </c>
      <c r="AB942">
        <f>IF(OR(M942="",N942=""),"",ABS(N942-M942))</f>
        <v>0</v>
      </c>
      <c r="AC942">
        <f>IF(OR(S942="",T942=""),"",ABS(T942-S942))</f>
        <v>13</v>
      </c>
      <c r="AD942" t="str">
        <f>IF(OR(U942="",V942=""),"",ABS(V942-U942))</f>
        <v/>
      </c>
    </row>
    <row r="943" spans="1:30" x14ac:dyDescent="0.55000000000000004">
      <c r="A943" t="s">
        <v>25</v>
      </c>
      <c r="B943">
        <v>4703</v>
      </c>
      <c r="C943">
        <v>4703</v>
      </c>
      <c r="D943" t="s">
        <v>899</v>
      </c>
      <c r="E943" t="s">
        <v>1334</v>
      </c>
      <c r="F943" t="s">
        <v>1533</v>
      </c>
      <c r="G943" t="s">
        <v>1603</v>
      </c>
      <c r="I943" t="s">
        <v>1715</v>
      </c>
      <c r="J943" t="s">
        <v>1715</v>
      </c>
      <c r="K943">
        <v>12</v>
      </c>
      <c r="L943">
        <v>12</v>
      </c>
      <c r="M943">
        <v>2</v>
      </c>
      <c r="N943">
        <v>2</v>
      </c>
      <c r="O943">
        <v>-2.3580000000000001</v>
      </c>
      <c r="P943">
        <v>-10</v>
      </c>
      <c r="Q943">
        <v>0.55000000000000004</v>
      </c>
      <c r="R943">
        <v>1.5</v>
      </c>
      <c r="S943">
        <v>0</v>
      </c>
      <c r="T943">
        <v>-13</v>
      </c>
      <c r="V943">
        <v>-1</v>
      </c>
      <c r="W943" t="s">
        <v>1734</v>
      </c>
      <c r="X943" t="s">
        <v>1737</v>
      </c>
      <c r="Z943">
        <f>IF(OR(K943="",L943=""),"",ABS(L943-K943))</f>
        <v>0</v>
      </c>
      <c r="AA943" s="2">
        <f>IF(OR(K943="",L943="",K943=0),"",ABS((L943-K943)/K943))</f>
        <v>0</v>
      </c>
      <c r="AB943">
        <f>IF(OR(M943="",N943=""),"",ABS(N943-M943))</f>
        <v>0</v>
      </c>
      <c r="AC943">
        <f>IF(OR(S943="",T943=""),"",ABS(T943-S943))</f>
        <v>13</v>
      </c>
      <c r="AD943" t="str">
        <f>IF(OR(U943="",V943=""),"",ABS(V943-U943))</f>
        <v/>
      </c>
    </row>
    <row r="944" spans="1:30" x14ac:dyDescent="0.55000000000000004">
      <c r="A944" t="s">
        <v>25</v>
      </c>
      <c r="B944">
        <v>4702</v>
      </c>
      <c r="C944">
        <v>4702</v>
      </c>
      <c r="D944" t="s">
        <v>900</v>
      </c>
      <c r="E944" t="s">
        <v>1330</v>
      </c>
      <c r="F944" t="s">
        <v>1533</v>
      </c>
      <c r="G944" t="s">
        <v>1603</v>
      </c>
      <c r="I944" t="s">
        <v>1715</v>
      </c>
      <c r="J944" t="s">
        <v>1715</v>
      </c>
      <c r="K944">
        <v>12</v>
      </c>
      <c r="L944">
        <v>12</v>
      </c>
      <c r="M944">
        <v>2</v>
      </c>
      <c r="N944">
        <v>2</v>
      </c>
      <c r="O944">
        <v>-2.3580000000000001</v>
      </c>
      <c r="P944">
        <v>-10</v>
      </c>
      <c r="Q944">
        <v>0.55000000000000004</v>
      </c>
      <c r="R944">
        <v>1.5</v>
      </c>
      <c r="S944">
        <v>0</v>
      </c>
      <c r="T944">
        <v>-13</v>
      </c>
      <c r="V944">
        <v>-1</v>
      </c>
      <c r="W944" t="s">
        <v>1734</v>
      </c>
      <c r="X944" t="s">
        <v>1737</v>
      </c>
      <c r="Z944">
        <f>IF(OR(K944="",L944=""),"",ABS(L944-K944))</f>
        <v>0</v>
      </c>
      <c r="AA944" s="2">
        <f>IF(OR(K944="",L944="",K944=0),"",ABS((L944-K944)/K944))</f>
        <v>0</v>
      </c>
      <c r="AB944">
        <f>IF(OR(M944="",N944=""),"",ABS(N944-M944))</f>
        <v>0</v>
      </c>
      <c r="AC944">
        <f>IF(OR(S944="",T944=""),"",ABS(T944-S944))</f>
        <v>13</v>
      </c>
      <c r="AD944" t="str">
        <f>IF(OR(U944="",V944=""),"",ABS(V944-U944))</f>
        <v/>
      </c>
    </row>
    <row r="945" spans="1:30" x14ac:dyDescent="0.55000000000000004">
      <c r="A945" t="s">
        <v>25</v>
      </c>
      <c r="B945">
        <v>4690</v>
      </c>
      <c r="C945">
        <v>4690</v>
      </c>
      <c r="D945" t="s">
        <v>901</v>
      </c>
      <c r="E945" t="s">
        <v>1332</v>
      </c>
      <c r="F945" t="s">
        <v>1533</v>
      </c>
      <c r="G945" t="s">
        <v>1603</v>
      </c>
      <c r="I945" t="s">
        <v>1715</v>
      </c>
      <c r="J945" t="s">
        <v>1715</v>
      </c>
      <c r="K945">
        <v>12</v>
      </c>
      <c r="L945">
        <v>12</v>
      </c>
      <c r="M945">
        <v>2</v>
      </c>
      <c r="N945">
        <v>2</v>
      </c>
      <c r="O945">
        <v>-2.3580000000000001</v>
      </c>
      <c r="P945">
        <v>-10</v>
      </c>
      <c r="Q945">
        <v>0.55000000000000004</v>
      </c>
      <c r="R945">
        <v>1.5</v>
      </c>
      <c r="S945">
        <v>0</v>
      </c>
      <c r="T945">
        <v>-13</v>
      </c>
      <c r="V945">
        <v>-1</v>
      </c>
      <c r="W945" t="s">
        <v>1734</v>
      </c>
      <c r="X945" t="s">
        <v>1737</v>
      </c>
      <c r="Z945">
        <f>IF(OR(K945="",L945=""),"",ABS(L945-K945))</f>
        <v>0</v>
      </c>
      <c r="AA945" s="2">
        <f>IF(OR(K945="",L945="",K945=0),"",ABS((L945-K945)/K945))</f>
        <v>0</v>
      </c>
      <c r="AB945">
        <f>IF(OR(M945="",N945=""),"",ABS(N945-M945))</f>
        <v>0</v>
      </c>
      <c r="AC945">
        <f>IF(OR(S945="",T945=""),"",ABS(T945-S945))</f>
        <v>13</v>
      </c>
      <c r="AD945" t="str">
        <f>IF(OR(U945="",V945=""),"",ABS(V945-U945))</f>
        <v/>
      </c>
    </row>
    <row r="946" spans="1:30" x14ac:dyDescent="0.55000000000000004">
      <c r="A946" t="s">
        <v>25</v>
      </c>
      <c r="B946">
        <v>3193</v>
      </c>
      <c r="C946">
        <v>3193</v>
      </c>
      <c r="D946" t="s">
        <v>902</v>
      </c>
      <c r="E946" t="s">
        <v>1331</v>
      </c>
      <c r="F946" t="s">
        <v>1533</v>
      </c>
      <c r="G946" t="s">
        <v>1603</v>
      </c>
      <c r="I946" t="s">
        <v>1715</v>
      </c>
      <c r="J946" t="s">
        <v>1715</v>
      </c>
      <c r="K946">
        <v>12</v>
      </c>
      <c r="L946">
        <v>12</v>
      </c>
      <c r="M946">
        <v>2</v>
      </c>
      <c r="N946">
        <v>2</v>
      </c>
      <c r="O946">
        <v>-2.3580000000000001</v>
      </c>
      <c r="P946">
        <v>-10</v>
      </c>
      <c r="Q946">
        <v>0.55000000000000004</v>
      </c>
      <c r="R946">
        <v>1.5</v>
      </c>
      <c r="S946">
        <v>0</v>
      </c>
      <c r="T946">
        <v>-13</v>
      </c>
      <c r="V946">
        <v>-1</v>
      </c>
      <c r="W946" t="s">
        <v>1734</v>
      </c>
      <c r="X946" t="s">
        <v>1737</v>
      </c>
      <c r="Z946">
        <f>IF(OR(K946="",L946=""),"",ABS(L946-K946))</f>
        <v>0</v>
      </c>
      <c r="AA946" s="2">
        <f>IF(OR(K946="",L946="",K946=0),"",ABS((L946-K946)/K946))</f>
        <v>0</v>
      </c>
      <c r="AB946">
        <f>IF(OR(M946="",N946=""),"",ABS(N946-M946))</f>
        <v>0</v>
      </c>
      <c r="AC946">
        <f>IF(OR(S946="",T946=""),"",ABS(T946-S946))</f>
        <v>13</v>
      </c>
      <c r="AD946" t="str">
        <f>IF(OR(U946="",V946=""),"",ABS(V946-U946))</f>
        <v/>
      </c>
    </row>
    <row r="947" spans="1:30" x14ac:dyDescent="0.55000000000000004">
      <c r="A947" t="s">
        <v>25</v>
      </c>
      <c r="B947">
        <v>3191</v>
      </c>
      <c r="C947">
        <v>3191</v>
      </c>
      <c r="D947" t="s">
        <v>903</v>
      </c>
      <c r="E947" t="s">
        <v>1334</v>
      </c>
      <c r="F947" t="s">
        <v>1533</v>
      </c>
      <c r="G947" t="s">
        <v>1603</v>
      </c>
      <c r="I947" t="s">
        <v>1715</v>
      </c>
      <c r="J947" t="s">
        <v>1715</v>
      </c>
      <c r="K947">
        <v>12</v>
      </c>
      <c r="L947">
        <v>12</v>
      </c>
      <c r="M947">
        <v>2</v>
      </c>
      <c r="N947">
        <v>2</v>
      </c>
      <c r="O947">
        <v>-2.3580000000000001</v>
      </c>
      <c r="P947">
        <v>-10</v>
      </c>
      <c r="Q947">
        <v>0.55000000000000004</v>
      </c>
      <c r="R947">
        <v>1.5</v>
      </c>
      <c r="S947">
        <v>0</v>
      </c>
      <c r="T947">
        <v>-13</v>
      </c>
      <c r="V947">
        <v>-1</v>
      </c>
      <c r="W947" t="s">
        <v>1734</v>
      </c>
      <c r="X947" t="s">
        <v>1737</v>
      </c>
      <c r="Z947">
        <f>IF(OR(K947="",L947=""),"",ABS(L947-K947))</f>
        <v>0</v>
      </c>
      <c r="AA947" s="2">
        <f>IF(OR(K947="",L947="",K947=0),"",ABS((L947-K947)/K947))</f>
        <v>0</v>
      </c>
      <c r="AB947">
        <f>IF(OR(M947="",N947=""),"",ABS(N947-M947))</f>
        <v>0</v>
      </c>
      <c r="AC947">
        <f>IF(OR(S947="",T947=""),"",ABS(T947-S947))</f>
        <v>13</v>
      </c>
      <c r="AD947" t="str">
        <f>IF(OR(U947="",V947=""),"",ABS(V947-U947))</f>
        <v/>
      </c>
    </row>
    <row r="948" spans="1:30" x14ac:dyDescent="0.55000000000000004">
      <c r="A948" t="s">
        <v>25</v>
      </c>
      <c r="B948">
        <v>3190</v>
      </c>
      <c r="C948">
        <v>3190</v>
      </c>
      <c r="D948" t="s">
        <v>904</v>
      </c>
      <c r="E948" t="s">
        <v>1330</v>
      </c>
      <c r="F948" t="s">
        <v>1533</v>
      </c>
      <c r="G948" t="s">
        <v>1603</v>
      </c>
      <c r="I948" t="s">
        <v>1715</v>
      </c>
      <c r="J948" t="s">
        <v>1715</v>
      </c>
      <c r="K948">
        <v>12</v>
      </c>
      <c r="L948">
        <v>12</v>
      </c>
      <c r="M948">
        <v>2</v>
      </c>
      <c r="N948">
        <v>2</v>
      </c>
      <c r="O948">
        <v>-2.3580000000000001</v>
      </c>
      <c r="P948">
        <v>-10</v>
      </c>
      <c r="Q948">
        <v>0.55000000000000004</v>
      </c>
      <c r="R948">
        <v>1.5</v>
      </c>
      <c r="S948">
        <v>0</v>
      </c>
      <c r="T948">
        <v>-13</v>
      </c>
      <c r="V948">
        <v>-1</v>
      </c>
      <c r="W948" t="s">
        <v>1734</v>
      </c>
      <c r="X948" t="s">
        <v>1737</v>
      </c>
      <c r="Z948">
        <f>IF(OR(K948="",L948=""),"",ABS(L948-K948))</f>
        <v>0</v>
      </c>
      <c r="AA948" s="2">
        <f>IF(OR(K948="",L948="",K948=0),"",ABS((L948-K948)/K948))</f>
        <v>0</v>
      </c>
      <c r="AB948">
        <f>IF(OR(M948="",N948=""),"",ABS(N948-M948))</f>
        <v>0</v>
      </c>
      <c r="AC948">
        <f>IF(OR(S948="",T948=""),"",ABS(T948-S948))</f>
        <v>13</v>
      </c>
      <c r="AD948" t="str">
        <f>IF(OR(U948="",V948=""),"",ABS(V948-U948))</f>
        <v/>
      </c>
    </row>
    <row r="949" spans="1:30" x14ac:dyDescent="0.55000000000000004">
      <c r="A949" t="s">
        <v>25</v>
      </c>
      <c r="B949">
        <v>7450</v>
      </c>
      <c r="C949">
        <v>7450</v>
      </c>
      <c r="D949" t="s">
        <v>905</v>
      </c>
      <c r="E949" t="s">
        <v>905</v>
      </c>
      <c r="F949" t="s">
        <v>1520</v>
      </c>
      <c r="G949" t="s">
        <v>1570</v>
      </c>
      <c r="I949" t="s">
        <v>1715</v>
      </c>
      <c r="J949" t="s">
        <v>1715</v>
      </c>
      <c r="K949">
        <v>20</v>
      </c>
      <c r="L949">
        <v>20</v>
      </c>
      <c r="M949">
        <v>5</v>
      </c>
      <c r="N949">
        <v>5</v>
      </c>
      <c r="O949">
        <v>-10</v>
      </c>
      <c r="P949">
        <v>-10</v>
      </c>
      <c r="R949">
        <v>3.1666666666999999</v>
      </c>
      <c r="S949">
        <v>-20</v>
      </c>
      <c r="T949">
        <v>-20</v>
      </c>
      <c r="U949">
        <v>-1</v>
      </c>
      <c r="V949">
        <v>-1</v>
      </c>
      <c r="W949" t="s">
        <v>1728</v>
      </c>
      <c r="X949" t="s">
        <v>1737</v>
      </c>
      <c r="Z949">
        <f>IF(OR(K949="",L949=""),"",ABS(L949-K949))</f>
        <v>0</v>
      </c>
      <c r="AA949" s="2">
        <f>IF(OR(K949="",L949="",K949=0),"",ABS((L949-K949)/K949))</f>
        <v>0</v>
      </c>
      <c r="AB949">
        <f>IF(OR(M949="",N949=""),"",ABS(N949-M949))</f>
        <v>0</v>
      </c>
      <c r="AC949">
        <f>IF(OR(S949="",T949=""),"",ABS(T949-S949))</f>
        <v>0</v>
      </c>
      <c r="AD949">
        <f>IF(OR(U949="",V949=""),"",ABS(V949-U949))</f>
        <v>0</v>
      </c>
    </row>
    <row r="950" spans="1:30" x14ac:dyDescent="0.55000000000000004">
      <c r="A950" t="s">
        <v>25</v>
      </c>
      <c r="B950">
        <v>6817</v>
      </c>
      <c r="C950">
        <v>6817</v>
      </c>
      <c r="D950" t="s">
        <v>906</v>
      </c>
      <c r="E950" t="s">
        <v>906</v>
      </c>
      <c r="F950" t="s">
        <v>1520</v>
      </c>
      <c r="G950" t="s">
        <v>1570</v>
      </c>
      <c r="I950" t="s">
        <v>1715</v>
      </c>
      <c r="J950" t="s">
        <v>1715</v>
      </c>
      <c r="K950">
        <v>15</v>
      </c>
      <c r="L950">
        <v>15</v>
      </c>
      <c r="M950">
        <v>5</v>
      </c>
      <c r="N950">
        <v>5</v>
      </c>
      <c r="O950">
        <v>-7.5</v>
      </c>
      <c r="P950">
        <v>-7.5</v>
      </c>
      <c r="R950">
        <v>2.333333333333333</v>
      </c>
      <c r="S950">
        <v>-15</v>
      </c>
      <c r="T950">
        <v>-15</v>
      </c>
      <c r="U950">
        <v>-1</v>
      </c>
      <c r="V950">
        <v>-1</v>
      </c>
      <c r="W950" t="s">
        <v>1728</v>
      </c>
      <c r="X950" t="s">
        <v>1737</v>
      </c>
      <c r="Z950">
        <f>IF(OR(K950="",L950=""),"",ABS(L950-K950))</f>
        <v>0</v>
      </c>
      <c r="AA950" s="2">
        <f>IF(OR(K950="",L950="",K950=0),"",ABS((L950-K950)/K950))</f>
        <v>0</v>
      </c>
      <c r="AB950">
        <f>IF(OR(M950="",N950=""),"",ABS(N950-M950))</f>
        <v>0</v>
      </c>
      <c r="AC950">
        <f>IF(OR(S950="",T950=""),"",ABS(T950-S950))</f>
        <v>0</v>
      </c>
      <c r="AD950">
        <f>IF(OR(U950="",V950=""),"",ABS(V950-U950))</f>
        <v>0</v>
      </c>
    </row>
    <row r="951" spans="1:30" x14ac:dyDescent="0.55000000000000004">
      <c r="A951" t="s">
        <v>25</v>
      </c>
      <c r="B951">
        <v>7740</v>
      </c>
      <c r="C951">
        <v>7740</v>
      </c>
      <c r="D951" t="s">
        <v>907</v>
      </c>
      <c r="E951" t="s">
        <v>907</v>
      </c>
      <c r="F951" t="s">
        <v>1511</v>
      </c>
      <c r="G951" t="s">
        <v>1555</v>
      </c>
      <c r="I951" t="s">
        <v>1715</v>
      </c>
      <c r="J951" t="s">
        <v>1715</v>
      </c>
      <c r="K951">
        <v>30</v>
      </c>
      <c r="L951">
        <v>30</v>
      </c>
      <c r="M951">
        <v>5</v>
      </c>
      <c r="N951">
        <v>5</v>
      </c>
      <c r="O951">
        <v>-15</v>
      </c>
      <c r="P951">
        <v>-15</v>
      </c>
      <c r="R951">
        <v>4.8333333332999997</v>
      </c>
      <c r="S951">
        <v>-30</v>
      </c>
      <c r="T951">
        <v>-30</v>
      </c>
      <c r="U951">
        <v>-1</v>
      </c>
      <c r="V951">
        <v>-1</v>
      </c>
      <c r="W951" t="s">
        <v>1728</v>
      </c>
      <c r="X951" t="s">
        <v>1737</v>
      </c>
      <c r="Z951">
        <f>IF(OR(K951="",L951=""),"",ABS(L951-K951))</f>
        <v>0</v>
      </c>
      <c r="AA951" s="2">
        <f>IF(OR(K951="",L951="",K951=0),"",ABS((L951-K951)/K951))</f>
        <v>0</v>
      </c>
      <c r="AB951">
        <f>IF(OR(M951="",N951=""),"",ABS(N951-M951))</f>
        <v>0</v>
      </c>
      <c r="AC951">
        <f>IF(OR(S951="",T951=""),"",ABS(T951-S951))</f>
        <v>0</v>
      </c>
      <c r="AD951">
        <f>IF(OR(U951="",V951=""),"",ABS(V951-U951))</f>
        <v>0</v>
      </c>
    </row>
    <row r="952" spans="1:30" x14ac:dyDescent="0.55000000000000004">
      <c r="A952" t="s">
        <v>25</v>
      </c>
      <c r="B952">
        <v>7368</v>
      </c>
      <c r="C952">
        <v>7368</v>
      </c>
      <c r="D952" t="s">
        <v>908</v>
      </c>
      <c r="E952" t="s">
        <v>1425</v>
      </c>
      <c r="F952" t="s">
        <v>1545</v>
      </c>
      <c r="G952" t="s">
        <v>1623</v>
      </c>
      <c r="H952" t="s">
        <v>1694</v>
      </c>
      <c r="I952" t="s">
        <v>1715</v>
      </c>
      <c r="J952" t="s">
        <v>1715</v>
      </c>
      <c r="K952">
        <v>18</v>
      </c>
      <c r="L952">
        <v>18</v>
      </c>
      <c r="M952">
        <v>5</v>
      </c>
      <c r="N952">
        <v>5</v>
      </c>
      <c r="O952">
        <v>-9</v>
      </c>
      <c r="P952">
        <v>-9</v>
      </c>
      <c r="R952">
        <v>2.8333333333000001</v>
      </c>
      <c r="S952">
        <v>-18</v>
      </c>
      <c r="T952">
        <v>-18</v>
      </c>
      <c r="U952">
        <v>-1</v>
      </c>
      <c r="V952">
        <v>-1</v>
      </c>
      <c r="W952" t="s">
        <v>1728</v>
      </c>
      <c r="X952" t="s">
        <v>1737</v>
      </c>
      <c r="Z952">
        <f>IF(OR(K952="",L952=""),"",ABS(L952-K952))</f>
        <v>0</v>
      </c>
      <c r="AA952" s="2">
        <f>IF(OR(K952="",L952="",K952=0),"",ABS((L952-K952)/K952))</f>
        <v>0</v>
      </c>
      <c r="AB952">
        <f>IF(OR(M952="",N952=""),"",ABS(N952-M952))</f>
        <v>0</v>
      </c>
      <c r="AC952">
        <f>IF(OR(S952="",T952=""),"",ABS(T952-S952))</f>
        <v>0</v>
      </c>
      <c r="AD952">
        <f>IF(OR(U952="",V952=""),"",ABS(V952-U952))</f>
        <v>0</v>
      </c>
    </row>
    <row r="953" spans="1:30" x14ac:dyDescent="0.55000000000000004">
      <c r="A953" t="s">
        <v>25</v>
      </c>
      <c r="B953">
        <v>7502</v>
      </c>
      <c r="C953">
        <v>7502</v>
      </c>
      <c r="D953" t="s">
        <v>909</v>
      </c>
      <c r="E953" t="s">
        <v>1426</v>
      </c>
      <c r="F953" t="s">
        <v>1541</v>
      </c>
      <c r="G953" t="s">
        <v>1618</v>
      </c>
      <c r="I953" t="s">
        <v>1715</v>
      </c>
      <c r="J953" t="s">
        <v>1715</v>
      </c>
      <c r="K953">
        <v>25</v>
      </c>
      <c r="L953">
        <v>25</v>
      </c>
      <c r="M953">
        <v>5</v>
      </c>
      <c r="N953">
        <v>5</v>
      </c>
      <c r="O953">
        <v>-12.5</v>
      </c>
      <c r="P953">
        <v>-15</v>
      </c>
      <c r="R953">
        <v>4</v>
      </c>
      <c r="S953">
        <v>-25</v>
      </c>
      <c r="T953">
        <v>-25</v>
      </c>
      <c r="U953">
        <v>-1</v>
      </c>
      <c r="V953">
        <v>-1</v>
      </c>
      <c r="W953" t="s">
        <v>1727</v>
      </c>
      <c r="X953" t="s">
        <v>1737</v>
      </c>
      <c r="Z953">
        <f>IF(OR(K953="",L953=""),"",ABS(L953-K953))</f>
        <v>0</v>
      </c>
      <c r="AA953" s="2">
        <f>IF(OR(K953="",L953="",K953=0),"",ABS((L953-K953)/K953))</f>
        <v>0</v>
      </c>
      <c r="AB953">
        <f>IF(OR(M953="",N953=""),"",ABS(N953-M953))</f>
        <v>0</v>
      </c>
      <c r="AC953">
        <f>IF(OR(S953="",T953=""),"",ABS(T953-S953))</f>
        <v>0</v>
      </c>
      <c r="AD953">
        <f>IF(OR(U953="",V953=""),"",ABS(V953-U953))</f>
        <v>0</v>
      </c>
    </row>
    <row r="954" spans="1:30" x14ac:dyDescent="0.55000000000000004">
      <c r="A954" t="s">
        <v>25</v>
      </c>
      <c r="B954">
        <v>7501</v>
      </c>
      <c r="C954">
        <v>7501</v>
      </c>
      <c r="D954" t="s">
        <v>910</v>
      </c>
      <c r="E954" t="s">
        <v>1427</v>
      </c>
      <c r="F954" t="s">
        <v>1541</v>
      </c>
      <c r="G954" t="s">
        <v>1618</v>
      </c>
      <c r="I954" t="s">
        <v>1715</v>
      </c>
      <c r="J954" t="s">
        <v>1715</v>
      </c>
      <c r="K954">
        <v>25</v>
      </c>
      <c r="L954">
        <v>25</v>
      </c>
      <c r="M954">
        <v>5</v>
      </c>
      <c r="N954">
        <v>5</v>
      </c>
      <c r="O954">
        <v>-12.5</v>
      </c>
      <c r="P954">
        <v>-15</v>
      </c>
      <c r="R954">
        <v>4</v>
      </c>
      <c r="S954">
        <v>-25</v>
      </c>
      <c r="T954">
        <v>-25</v>
      </c>
      <c r="U954">
        <v>-1</v>
      </c>
      <c r="V954">
        <v>-1</v>
      </c>
      <c r="W954" t="s">
        <v>1727</v>
      </c>
      <c r="X954" t="s">
        <v>1737</v>
      </c>
      <c r="Z954">
        <f>IF(OR(K954="",L954=""),"",ABS(L954-K954))</f>
        <v>0</v>
      </c>
      <c r="AA954" s="2">
        <f>IF(OR(K954="",L954="",K954=0),"",ABS((L954-K954)/K954))</f>
        <v>0</v>
      </c>
      <c r="AB954">
        <f>IF(OR(M954="",N954=""),"",ABS(N954-M954))</f>
        <v>0</v>
      </c>
      <c r="AC954">
        <f>IF(OR(S954="",T954=""),"",ABS(T954-S954))</f>
        <v>0</v>
      </c>
      <c r="AD954">
        <f>IF(OR(U954="",V954=""),"",ABS(V954-U954))</f>
        <v>0</v>
      </c>
    </row>
    <row r="955" spans="1:30" x14ac:dyDescent="0.55000000000000004">
      <c r="A955" t="s">
        <v>25</v>
      </c>
      <c r="B955">
        <v>7500</v>
      </c>
      <c r="C955">
        <v>7500</v>
      </c>
      <c r="D955" t="s">
        <v>911</v>
      </c>
      <c r="E955" t="s">
        <v>1428</v>
      </c>
      <c r="F955" t="s">
        <v>1541</v>
      </c>
      <c r="G955" t="s">
        <v>1618</v>
      </c>
      <c r="I955" t="s">
        <v>1715</v>
      </c>
      <c r="J955" t="s">
        <v>1715</v>
      </c>
      <c r="K955">
        <v>25</v>
      </c>
      <c r="L955">
        <v>25</v>
      </c>
      <c r="M955">
        <v>5</v>
      </c>
      <c r="N955">
        <v>5</v>
      </c>
      <c r="O955">
        <v>-12.5</v>
      </c>
      <c r="P955">
        <v>-15</v>
      </c>
      <c r="R955">
        <v>4</v>
      </c>
      <c r="S955">
        <v>-25</v>
      </c>
      <c r="T955">
        <v>-25</v>
      </c>
      <c r="U955">
        <v>-1</v>
      </c>
      <c r="V955">
        <v>-1</v>
      </c>
      <c r="W955" t="s">
        <v>1727</v>
      </c>
      <c r="X955" t="s">
        <v>1737</v>
      </c>
      <c r="Z955">
        <f>IF(OR(K955="",L955=""),"",ABS(L955-K955))</f>
        <v>0</v>
      </c>
      <c r="AA955" s="2">
        <f>IF(OR(K955="",L955="",K955=0),"",ABS((L955-K955)/K955))</f>
        <v>0</v>
      </c>
      <c r="AB955">
        <f>IF(OR(M955="",N955=""),"",ABS(N955-M955))</f>
        <v>0</v>
      </c>
      <c r="AC955">
        <f>IF(OR(S955="",T955=""),"",ABS(T955-S955))</f>
        <v>0</v>
      </c>
      <c r="AD955">
        <f>IF(OR(U955="",V955=""),"",ABS(V955-U955))</f>
        <v>0</v>
      </c>
    </row>
    <row r="956" spans="1:30" x14ac:dyDescent="0.55000000000000004">
      <c r="A956" t="s">
        <v>25</v>
      </c>
      <c r="B956">
        <v>7499</v>
      </c>
      <c r="C956">
        <v>7499</v>
      </c>
      <c r="D956" t="s">
        <v>912</v>
      </c>
      <c r="E956" t="s">
        <v>1429</v>
      </c>
      <c r="F956" t="s">
        <v>1541</v>
      </c>
      <c r="G956" t="s">
        <v>1618</v>
      </c>
      <c r="I956" t="s">
        <v>1715</v>
      </c>
      <c r="J956" t="s">
        <v>1715</v>
      </c>
      <c r="K956">
        <v>25</v>
      </c>
      <c r="L956">
        <v>25</v>
      </c>
      <c r="M956">
        <v>5</v>
      </c>
      <c r="N956">
        <v>5</v>
      </c>
      <c r="O956">
        <v>-12.5</v>
      </c>
      <c r="P956">
        <v>-15</v>
      </c>
      <c r="R956">
        <v>4</v>
      </c>
      <c r="S956">
        <v>-25</v>
      </c>
      <c r="T956">
        <v>-25</v>
      </c>
      <c r="U956">
        <v>-1</v>
      </c>
      <c r="V956">
        <v>-1</v>
      </c>
      <c r="W956" t="s">
        <v>1727</v>
      </c>
      <c r="X956" t="s">
        <v>1737</v>
      </c>
      <c r="Z956">
        <f>IF(OR(K956="",L956=""),"",ABS(L956-K956))</f>
        <v>0</v>
      </c>
      <c r="AA956" s="2">
        <f>IF(OR(K956="",L956="",K956=0),"",ABS((L956-K956)/K956))</f>
        <v>0</v>
      </c>
      <c r="AB956">
        <f>IF(OR(M956="",N956=""),"",ABS(N956-M956))</f>
        <v>0</v>
      </c>
      <c r="AC956">
        <f>IF(OR(S956="",T956=""),"",ABS(T956-S956))</f>
        <v>0</v>
      </c>
      <c r="AD956">
        <f>IF(OR(U956="",V956=""),"",ABS(V956-U956))</f>
        <v>0</v>
      </c>
    </row>
    <row r="957" spans="1:30" x14ac:dyDescent="0.55000000000000004">
      <c r="A957" t="s">
        <v>25</v>
      </c>
      <c r="B957">
        <v>7498</v>
      </c>
      <c r="C957">
        <v>7498</v>
      </c>
      <c r="D957" t="s">
        <v>913</v>
      </c>
      <c r="E957" t="s">
        <v>1430</v>
      </c>
      <c r="F957" t="s">
        <v>1541</v>
      </c>
      <c r="G957" t="s">
        <v>1618</v>
      </c>
      <c r="I957" t="s">
        <v>1715</v>
      </c>
      <c r="J957" t="s">
        <v>1715</v>
      </c>
      <c r="K957">
        <v>25</v>
      </c>
      <c r="L957">
        <v>25</v>
      </c>
      <c r="M957">
        <v>5</v>
      </c>
      <c r="N957">
        <v>5</v>
      </c>
      <c r="O957">
        <v>-12.5</v>
      </c>
      <c r="P957">
        <v>-15</v>
      </c>
      <c r="R957">
        <v>4</v>
      </c>
      <c r="S957">
        <v>-25</v>
      </c>
      <c r="T957">
        <v>-25</v>
      </c>
      <c r="U957">
        <v>-1</v>
      </c>
      <c r="V957">
        <v>-1</v>
      </c>
      <c r="W957" t="s">
        <v>1727</v>
      </c>
      <c r="X957" t="s">
        <v>1737</v>
      </c>
      <c r="Z957">
        <f>IF(OR(K957="",L957=""),"",ABS(L957-K957))</f>
        <v>0</v>
      </c>
      <c r="AA957" s="2">
        <f>IF(OR(K957="",L957="",K957=0),"",ABS((L957-K957)/K957))</f>
        <v>0</v>
      </c>
      <c r="AB957">
        <f>IF(OR(M957="",N957=""),"",ABS(N957-M957))</f>
        <v>0</v>
      </c>
      <c r="AC957">
        <f>IF(OR(S957="",T957=""),"",ABS(T957-S957))</f>
        <v>0</v>
      </c>
      <c r="AD957">
        <f>IF(OR(U957="",V957=""),"",ABS(V957-U957))</f>
        <v>0</v>
      </c>
    </row>
    <row r="958" spans="1:30" x14ac:dyDescent="0.55000000000000004">
      <c r="A958" t="s">
        <v>25</v>
      </c>
      <c r="B958">
        <v>7497</v>
      </c>
      <c r="C958">
        <v>7497</v>
      </c>
      <c r="D958" t="s">
        <v>914</v>
      </c>
      <c r="E958" t="s">
        <v>1431</v>
      </c>
      <c r="F958" t="s">
        <v>1541</v>
      </c>
      <c r="G958" t="s">
        <v>1618</v>
      </c>
      <c r="I958" t="s">
        <v>1715</v>
      </c>
      <c r="J958" t="s">
        <v>1715</v>
      </c>
      <c r="K958">
        <v>25</v>
      </c>
      <c r="L958">
        <v>25</v>
      </c>
      <c r="M958">
        <v>5</v>
      </c>
      <c r="N958">
        <v>5</v>
      </c>
      <c r="O958">
        <v>-12.5</v>
      </c>
      <c r="P958">
        <v>-15</v>
      </c>
      <c r="R958">
        <v>4</v>
      </c>
      <c r="S958">
        <v>-25</v>
      </c>
      <c r="T958">
        <v>-25</v>
      </c>
      <c r="U958">
        <v>-1</v>
      </c>
      <c r="V958">
        <v>-1</v>
      </c>
      <c r="W958" t="s">
        <v>1727</v>
      </c>
      <c r="X958" t="s">
        <v>1737</v>
      </c>
      <c r="Z958">
        <f>IF(OR(K958="",L958=""),"",ABS(L958-K958))</f>
        <v>0</v>
      </c>
      <c r="AA958" s="2">
        <f>IF(OR(K958="",L958="",K958=0),"",ABS((L958-K958)/K958))</f>
        <v>0</v>
      </c>
      <c r="AB958">
        <f>IF(OR(M958="",N958=""),"",ABS(N958-M958))</f>
        <v>0</v>
      </c>
      <c r="AC958">
        <f>IF(OR(S958="",T958=""),"",ABS(T958-S958))</f>
        <v>0</v>
      </c>
      <c r="AD958">
        <f>IF(OR(U958="",V958=""),"",ABS(V958-U958))</f>
        <v>0</v>
      </c>
    </row>
    <row r="959" spans="1:30" x14ac:dyDescent="0.55000000000000004">
      <c r="A959" t="s">
        <v>25</v>
      </c>
      <c r="B959">
        <v>7496</v>
      </c>
      <c r="C959">
        <v>7496</v>
      </c>
      <c r="D959" t="s">
        <v>915</v>
      </c>
      <c r="E959" t="s">
        <v>1432</v>
      </c>
      <c r="F959" t="s">
        <v>1541</v>
      </c>
      <c r="G959" t="s">
        <v>1618</v>
      </c>
      <c r="I959" t="s">
        <v>1715</v>
      </c>
      <c r="J959" t="s">
        <v>1715</v>
      </c>
      <c r="K959">
        <v>25</v>
      </c>
      <c r="L959">
        <v>25</v>
      </c>
      <c r="M959">
        <v>5</v>
      </c>
      <c r="N959">
        <v>5</v>
      </c>
      <c r="O959">
        <v>-12.5</v>
      </c>
      <c r="P959">
        <v>-15</v>
      </c>
      <c r="R959">
        <v>4</v>
      </c>
      <c r="S959">
        <v>-25</v>
      </c>
      <c r="T959">
        <v>-25</v>
      </c>
      <c r="U959">
        <v>-1</v>
      </c>
      <c r="V959">
        <v>-1</v>
      </c>
      <c r="W959" t="s">
        <v>1727</v>
      </c>
      <c r="X959" t="s">
        <v>1737</v>
      </c>
      <c r="Z959">
        <f>IF(OR(K959="",L959=""),"",ABS(L959-K959))</f>
        <v>0</v>
      </c>
      <c r="AA959" s="2">
        <f>IF(OR(K959="",L959="",K959=0),"",ABS((L959-K959)/K959))</f>
        <v>0</v>
      </c>
      <c r="AB959">
        <f>IF(OR(M959="",N959=""),"",ABS(N959-M959))</f>
        <v>0</v>
      </c>
      <c r="AC959">
        <f>IF(OR(S959="",T959=""),"",ABS(T959-S959))</f>
        <v>0</v>
      </c>
      <c r="AD959">
        <f>IF(OR(U959="",V959=""),"",ABS(V959-U959))</f>
        <v>0</v>
      </c>
    </row>
    <row r="960" spans="1:30" x14ac:dyDescent="0.55000000000000004">
      <c r="A960" t="s">
        <v>25</v>
      </c>
      <c r="B960">
        <v>915</v>
      </c>
      <c r="C960">
        <v>915</v>
      </c>
      <c r="D960" t="s">
        <v>916</v>
      </c>
      <c r="E960" t="s">
        <v>1433</v>
      </c>
      <c r="F960" t="s">
        <v>1522</v>
      </c>
      <c r="G960" t="s">
        <v>1609</v>
      </c>
      <c r="H960" t="s">
        <v>1683</v>
      </c>
      <c r="I960" t="s">
        <v>1715</v>
      </c>
      <c r="J960" t="s">
        <v>1715</v>
      </c>
      <c r="K960">
        <v>2</v>
      </c>
      <c r="L960">
        <v>2</v>
      </c>
      <c r="M960">
        <v>5</v>
      </c>
      <c r="N960">
        <v>5</v>
      </c>
      <c r="O960">
        <v>-1</v>
      </c>
      <c r="P960">
        <v>-1</v>
      </c>
      <c r="R960">
        <v>1</v>
      </c>
      <c r="S960">
        <v>-2</v>
      </c>
      <c r="T960">
        <v>-2</v>
      </c>
      <c r="U960">
        <v>-1</v>
      </c>
      <c r="V960">
        <v>-1</v>
      </c>
      <c r="W960" t="s">
        <v>1728</v>
      </c>
      <c r="X960" t="s">
        <v>1737</v>
      </c>
      <c r="Z960">
        <f>IF(OR(K960="",L960=""),"",ABS(L960-K960))</f>
        <v>0</v>
      </c>
      <c r="AA960" s="2">
        <f>IF(OR(K960="",L960="",K960=0),"",ABS((L960-K960)/K960))</f>
        <v>0</v>
      </c>
      <c r="AB960">
        <f>IF(OR(M960="",N960=""),"",ABS(N960-M960))</f>
        <v>0</v>
      </c>
      <c r="AC960">
        <f>IF(OR(S960="",T960=""),"",ABS(T960-S960))</f>
        <v>0</v>
      </c>
      <c r="AD960">
        <f>IF(OR(U960="",V960=""),"",ABS(V960-U960))</f>
        <v>0</v>
      </c>
    </row>
    <row r="961" spans="1:30" x14ac:dyDescent="0.55000000000000004">
      <c r="A961" t="s">
        <v>25</v>
      </c>
      <c r="B961">
        <v>914</v>
      </c>
      <c r="C961">
        <v>914</v>
      </c>
      <c r="D961" t="s">
        <v>917</v>
      </c>
      <c r="E961" t="s">
        <v>1434</v>
      </c>
      <c r="F961" t="s">
        <v>1522</v>
      </c>
      <c r="G961" t="s">
        <v>1609</v>
      </c>
      <c r="H961" t="s">
        <v>1683</v>
      </c>
      <c r="I961" t="s">
        <v>1715</v>
      </c>
      <c r="J961" t="s">
        <v>1715</v>
      </c>
      <c r="K961">
        <v>2</v>
      </c>
      <c r="L961">
        <v>2</v>
      </c>
      <c r="M961">
        <v>5</v>
      </c>
      <c r="N961">
        <v>5</v>
      </c>
      <c r="O961">
        <v>-1</v>
      </c>
      <c r="P961">
        <v>-1</v>
      </c>
      <c r="R961">
        <v>1</v>
      </c>
      <c r="S961">
        <v>-2</v>
      </c>
      <c r="T961">
        <v>-2</v>
      </c>
      <c r="U961">
        <v>-1</v>
      </c>
      <c r="V961">
        <v>-1</v>
      </c>
      <c r="W961" t="s">
        <v>1728</v>
      </c>
      <c r="X961" t="s">
        <v>1737</v>
      </c>
      <c r="Z961">
        <f>IF(OR(K961="",L961=""),"",ABS(L961-K961))</f>
        <v>0</v>
      </c>
      <c r="AA961" s="2">
        <f>IF(OR(K961="",L961="",K961=0),"",ABS((L961-K961)/K961))</f>
        <v>0</v>
      </c>
      <c r="AB961">
        <f>IF(OR(M961="",N961=""),"",ABS(N961-M961))</f>
        <v>0</v>
      </c>
      <c r="AC961">
        <f>IF(OR(S961="",T961=""),"",ABS(T961-S961))</f>
        <v>0</v>
      </c>
      <c r="AD961">
        <f>IF(OR(U961="",V961=""),"",ABS(V961-U961))</f>
        <v>0</v>
      </c>
    </row>
    <row r="962" spans="1:30" x14ac:dyDescent="0.55000000000000004">
      <c r="A962" t="s">
        <v>25</v>
      </c>
      <c r="B962">
        <v>913</v>
      </c>
      <c r="C962">
        <v>913</v>
      </c>
      <c r="D962" t="s">
        <v>918</v>
      </c>
      <c r="E962" t="s">
        <v>1435</v>
      </c>
      <c r="F962" t="s">
        <v>1522</v>
      </c>
      <c r="G962" t="s">
        <v>1609</v>
      </c>
      <c r="H962" t="s">
        <v>1683</v>
      </c>
      <c r="I962" t="s">
        <v>1715</v>
      </c>
      <c r="J962" t="s">
        <v>1715</v>
      </c>
      <c r="K962">
        <v>2</v>
      </c>
      <c r="L962">
        <v>2</v>
      </c>
      <c r="M962">
        <v>5</v>
      </c>
      <c r="N962">
        <v>5</v>
      </c>
      <c r="O962">
        <v>-1</v>
      </c>
      <c r="P962">
        <v>-1</v>
      </c>
      <c r="R962">
        <v>1</v>
      </c>
      <c r="S962">
        <v>-2</v>
      </c>
      <c r="T962">
        <v>-2</v>
      </c>
      <c r="U962">
        <v>-1</v>
      </c>
      <c r="V962">
        <v>-1</v>
      </c>
      <c r="W962" t="s">
        <v>1728</v>
      </c>
      <c r="X962" t="s">
        <v>1737</v>
      </c>
      <c r="Z962">
        <f>IF(OR(K962="",L962=""),"",ABS(L962-K962))</f>
        <v>0</v>
      </c>
      <c r="AA962" s="2">
        <f>IF(OR(K962="",L962="",K962=0),"",ABS((L962-K962)/K962))</f>
        <v>0</v>
      </c>
      <c r="AB962">
        <f>IF(OR(M962="",N962=""),"",ABS(N962-M962))</f>
        <v>0</v>
      </c>
      <c r="AC962">
        <f>IF(OR(S962="",T962=""),"",ABS(T962-S962))</f>
        <v>0</v>
      </c>
      <c r="AD962">
        <f>IF(OR(U962="",V962=""),"",ABS(V962-U962))</f>
        <v>0</v>
      </c>
    </row>
    <row r="963" spans="1:30" x14ac:dyDescent="0.55000000000000004">
      <c r="A963" t="s">
        <v>25</v>
      </c>
      <c r="B963">
        <v>7382</v>
      </c>
      <c r="C963">
        <v>7382</v>
      </c>
      <c r="D963" t="s">
        <v>919</v>
      </c>
      <c r="E963" t="s">
        <v>1436</v>
      </c>
      <c r="F963" t="s">
        <v>1522</v>
      </c>
      <c r="G963" t="s">
        <v>1609</v>
      </c>
      <c r="H963" t="s">
        <v>1683</v>
      </c>
      <c r="I963" t="s">
        <v>1715</v>
      </c>
      <c r="J963" t="s">
        <v>1715</v>
      </c>
      <c r="K963">
        <v>20</v>
      </c>
      <c r="L963">
        <v>20</v>
      </c>
      <c r="M963">
        <v>5</v>
      </c>
      <c r="N963">
        <v>5</v>
      </c>
      <c r="O963">
        <v>-10</v>
      </c>
      <c r="P963">
        <v>-10</v>
      </c>
      <c r="R963">
        <v>3.1666666666999999</v>
      </c>
      <c r="S963">
        <v>-20</v>
      </c>
      <c r="T963">
        <v>-20</v>
      </c>
      <c r="U963">
        <v>-1</v>
      </c>
      <c r="V963">
        <v>-1</v>
      </c>
      <c r="W963" t="s">
        <v>1728</v>
      </c>
      <c r="X963" t="s">
        <v>1737</v>
      </c>
      <c r="Z963">
        <f>IF(OR(K963="",L963=""),"",ABS(L963-K963))</f>
        <v>0</v>
      </c>
      <c r="AA963" s="2">
        <f>IF(OR(K963="",L963="",K963=0),"",ABS((L963-K963)/K963))</f>
        <v>0</v>
      </c>
      <c r="AB963">
        <f>IF(OR(M963="",N963=""),"",ABS(N963-M963))</f>
        <v>0</v>
      </c>
      <c r="AC963">
        <f>IF(OR(S963="",T963=""),"",ABS(T963-S963))</f>
        <v>0</v>
      </c>
      <c r="AD963">
        <f>IF(OR(U963="",V963=""),"",ABS(V963-U963))</f>
        <v>0</v>
      </c>
    </row>
    <row r="964" spans="1:30" x14ac:dyDescent="0.55000000000000004">
      <c r="A964" t="s">
        <v>25</v>
      </c>
      <c r="B964">
        <v>7367</v>
      </c>
      <c r="C964">
        <v>7367</v>
      </c>
      <c r="D964" t="s">
        <v>920</v>
      </c>
      <c r="E964" t="s">
        <v>1437</v>
      </c>
      <c r="F964" t="s">
        <v>1545</v>
      </c>
      <c r="G964" t="s">
        <v>1623</v>
      </c>
      <c r="H964" t="s">
        <v>1707</v>
      </c>
      <c r="I964" t="s">
        <v>1715</v>
      </c>
      <c r="J964" t="s">
        <v>1715</v>
      </c>
      <c r="K964">
        <v>18</v>
      </c>
      <c r="L964">
        <v>18</v>
      </c>
      <c r="M964">
        <v>5</v>
      </c>
      <c r="N964">
        <v>5</v>
      </c>
      <c r="O964">
        <v>-9</v>
      </c>
      <c r="P964">
        <v>-9.6</v>
      </c>
      <c r="R964">
        <v>2.8333333333000001</v>
      </c>
      <c r="S964">
        <v>-18</v>
      </c>
      <c r="T964">
        <v>-18</v>
      </c>
      <c r="U964">
        <v>-1</v>
      </c>
      <c r="V964">
        <v>-1</v>
      </c>
      <c r="W964" t="s">
        <v>1727</v>
      </c>
      <c r="X964" t="s">
        <v>1737</v>
      </c>
      <c r="Z964">
        <f>IF(OR(K964="",L964=""),"",ABS(L964-K964))</f>
        <v>0</v>
      </c>
      <c r="AA964" s="2">
        <f>IF(OR(K964="",L964="",K964=0),"",ABS((L964-K964)/K964))</f>
        <v>0</v>
      </c>
      <c r="AB964">
        <f>IF(OR(M964="",N964=""),"",ABS(N964-M964))</f>
        <v>0</v>
      </c>
      <c r="AC964">
        <f>IF(OR(S964="",T964=""),"",ABS(T964-S964))</f>
        <v>0</v>
      </c>
      <c r="AD964">
        <f>IF(OR(U964="",V964=""),"",ABS(V964-U964))</f>
        <v>0</v>
      </c>
    </row>
    <row r="965" spans="1:30" x14ac:dyDescent="0.55000000000000004">
      <c r="A965" t="s">
        <v>25</v>
      </c>
      <c r="B965">
        <v>7381</v>
      </c>
      <c r="C965">
        <v>7381</v>
      </c>
      <c r="D965" t="s">
        <v>921</v>
      </c>
      <c r="E965" t="s">
        <v>1438</v>
      </c>
      <c r="F965" t="s">
        <v>1524</v>
      </c>
      <c r="G965" t="s">
        <v>1635</v>
      </c>
      <c r="H965" t="s">
        <v>1677</v>
      </c>
      <c r="I965" t="s">
        <v>1715</v>
      </c>
      <c r="J965" t="s">
        <v>1715</v>
      </c>
      <c r="K965">
        <v>20</v>
      </c>
      <c r="L965">
        <v>20</v>
      </c>
      <c r="M965">
        <v>5</v>
      </c>
      <c r="N965">
        <v>5</v>
      </c>
      <c r="O965">
        <v>-10</v>
      </c>
      <c r="P965">
        <v>-10</v>
      </c>
      <c r="R965">
        <v>3.1666666666999999</v>
      </c>
      <c r="S965">
        <v>-20</v>
      </c>
      <c r="T965">
        <v>-20</v>
      </c>
      <c r="U965">
        <v>-1</v>
      </c>
      <c r="V965">
        <v>-1</v>
      </c>
      <c r="W965" t="s">
        <v>1728</v>
      </c>
      <c r="X965" t="s">
        <v>1737</v>
      </c>
      <c r="Z965">
        <f>IF(OR(K965="",L965=""),"",ABS(L965-K965))</f>
        <v>0</v>
      </c>
      <c r="AA965" s="2">
        <f>IF(OR(K965="",L965="",K965=0),"",ABS((L965-K965)/K965))</f>
        <v>0</v>
      </c>
      <c r="AB965">
        <f>IF(OR(M965="",N965=""),"",ABS(N965-M965))</f>
        <v>0</v>
      </c>
      <c r="AC965">
        <f>IF(OR(S965="",T965=""),"",ABS(T965-S965))</f>
        <v>0</v>
      </c>
      <c r="AD965">
        <f>IF(OR(U965="",V965=""),"",ABS(V965-U965))</f>
        <v>0</v>
      </c>
    </row>
    <row r="966" spans="1:30" x14ac:dyDescent="0.55000000000000004">
      <c r="A966" t="s">
        <v>25</v>
      </c>
      <c r="B966">
        <v>6763</v>
      </c>
      <c r="C966">
        <v>6763</v>
      </c>
      <c r="D966" t="s">
        <v>922</v>
      </c>
      <c r="E966" t="s">
        <v>1439</v>
      </c>
      <c r="F966" t="s">
        <v>1524</v>
      </c>
      <c r="G966" t="s">
        <v>1636</v>
      </c>
      <c r="H966" t="s">
        <v>1677</v>
      </c>
      <c r="I966" t="s">
        <v>1715</v>
      </c>
      <c r="J966" t="s">
        <v>1715</v>
      </c>
      <c r="K966">
        <v>15</v>
      </c>
      <c r="L966">
        <v>15</v>
      </c>
      <c r="M966">
        <v>5</v>
      </c>
      <c r="N966">
        <v>5</v>
      </c>
      <c r="O966">
        <v>-7.5</v>
      </c>
      <c r="P966">
        <v>-7.5</v>
      </c>
      <c r="R966">
        <v>2.333333333333333</v>
      </c>
      <c r="S966">
        <v>-15</v>
      </c>
      <c r="T966">
        <v>-15</v>
      </c>
      <c r="U966">
        <v>-1</v>
      </c>
      <c r="V966">
        <v>-1</v>
      </c>
      <c r="W966" t="s">
        <v>1728</v>
      </c>
      <c r="X966" t="s">
        <v>1737</v>
      </c>
      <c r="Z966">
        <f>IF(OR(K966="",L966=""),"",ABS(L966-K966))</f>
        <v>0</v>
      </c>
      <c r="AA966" s="2">
        <f>IF(OR(K966="",L966="",K966=0),"",ABS((L966-K966)/K966))</f>
        <v>0</v>
      </c>
      <c r="AB966">
        <f>IF(OR(M966="",N966=""),"",ABS(N966-M966))</f>
        <v>0</v>
      </c>
      <c r="AC966">
        <f>IF(OR(S966="",T966=""),"",ABS(T966-S966))</f>
        <v>0</v>
      </c>
      <c r="AD966">
        <f>IF(OR(U966="",V966=""),"",ABS(V966-U966))</f>
        <v>0</v>
      </c>
    </row>
    <row r="967" spans="1:30" x14ac:dyDescent="0.55000000000000004">
      <c r="A967" t="s">
        <v>25</v>
      </c>
      <c r="B967">
        <v>7821</v>
      </c>
      <c r="C967">
        <v>7821</v>
      </c>
      <c r="D967" t="s">
        <v>923</v>
      </c>
      <c r="E967" t="s">
        <v>1440</v>
      </c>
      <c r="F967" t="s">
        <v>1516</v>
      </c>
      <c r="G967" t="s">
        <v>1637</v>
      </c>
      <c r="I967" t="s">
        <v>1715</v>
      </c>
      <c r="J967" t="s">
        <v>1715</v>
      </c>
      <c r="K967">
        <v>30</v>
      </c>
      <c r="L967">
        <v>30</v>
      </c>
      <c r="M967">
        <v>5</v>
      </c>
      <c r="N967">
        <v>5</v>
      </c>
      <c r="O967">
        <v>-15</v>
      </c>
      <c r="P967">
        <v>-15</v>
      </c>
      <c r="R967">
        <v>4.833333333333333</v>
      </c>
      <c r="S967">
        <v>-30</v>
      </c>
      <c r="T967">
        <v>-30</v>
      </c>
      <c r="U967">
        <v>-1</v>
      </c>
      <c r="V967">
        <v>-1</v>
      </c>
      <c r="W967" t="s">
        <v>1728</v>
      </c>
      <c r="X967" t="s">
        <v>1737</v>
      </c>
      <c r="Z967">
        <f>IF(OR(K967="",L967=""),"",ABS(L967-K967))</f>
        <v>0</v>
      </c>
      <c r="AA967" s="2">
        <f>IF(OR(K967="",L967="",K967=0),"",ABS((L967-K967)/K967))</f>
        <v>0</v>
      </c>
      <c r="AB967">
        <f>IF(OR(M967="",N967=""),"",ABS(N967-M967))</f>
        <v>0</v>
      </c>
      <c r="AC967">
        <f>IF(OR(S967="",T967=""),"",ABS(T967-S967))</f>
        <v>0</v>
      </c>
      <c r="AD967">
        <f>IF(OR(U967="",V967=""),"",ABS(V967-U967))</f>
        <v>0</v>
      </c>
    </row>
    <row r="968" spans="1:30" x14ac:dyDescent="0.55000000000000004">
      <c r="A968" t="s">
        <v>25</v>
      </c>
      <c r="B968">
        <v>7380</v>
      </c>
      <c r="C968">
        <v>7380</v>
      </c>
      <c r="D968" t="s">
        <v>924</v>
      </c>
      <c r="E968" t="s">
        <v>1441</v>
      </c>
      <c r="F968" t="s">
        <v>1522</v>
      </c>
      <c r="G968" t="s">
        <v>1586</v>
      </c>
      <c r="H968" t="s">
        <v>1713</v>
      </c>
      <c r="I968" t="s">
        <v>1715</v>
      </c>
      <c r="J968" t="s">
        <v>1715</v>
      </c>
      <c r="K968">
        <v>20</v>
      </c>
      <c r="L968">
        <v>20</v>
      </c>
      <c r="M968">
        <v>5</v>
      </c>
      <c r="N968">
        <v>5</v>
      </c>
      <c r="O968">
        <v>-10</v>
      </c>
      <c r="P968">
        <v>-10</v>
      </c>
      <c r="R968">
        <v>3.1666666666999999</v>
      </c>
      <c r="S968">
        <v>-20</v>
      </c>
      <c r="T968">
        <v>-20</v>
      </c>
      <c r="U968">
        <v>-1</v>
      </c>
      <c r="V968">
        <v>-1</v>
      </c>
      <c r="W968" t="s">
        <v>1728</v>
      </c>
      <c r="X968" t="s">
        <v>1736</v>
      </c>
      <c r="Y968" t="s">
        <v>1964</v>
      </c>
      <c r="Z968">
        <f>IF(OR(K968="",L968=""),"",ABS(L968-K968))</f>
        <v>0</v>
      </c>
      <c r="AA968" s="2">
        <f>IF(OR(K968="",L968="",K968=0),"",ABS((L968-K968)/K968))</f>
        <v>0</v>
      </c>
      <c r="AB968">
        <f>IF(OR(M968="",N968=""),"",ABS(N968-M968))</f>
        <v>0</v>
      </c>
      <c r="AC968">
        <f>IF(OR(S968="",T968=""),"",ABS(T968-S968))</f>
        <v>0</v>
      </c>
      <c r="AD968">
        <f>IF(OR(U968="",V968=""),"",ABS(V968-U968))</f>
        <v>0</v>
      </c>
    </row>
    <row r="969" spans="1:30" x14ac:dyDescent="0.55000000000000004">
      <c r="A969" t="s">
        <v>25</v>
      </c>
      <c r="B969">
        <v>8035</v>
      </c>
      <c r="C969">
        <v>8035</v>
      </c>
      <c r="D969" t="s">
        <v>925</v>
      </c>
      <c r="E969" t="s">
        <v>1442</v>
      </c>
      <c r="F969" t="s">
        <v>1511</v>
      </c>
      <c r="G969" t="s">
        <v>1555</v>
      </c>
      <c r="H969" t="s">
        <v>1650</v>
      </c>
      <c r="I969" t="s">
        <v>1715</v>
      </c>
      <c r="J969" t="s">
        <v>1715</v>
      </c>
      <c r="K969">
        <v>50</v>
      </c>
      <c r="L969">
        <v>50</v>
      </c>
      <c r="M969">
        <v>5</v>
      </c>
      <c r="N969">
        <v>5</v>
      </c>
      <c r="O969">
        <v>-25</v>
      </c>
      <c r="P969">
        <v>-28.571428571399998</v>
      </c>
      <c r="R969">
        <v>8.0952380952333325</v>
      </c>
      <c r="S969">
        <v>-50</v>
      </c>
      <c r="T969">
        <v>-50</v>
      </c>
      <c r="U969">
        <v>-1</v>
      </c>
      <c r="V969">
        <v>-1.4285714286</v>
      </c>
      <c r="W969" t="s">
        <v>1732</v>
      </c>
      <c r="X969" t="s">
        <v>1737</v>
      </c>
      <c r="Z969">
        <f>IF(OR(K969="",L969=""),"",ABS(L969-K969))</f>
        <v>0</v>
      </c>
      <c r="AA969" s="2">
        <f>IF(OR(K969="",L969="",K969=0),"",ABS((L969-K969)/K969))</f>
        <v>0</v>
      </c>
      <c r="AB969">
        <f>IF(OR(M969="",N969=""),"",ABS(N969-M969))</f>
        <v>0</v>
      </c>
      <c r="AC969">
        <f>IF(OR(S969="",T969=""),"",ABS(T969-S969))</f>
        <v>0</v>
      </c>
      <c r="AD969">
        <f>IF(OR(U969="",V969=""),"",ABS(V969-U969))</f>
        <v>0.42857142859999997</v>
      </c>
    </row>
    <row r="970" spans="1:30" x14ac:dyDescent="0.55000000000000004">
      <c r="A970" t="s">
        <v>25</v>
      </c>
      <c r="B970">
        <v>8032</v>
      </c>
      <c r="C970">
        <v>8032</v>
      </c>
      <c r="D970" t="s">
        <v>926</v>
      </c>
      <c r="E970" t="s">
        <v>1443</v>
      </c>
      <c r="F970" t="s">
        <v>1522</v>
      </c>
      <c r="G970" t="s">
        <v>1574</v>
      </c>
      <c r="H970" t="s">
        <v>1700</v>
      </c>
      <c r="I970" t="s">
        <v>1715</v>
      </c>
      <c r="J970" t="s">
        <v>1715</v>
      </c>
      <c r="K970">
        <v>50</v>
      </c>
      <c r="L970">
        <v>50</v>
      </c>
      <c r="M970">
        <v>5</v>
      </c>
      <c r="N970">
        <v>5</v>
      </c>
      <c r="O970">
        <v>-25</v>
      </c>
      <c r="P970">
        <v>-28.125</v>
      </c>
      <c r="R970">
        <v>8.1666666666666661</v>
      </c>
      <c r="S970">
        <v>-50</v>
      </c>
      <c r="T970">
        <v>-50</v>
      </c>
      <c r="U970">
        <v>-1</v>
      </c>
      <c r="V970">
        <v>-1</v>
      </c>
      <c r="W970" t="s">
        <v>1727</v>
      </c>
      <c r="X970" t="s">
        <v>1736</v>
      </c>
      <c r="Y970" t="s">
        <v>1965</v>
      </c>
      <c r="Z970">
        <f>IF(OR(K970="",L970=""),"",ABS(L970-K970))</f>
        <v>0</v>
      </c>
      <c r="AA970" s="2">
        <f>IF(OR(K970="",L970="",K970=0),"",ABS((L970-K970)/K970))</f>
        <v>0</v>
      </c>
      <c r="AB970">
        <f>IF(OR(M970="",N970=""),"",ABS(N970-M970))</f>
        <v>0</v>
      </c>
      <c r="AC970">
        <f>IF(OR(S970="",T970=""),"",ABS(T970-S970))</f>
        <v>0</v>
      </c>
      <c r="AD970">
        <f>IF(OR(U970="",V970=""),"",ABS(V970-U970))</f>
        <v>0</v>
      </c>
    </row>
    <row r="971" spans="1:30" x14ac:dyDescent="0.55000000000000004">
      <c r="A971" t="s">
        <v>25</v>
      </c>
      <c r="B971">
        <v>8031</v>
      </c>
      <c r="C971">
        <v>8031</v>
      </c>
      <c r="D971" t="s">
        <v>927</v>
      </c>
      <c r="E971" t="s">
        <v>1444</v>
      </c>
      <c r="F971" t="s">
        <v>1511</v>
      </c>
      <c r="G971" t="s">
        <v>1555</v>
      </c>
      <c r="H971" t="s">
        <v>1662</v>
      </c>
      <c r="I971" t="s">
        <v>1715</v>
      </c>
      <c r="J971" t="s">
        <v>1715</v>
      </c>
      <c r="K971">
        <v>50</v>
      </c>
      <c r="L971">
        <v>50</v>
      </c>
      <c r="M971">
        <v>5</v>
      </c>
      <c r="N971">
        <v>5</v>
      </c>
      <c r="O971">
        <v>-25</v>
      </c>
      <c r="P971">
        <v>-28.125</v>
      </c>
      <c r="R971">
        <v>8.1666666666666661</v>
      </c>
      <c r="S971">
        <v>-50</v>
      </c>
      <c r="T971">
        <v>-50</v>
      </c>
      <c r="U971">
        <v>-1</v>
      </c>
      <c r="V971">
        <v>-1</v>
      </c>
      <c r="W971" t="s">
        <v>1727</v>
      </c>
      <c r="X971" t="s">
        <v>1736</v>
      </c>
      <c r="Y971" t="s">
        <v>1966</v>
      </c>
      <c r="Z971">
        <f>IF(OR(K971="",L971=""),"",ABS(L971-K971))</f>
        <v>0</v>
      </c>
      <c r="AA971" s="2">
        <f>IF(OR(K971="",L971="",K971=0),"",ABS((L971-K971)/K971))</f>
        <v>0</v>
      </c>
      <c r="AB971">
        <f>IF(OR(M971="",N971=""),"",ABS(N971-M971))</f>
        <v>0</v>
      </c>
      <c r="AC971">
        <f>IF(OR(S971="",T971=""),"",ABS(T971-S971))</f>
        <v>0</v>
      </c>
      <c r="AD971">
        <f>IF(OR(U971="",V971=""),"",ABS(V971-U971))</f>
        <v>0</v>
      </c>
    </row>
    <row r="972" spans="1:30" x14ac:dyDescent="0.55000000000000004">
      <c r="A972" t="s">
        <v>25</v>
      </c>
      <c r="B972">
        <v>7597</v>
      </c>
      <c r="C972">
        <v>7597</v>
      </c>
      <c r="D972" t="s">
        <v>928</v>
      </c>
      <c r="E972" t="s">
        <v>1445</v>
      </c>
      <c r="F972" t="s">
        <v>1536</v>
      </c>
      <c r="G972" t="s">
        <v>1607</v>
      </c>
      <c r="I972" t="s">
        <v>1715</v>
      </c>
      <c r="J972" t="s">
        <v>1715</v>
      </c>
      <c r="K972">
        <v>30</v>
      </c>
      <c r="L972">
        <v>30</v>
      </c>
      <c r="M972">
        <v>5</v>
      </c>
      <c r="N972">
        <v>5</v>
      </c>
      <c r="O972">
        <v>-15</v>
      </c>
      <c r="P972">
        <v>-15</v>
      </c>
      <c r="R972">
        <v>1</v>
      </c>
      <c r="S972">
        <v>-30</v>
      </c>
      <c r="T972">
        <v>-30</v>
      </c>
      <c r="U972">
        <v>-1</v>
      </c>
      <c r="V972">
        <v>-1</v>
      </c>
      <c r="W972" t="s">
        <v>1728</v>
      </c>
      <c r="X972" t="s">
        <v>1737</v>
      </c>
      <c r="Z972">
        <f>IF(OR(K972="",L972=""),"",ABS(L972-K972))</f>
        <v>0</v>
      </c>
      <c r="AA972" s="2">
        <f>IF(OR(K972="",L972="",K972=0),"",ABS((L972-K972)/K972))</f>
        <v>0</v>
      </c>
      <c r="AB972">
        <f>IF(OR(M972="",N972=""),"",ABS(N972-M972))</f>
        <v>0</v>
      </c>
      <c r="AC972">
        <f>IF(OR(S972="",T972=""),"",ABS(T972-S972))</f>
        <v>0</v>
      </c>
      <c r="AD972">
        <f>IF(OR(U972="",V972=""),"",ABS(V972-U972))</f>
        <v>0</v>
      </c>
    </row>
    <row r="973" spans="1:30" x14ac:dyDescent="0.55000000000000004">
      <c r="A973" t="s">
        <v>25</v>
      </c>
      <c r="B973">
        <v>7846</v>
      </c>
      <c r="C973">
        <v>7846</v>
      </c>
      <c r="D973" t="s">
        <v>929</v>
      </c>
      <c r="E973" t="s">
        <v>1446</v>
      </c>
      <c r="F973" t="s">
        <v>1512</v>
      </c>
      <c r="G973" t="s">
        <v>1565</v>
      </c>
      <c r="I973" t="s">
        <v>1715</v>
      </c>
      <c r="J973" t="s">
        <v>1715</v>
      </c>
      <c r="K973">
        <v>35</v>
      </c>
      <c r="L973">
        <v>35</v>
      </c>
      <c r="M973">
        <v>5</v>
      </c>
      <c r="N973">
        <v>5</v>
      </c>
      <c r="O973">
        <v>-17.5</v>
      </c>
      <c r="P973">
        <v>-19.6875</v>
      </c>
      <c r="R973">
        <v>5.666666666666667</v>
      </c>
      <c r="S973">
        <v>-35</v>
      </c>
      <c r="T973">
        <v>-35</v>
      </c>
      <c r="U973">
        <v>-1</v>
      </c>
      <c r="V973">
        <v>-1</v>
      </c>
      <c r="W973" t="s">
        <v>1727</v>
      </c>
      <c r="X973" t="s">
        <v>1736</v>
      </c>
      <c r="Y973" t="s">
        <v>1799</v>
      </c>
      <c r="Z973">
        <f>IF(OR(K973="",L973=""),"",ABS(L973-K973))</f>
        <v>0</v>
      </c>
      <c r="AA973" s="2">
        <f>IF(OR(K973="",L973="",K973=0),"",ABS((L973-K973)/K973))</f>
        <v>0</v>
      </c>
      <c r="AB973">
        <f>IF(OR(M973="",N973=""),"",ABS(N973-M973))</f>
        <v>0</v>
      </c>
      <c r="AC973">
        <f>IF(OR(S973="",T973=""),"",ABS(T973-S973))</f>
        <v>0</v>
      </c>
      <c r="AD973">
        <f>IF(OR(U973="",V973=""),"",ABS(V973-U973))</f>
        <v>0</v>
      </c>
    </row>
    <row r="974" spans="1:30" x14ac:dyDescent="0.55000000000000004">
      <c r="A974" t="s">
        <v>25</v>
      </c>
      <c r="B974">
        <v>7884</v>
      </c>
      <c r="C974">
        <v>7884</v>
      </c>
      <c r="D974" t="s">
        <v>930</v>
      </c>
      <c r="E974" t="s">
        <v>930</v>
      </c>
      <c r="F974" t="s">
        <v>1520</v>
      </c>
      <c r="G974" t="s">
        <v>1570</v>
      </c>
      <c r="I974" t="s">
        <v>1715</v>
      </c>
      <c r="J974" t="s">
        <v>1715</v>
      </c>
      <c r="K974">
        <v>40</v>
      </c>
      <c r="L974">
        <v>40</v>
      </c>
      <c r="M974">
        <v>5</v>
      </c>
      <c r="N974">
        <v>5</v>
      </c>
      <c r="O974">
        <v>-20</v>
      </c>
      <c r="P974">
        <v>-20</v>
      </c>
      <c r="R974">
        <v>4</v>
      </c>
      <c r="S974">
        <v>-40</v>
      </c>
      <c r="T974">
        <v>-40</v>
      </c>
      <c r="U974">
        <v>-1</v>
      </c>
      <c r="V974">
        <v>-1</v>
      </c>
      <c r="W974" t="s">
        <v>1728</v>
      </c>
      <c r="X974" t="s">
        <v>1737</v>
      </c>
      <c r="Z974">
        <f>IF(OR(K974="",L974=""),"",ABS(L974-K974))</f>
        <v>0</v>
      </c>
      <c r="AA974" s="2">
        <f>IF(OR(K974="",L974="",K974=0),"",ABS((L974-K974)/K974))</f>
        <v>0</v>
      </c>
      <c r="AB974">
        <f>IF(OR(M974="",N974=""),"",ABS(N974-M974))</f>
        <v>0</v>
      </c>
      <c r="AC974">
        <f>IF(OR(S974="",T974=""),"",ABS(T974-S974))</f>
        <v>0</v>
      </c>
      <c r="AD974">
        <f>IF(OR(U974="",V974=""),"",ABS(V974-U974))</f>
        <v>0</v>
      </c>
    </row>
    <row r="975" spans="1:30" x14ac:dyDescent="0.55000000000000004">
      <c r="A975" t="s">
        <v>25</v>
      </c>
      <c r="B975">
        <v>8049</v>
      </c>
      <c r="C975">
        <v>8049</v>
      </c>
      <c r="D975" t="s">
        <v>931</v>
      </c>
      <c r="E975" t="s">
        <v>1447</v>
      </c>
      <c r="F975" t="s">
        <v>1511</v>
      </c>
      <c r="G975" t="s">
        <v>1555</v>
      </c>
      <c r="H975" t="s">
        <v>1662</v>
      </c>
      <c r="I975" t="s">
        <v>1715</v>
      </c>
      <c r="J975" t="s">
        <v>1715</v>
      </c>
      <c r="K975">
        <v>50</v>
      </c>
      <c r="L975">
        <v>50</v>
      </c>
      <c r="M975">
        <v>5</v>
      </c>
      <c r="N975">
        <v>5</v>
      </c>
      <c r="O975">
        <v>-25</v>
      </c>
      <c r="P975">
        <v>-28.125</v>
      </c>
      <c r="R975">
        <v>8.1666666666666661</v>
      </c>
      <c r="S975">
        <v>-50</v>
      </c>
      <c r="T975">
        <v>-50</v>
      </c>
      <c r="U975">
        <v>-1</v>
      </c>
      <c r="V975">
        <v>-1</v>
      </c>
      <c r="W975" t="s">
        <v>1727</v>
      </c>
      <c r="X975" t="s">
        <v>1737</v>
      </c>
      <c r="Z975">
        <f>IF(OR(K975="",L975=""),"",ABS(L975-K975))</f>
        <v>0</v>
      </c>
      <c r="AA975" s="2">
        <f>IF(OR(K975="",L975="",K975=0),"",ABS((L975-K975)/K975))</f>
        <v>0</v>
      </c>
      <c r="AB975">
        <f>IF(OR(M975="",N975=""),"",ABS(N975-M975))</f>
        <v>0</v>
      </c>
      <c r="AC975">
        <f>IF(OR(S975="",T975=""),"",ABS(T975-S975))</f>
        <v>0</v>
      </c>
      <c r="AD975">
        <f>IF(OR(U975="",V975=""),"",ABS(V975-U975))</f>
        <v>0</v>
      </c>
    </row>
    <row r="976" spans="1:30" x14ac:dyDescent="0.55000000000000004">
      <c r="A976" t="s">
        <v>25</v>
      </c>
      <c r="B976">
        <v>7453</v>
      </c>
      <c r="C976">
        <v>7453</v>
      </c>
      <c r="D976" t="s">
        <v>932</v>
      </c>
      <c r="E976" t="s">
        <v>932</v>
      </c>
      <c r="F976" t="s">
        <v>1553</v>
      </c>
      <c r="G976" t="s">
        <v>1638</v>
      </c>
      <c r="H976" t="s">
        <v>1671</v>
      </c>
      <c r="I976" t="s">
        <v>1715</v>
      </c>
      <c r="J976" t="s">
        <v>1716</v>
      </c>
      <c r="K976">
        <v>20</v>
      </c>
      <c r="L976">
        <v>20</v>
      </c>
      <c r="M976">
        <v>5</v>
      </c>
      <c r="O976">
        <v>-10</v>
      </c>
      <c r="S976">
        <v>-20</v>
      </c>
      <c r="U976">
        <v>-1</v>
      </c>
      <c r="W976" t="s">
        <v>1729</v>
      </c>
      <c r="X976" t="s">
        <v>1737</v>
      </c>
      <c r="Z976">
        <f>IF(OR(K976="",L976=""),"",ABS(L976-K976))</f>
        <v>0</v>
      </c>
      <c r="AA976" s="2">
        <f>IF(OR(K976="",L976="",K976=0),"",ABS((L976-K976)/K976))</f>
        <v>0</v>
      </c>
      <c r="AB976" t="str">
        <f>IF(OR(M976="",N976=""),"",ABS(N976-M976))</f>
        <v/>
      </c>
      <c r="AC976" t="str">
        <f>IF(OR(S976="",T976=""),"",ABS(T976-S976))</f>
        <v/>
      </c>
      <c r="AD976" t="str">
        <f>IF(OR(U976="",V976=""),"",ABS(V976-U976))</f>
        <v/>
      </c>
    </row>
    <row r="977" spans="1:30" x14ac:dyDescent="0.55000000000000004">
      <c r="A977" t="s">
        <v>25</v>
      </c>
      <c r="B977">
        <v>7541</v>
      </c>
      <c r="C977">
        <v>7541</v>
      </c>
      <c r="D977" t="s">
        <v>933</v>
      </c>
      <c r="E977" t="s">
        <v>1448</v>
      </c>
      <c r="F977" t="s">
        <v>1518</v>
      </c>
      <c r="G977" t="s">
        <v>1639</v>
      </c>
      <c r="H977" t="s">
        <v>1678</v>
      </c>
      <c r="I977" t="s">
        <v>1715</v>
      </c>
      <c r="J977" t="s">
        <v>1715</v>
      </c>
      <c r="K977">
        <v>25</v>
      </c>
      <c r="L977">
        <v>25</v>
      </c>
      <c r="M977">
        <v>5</v>
      </c>
      <c r="N977">
        <v>5</v>
      </c>
      <c r="O977">
        <v>-12.5</v>
      </c>
      <c r="P977">
        <v>-12.5</v>
      </c>
      <c r="R977">
        <v>4</v>
      </c>
      <c r="S977">
        <v>-25</v>
      </c>
      <c r="T977">
        <v>-25</v>
      </c>
      <c r="U977">
        <v>-1</v>
      </c>
      <c r="V977">
        <v>-1</v>
      </c>
      <c r="W977" t="s">
        <v>1728</v>
      </c>
      <c r="X977" t="s">
        <v>1737</v>
      </c>
      <c r="Z977">
        <f>IF(OR(K977="",L977=""),"",ABS(L977-K977))</f>
        <v>0</v>
      </c>
      <c r="AA977" s="2">
        <f>IF(OR(K977="",L977="",K977=0),"",ABS((L977-K977)/K977))</f>
        <v>0</v>
      </c>
      <c r="AB977">
        <f>IF(OR(M977="",N977=""),"",ABS(N977-M977))</f>
        <v>0</v>
      </c>
      <c r="AC977">
        <f>IF(OR(S977="",T977=""),"",ABS(T977-S977))</f>
        <v>0</v>
      </c>
      <c r="AD977">
        <f>IF(OR(U977="",V977=""),"",ABS(V977-U977))</f>
        <v>0</v>
      </c>
    </row>
    <row r="978" spans="1:30" x14ac:dyDescent="0.55000000000000004">
      <c r="A978" t="s">
        <v>25</v>
      </c>
      <c r="B978">
        <v>7447</v>
      </c>
      <c r="C978">
        <v>7447</v>
      </c>
      <c r="D978" t="s">
        <v>934</v>
      </c>
      <c r="E978" t="s">
        <v>1449</v>
      </c>
      <c r="F978" t="s">
        <v>1519</v>
      </c>
      <c r="G978" t="s">
        <v>1586</v>
      </c>
      <c r="H978" t="s">
        <v>1700</v>
      </c>
      <c r="I978" t="s">
        <v>1715</v>
      </c>
      <c r="J978" t="s">
        <v>1715</v>
      </c>
      <c r="K978">
        <v>20</v>
      </c>
      <c r="L978">
        <v>20</v>
      </c>
      <c r="M978">
        <v>5</v>
      </c>
      <c r="N978">
        <v>5</v>
      </c>
      <c r="O978">
        <v>-10</v>
      </c>
      <c r="P978">
        <v>-10</v>
      </c>
      <c r="R978">
        <v>3.1666666666999999</v>
      </c>
      <c r="S978">
        <v>-20</v>
      </c>
      <c r="T978">
        <v>-20</v>
      </c>
      <c r="U978">
        <v>-1</v>
      </c>
      <c r="V978">
        <v>-1</v>
      </c>
      <c r="W978" t="s">
        <v>1728</v>
      </c>
      <c r="X978" t="s">
        <v>1736</v>
      </c>
      <c r="Y978" t="s">
        <v>1967</v>
      </c>
      <c r="Z978">
        <f>IF(OR(K978="",L978=""),"",ABS(L978-K978))</f>
        <v>0</v>
      </c>
      <c r="AA978" s="2">
        <f>IF(OR(K978="",L978="",K978=0),"",ABS((L978-K978)/K978))</f>
        <v>0</v>
      </c>
      <c r="AB978">
        <f>IF(OR(M978="",N978=""),"",ABS(N978-M978))</f>
        <v>0</v>
      </c>
      <c r="AC978">
        <f>IF(OR(S978="",T978=""),"",ABS(T978-S978))</f>
        <v>0</v>
      </c>
      <c r="AD978">
        <f>IF(OR(U978="",V978=""),"",ABS(V978-U978))</f>
        <v>0</v>
      </c>
    </row>
    <row r="979" spans="1:30" x14ac:dyDescent="0.55000000000000004">
      <c r="A979" t="s">
        <v>25</v>
      </c>
      <c r="B979">
        <v>7542</v>
      </c>
      <c r="C979">
        <v>7542</v>
      </c>
      <c r="D979" t="s">
        <v>935</v>
      </c>
      <c r="E979" t="s">
        <v>1450</v>
      </c>
      <c r="F979" t="s">
        <v>1541</v>
      </c>
      <c r="G979" t="s">
        <v>1640</v>
      </c>
      <c r="H979" t="s">
        <v>1660</v>
      </c>
      <c r="I979" t="s">
        <v>1715</v>
      </c>
      <c r="J979" t="s">
        <v>1715</v>
      </c>
      <c r="K979">
        <v>25</v>
      </c>
      <c r="L979">
        <v>25</v>
      </c>
      <c r="M979">
        <v>5</v>
      </c>
      <c r="N979">
        <v>5</v>
      </c>
      <c r="O979">
        <v>-12.5</v>
      </c>
      <c r="P979">
        <v>-15</v>
      </c>
      <c r="R979">
        <v>4</v>
      </c>
      <c r="S979">
        <v>-25</v>
      </c>
      <c r="T979">
        <v>-25</v>
      </c>
      <c r="U979">
        <v>-1</v>
      </c>
      <c r="V979">
        <v>-1</v>
      </c>
      <c r="W979" t="s">
        <v>1727</v>
      </c>
      <c r="X979" t="s">
        <v>1737</v>
      </c>
      <c r="Z979">
        <f>IF(OR(K979="",L979=""),"",ABS(L979-K979))</f>
        <v>0</v>
      </c>
      <c r="AA979" s="2">
        <f>IF(OR(K979="",L979="",K979=0),"",ABS((L979-K979)/K979))</f>
        <v>0</v>
      </c>
      <c r="AB979">
        <f>IF(OR(M979="",N979=""),"",ABS(N979-M979))</f>
        <v>0</v>
      </c>
      <c r="AC979">
        <f>IF(OR(S979="",T979=""),"",ABS(T979-S979))</f>
        <v>0</v>
      </c>
      <c r="AD979">
        <f>IF(OR(U979="",V979=""),"",ABS(V979-U979))</f>
        <v>0</v>
      </c>
    </row>
    <row r="980" spans="1:30" x14ac:dyDescent="0.55000000000000004">
      <c r="A980" t="s">
        <v>25</v>
      </c>
      <c r="B980">
        <v>8128</v>
      </c>
      <c r="C980">
        <v>8128</v>
      </c>
      <c r="D980" t="s">
        <v>936</v>
      </c>
      <c r="E980" t="s">
        <v>1451</v>
      </c>
      <c r="F980" t="s">
        <v>1511</v>
      </c>
      <c r="G980" t="s">
        <v>1560</v>
      </c>
      <c r="H980" t="s">
        <v>1714</v>
      </c>
      <c r="I980" t="s">
        <v>1715</v>
      </c>
      <c r="J980" t="s">
        <v>1715</v>
      </c>
      <c r="K980">
        <v>80</v>
      </c>
      <c r="L980">
        <v>80</v>
      </c>
      <c r="M980">
        <v>5</v>
      </c>
      <c r="N980">
        <v>5</v>
      </c>
      <c r="O980">
        <v>-40</v>
      </c>
      <c r="P980">
        <v>-45</v>
      </c>
      <c r="R980">
        <v>13.16666666666667</v>
      </c>
      <c r="S980">
        <v>-80</v>
      </c>
      <c r="T980">
        <v>-80</v>
      </c>
      <c r="U980">
        <v>-1</v>
      </c>
      <c r="V980">
        <v>-1</v>
      </c>
      <c r="W980" t="s">
        <v>1727</v>
      </c>
      <c r="X980" t="s">
        <v>1737</v>
      </c>
      <c r="Z980">
        <f>IF(OR(K980="",L980=""),"",ABS(L980-K980))</f>
        <v>0</v>
      </c>
      <c r="AA980" s="2">
        <f>IF(OR(K980="",L980="",K980=0),"",ABS((L980-K980)/K980))</f>
        <v>0</v>
      </c>
      <c r="AB980">
        <f>IF(OR(M980="",N980=""),"",ABS(N980-M980))</f>
        <v>0</v>
      </c>
      <c r="AC980">
        <f>IF(OR(S980="",T980=""),"",ABS(T980-S980))</f>
        <v>0</v>
      </c>
      <c r="AD980">
        <f>IF(OR(U980="",V980=""),"",ABS(V980-U980))</f>
        <v>0</v>
      </c>
    </row>
    <row r="981" spans="1:30" x14ac:dyDescent="0.55000000000000004">
      <c r="A981" t="s">
        <v>25</v>
      </c>
      <c r="B981">
        <v>7077</v>
      </c>
      <c r="C981">
        <v>7077</v>
      </c>
      <c r="D981" t="s">
        <v>937</v>
      </c>
      <c r="E981" t="s">
        <v>1452</v>
      </c>
      <c r="F981" t="s">
        <v>1530</v>
      </c>
      <c r="G981" t="s">
        <v>1599</v>
      </c>
      <c r="I981" t="s">
        <v>1715</v>
      </c>
      <c r="J981" t="s">
        <v>1715</v>
      </c>
      <c r="K981">
        <v>30</v>
      </c>
      <c r="L981">
        <v>30</v>
      </c>
      <c r="M981">
        <v>5</v>
      </c>
      <c r="N981">
        <v>5</v>
      </c>
      <c r="O981">
        <v>-15</v>
      </c>
      <c r="P981">
        <v>-15</v>
      </c>
      <c r="R981">
        <v>4.833333333333333</v>
      </c>
      <c r="S981">
        <v>-30</v>
      </c>
      <c r="T981">
        <v>-30</v>
      </c>
      <c r="U981">
        <v>-1</v>
      </c>
      <c r="V981">
        <v>-1</v>
      </c>
      <c r="W981" t="s">
        <v>1728</v>
      </c>
      <c r="X981" t="s">
        <v>1737</v>
      </c>
      <c r="Z981">
        <f>IF(OR(K981="",L981=""),"",ABS(L981-K981))</f>
        <v>0</v>
      </c>
      <c r="AA981" s="2">
        <f>IF(OR(K981="",L981="",K981=0),"",ABS((L981-K981)/K981))</f>
        <v>0</v>
      </c>
      <c r="AB981">
        <f>IF(OR(M981="",N981=""),"",ABS(N981-M981))</f>
        <v>0</v>
      </c>
      <c r="AC981">
        <f>IF(OR(S981="",T981=""),"",ABS(T981-S981))</f>
        <v>0</v>
      </c>
      <c r="AD981">
        <f>IF(OR(U981="",V981=""),"",ABS(V981-U981))</f>
        <v>0</v>
      </c>
    </row>
    <row r="982" spans="1:30" x14ac:dyDescent="0.55000000000000004">
      <c r="A982" t="s">
        <v>25</v>
      </c>
      <c r="B982">
        <v>8604</v>
      </c>
      <c r="C982">
        <v>8151</v>
      </c>
      <c r="D982" t="s">
        <v>938</v>
      </c>
      <c r="E982" t="s">
        <v>1453</v>
      </c>
      <c r="F982" t="s">
        <v>1510</v>
      </c>
      <c r="G982" t="s">
        <v>1554</v>
      </c>
      <c r="H982" t="s">
        <v>1648</v>
      </c>
      <c r="I982" t="s">
        <v>1715</v>
      </c>
      <c r="J982" t="s">
        <v>1715</v>
      </c>
      <c r="K982">
        <v>80</v>
      </c>
      <c r="L982">
        <v>80</v>
      </c>
      <c r="M982">
        <v>5</v>
      </c>
      <c r="N982">
        <v>5</v>
      </c>
      <c r="O982">
        <v>-40</v>
      </c>
      <c r="P982">
        <v>-40</v>
      </c>
      <c r="R982">
        <v>13.16666666666667</v>
      </c>
      <c r="S982">
        <v>-80</v>
      </c>
      <c r="T982">
        <v>-80</v>
      </c>
      <c r="U982">
        <v>-1</v>
      </c>
      <c r="V982">
        <v>-1</v>
      </c>
      <c r="W982" t="s">
        <v>1728</v>
      </c>
      <c r="X982" t="s">
        <v>1736</v>
      </c>
      <c r="Y982" t="s">
        <v>1968</v>
      </c>
      <c r="Z982">
        <f>IF(OR(K982="",L982=""),"",ABS(L982-K982))</f>
        <v>0</v>
      </c>
      <c r="AA982" s="2">
        <f>IF(OR(K982="",L982="",K982=0),"",ABS((L982-K982)/K982))</f>
        <v>0</v>
      </c>
      <c r="AB982">
        <f>IF(OR(M982="",N982=""),"",ABS(N982-M982))</f>
        <v>0</v>
      </c>
      <c r="AC982">
        <f>IF(OR(S982="",T982=""),"",ABS(T982-S982))</f>
        <v>0</v>
      </c>
      <c r="AD982">
        <f>IF(OR(U982="",V982=""),"",ABS(V982-U982))</f>
        <v>0</v>
      </c>
    </row>
    <row r="983" spans="1:30" x14ac:dyDescent="0.55000000000000004">
      <c r="A983" t="s">
        <v>25</v>
      </c>
      <c r="B983">
        <v>8151</v>
      </c>
      <c r="C983">
        <v>8604</v>
      </c>
      <c r="D983" t="s">
        <v>938</v>
      </c>
      <c r="E983" t="s">
        <v>1453</v>
      </c>
      <c r="F983" t="s">
        <v>1510</v>
      </c>
      <c r="G983" t="s">
        <v>1554</v>
      </c>
      <c r="H983" t="s">
        <v>1648</v>
      </c>
      <c r="I983" t="s">
        <v>1715</v>
      </c>
      <c r="J983" t="s">
        <v>1715</v>
      </c>
      <c r="K983">
        <v>80</v>
      </c>
      <c r="L983">
        <v>80</v>
      </c>
      <c r="M983">
        <v>5</v>
      </c>
      <c r="N983">
        <v>5</v>
      </c>
      <c r="O983">
        <v>-40</v>
      </c>
      <c r="P983">
        <v>-40</v>
      </c>
      <c r="R983">
        <v>13.16666666666667</v>
      </c>
      <c r="S983">
        <v>-80</v>
      </c>
      <c r="T983">
        <v>-80</v>
      </c>
      <c r="U983">
        <v>-1</v>
      </c>
      <c r="V983">
        <v>-1</v>
      </c>
      <c r="W983" t="s">
        <v>1728</v>
      </c>
      <c r="X983" t="s">
        <v>1736</v>
      </c>
      <c r="Y983" t="s">
        <v>1968</v>
      </c>
      <c r="Z983">
        <f>IF(OR(K983="",L983=""),"",ABS(L983-K983))</f>
        <v>0</v>
      </c>
      <c r="AA983" s="2">
        <f>IF(OR(K983="",L983="",K983=0),"",ABS((L983-K983)/K983))</f>
        <v>0</v>
      </c>
      <c r="AB983">
        <f>IF(OR(M983="",N983=""),"",ABS(N983-M983))</f>
        <v>0</v>
      </c>
      <c r="AC983">
        <f>IF(OR(S983="",T983=""),"",ABS(T983-S983))</f>
        <v>0</v>
      </c>
      <c r="AD983">
        <f>IF(OR(U983="",V983=""),"",ABS(V983-U983))</f>
        <v>0</v>
      </c>
    </row>
    <row r="984" spans="1:30" x14ac:dyDescent="0.55000000000000004">
      <c r="A984" t="s">
        <v>25</v>
      </c>
      <c r="B984">
        <v>8151</v>
      </c>
      <c r="C984">
        <v>8151</v>
      </c>
      <c r="D984" t="s">
        <v>938</v>
      </c>
      <c r="E984" t="s">
        <v>1453</v>
      </c>
      <c r="F984" t="s">
        <v>1510</v>
      </c>
      <c r="G984" t="s">
        <v>1554</v>
      </c>
      <c r="H984" t="s">
        <v>1648</v>
      </c>
      <c r="I984" t="s">
        <v>1715</v>
      </c>
      <c r="J984" t="s">
        <v>1715</v>
      </c>
      <c r="K984">
        <v>80</v>
      </c>
      <c r="L984">
        <v>80</v>
      </c>
      <c r="M984">
        <v>5</v>
      </c>
      <c r="N984">
        <v>5</v>
      </c>
      <c r="O984">
        <v>-40</v>
      </c>
      <c r="P984">
        <v>-40</v>
      </c>
      <c r="R984">
        <v>13.16666666666667</v>
      </c>
      <c r="S984">
        <v>-80</v>
      </c>
      <c r="T984">
        <v>-80</v>
      </c>
      <c r="U984">
        <v>-1</v>
      </c>
      <c r="V984">
        <v>-1</v>
      </c>
      <c r="W984" t="s">
        <v>1728</v>
      </c>
      <c r="X984" t="s">
        <v>1736</v>
      </c>
      <c r="Y984" t="s">
        <v>1968</v>
      </c>
      <c r="Z984">
        <f>IF(OR(K984="",L984=""),"",ABS(L984-K984))</f>
        <v>0</v>
      </c>
      <c r="AA984" s="2">
        <f>IF(OR(K984="",L984="",K984=0),"",ABS((L984-K984)/K984))</f>
        <v>0</v>
      </c>
      <c r="AB984">
        <f>IF(OR(M984="",N984=""),"",ABS(N984-M984))</f>
        <v>0</v>
      </c>
      <c r="AC984">
        <f>IF(OR(S984="",T984=""),"",ABS(T984-S984))</f>
        <v>0</v>
      </c>
      <c r="AD984">
        <f>IF(OR(U984="",V984=""),"",ABS(V984-U984))</f>
        <v>0</v>
      </c>
    </row>
    <row r="985" spans="1:30" x14ac:dyDescent="0.55000000000000004">
      <c r="A985" t="s">
        <v>25</v>
      </c>
      <c r="B985">
        <v>8055</v>
      </c>
      <c r="C985">
        <v>8055</v>
      </c>
      <c r="D985" t="s">
        <v>939</v>
      </c>
      <c r="E985" t="s">
        <v>1373</v>
      </c>
      <c r="F985" t="s">
        <v>1529</v>
      </c>
      <c r="G985" t="s">
        <v>1589</v>
      </c>
      <c r="I985" t="s">
        <v>1715</v>
      </c>
      <c r="J985" t="s">
        <v>1715</v>
      </c>
      <c r="K985">
        <v>50</v>
      </c>
      <c r="L985">
        <v>50</v>
      </c>
      <c r="M985">
        <v>5</v>
      </c>
      <c r="N985">
        <v>5</v>
      </c>
      <c r="O985">
        <v>-25</v>
      </c>
      <c r="P985">
        <v>-20</v>
      </c>
      <c r="R985">
        <v>8.1666666666666661</v>
      </c>
      <c r="S985">
        <v>-50</v>
      </c>
      <c r="T985">
        <v>-50</v>
      </c>
      <c r="U985">
        <v>-1</v>
      </c>
      <c r="V985">
        <v>-1</v>
      </c>
      <c r="W985" t="s">
        <v>1727</v>
      </c>
      <c r="X985" t="s">
        <v>1737</v>
      </c>
      <c r="Z985">
        <f>IF(OR(K985="",L985=""),"",ABS(L985-K985))</f>
        <v>0</v>
      </c>
      <c r="AA985" s="2">
        <f>IF(OR(K985="",L985="",K985=0),"",ABS((L985-K985)/K985))</f>
        <v>0</v>
      </c>
      <c r="AB985">
        <f>IF(OR(M985="",N985=""),"",ABS(N985-M985))</f>
        <v>0</v>
      </c>
      <c r="AC985">
        <f>IF(OR(S985="",T985=""),"",ABS(T985-S985))</f>
        <v>0</v>
      </c>
      <c r="AD985">
        <f>IF(OR(U985="",V985=""),"",ABS(V985-U985))</f>
        <v>0</v>
      </c>
    </row>
    <row r="986" spans="1:30" x14ac:dyDescent="0.55000000000000004">
      <c r="A986" t="s">
        <v>25</v>
      </c>
      <c r="B986">
        <v>8043</v>
      </c>
      <c r="C986">
        <v>8043</v>
      </c>
      <c r="D986" t="s">
        <v>940</v>
      </c>
      <c r="E986" t="s">
        <v>1373</v>
      </c>
      <c r="F986" t="s">
        <v>1529</v>
      </c>
      <c r="G986" t="s">
        <v>1589</v>
      </c>
      <c r="I986" t="s">
        <v>1715</v>
      </c>
      <c r="J986" t="s">
        <v>1715</v>
      </c>
      <c r="K986">
        <v>50</v>
      </c>
      <c r="L986">
        <v>50</v>
      </c>
      <c r="M986">
        <v>5</v>
      </c>
      <c r="N986">
        <v>5</v>
      </c>
      <c r="O986">
        <v>-25</v>
      </c>
      <c r="P986">
        <v>-20</v>
      </c>
      <c r="R986">
        <v>8.1666666666666661</v>
      </c>
      <c r="S986">
        <v>-50</v>
      </c>
      <c r="T986">
        <v>-50</v>
      </c>
      <c r="U986">
        <v>-1</v>
      </c>
      <c r="V986">
        <v>-1</v>
      </c>
      <c r="W986" t="s">
        <v>1727</v>
      </c>
      <c r="X986" t="s">
        <v>1737</v>
      </c>
      <c r="Z986">
        <f>IF(OR(K986="",L986=""),"",ABS(L986-K986))</f>
        <v>0</v>
      </c>
      <c r="AA986" s="2">
        <f>IF(OR(K986="",L986="",K986=0),"",ABS((L986-K986)/K986))</f>
        <v>0</v>
      </c>
      <c r="AB986">
        <f>IF(OR(M986="",N986=""),"",ABS(N986-M986))</f>
        <v>0</v>
      </c>
      <c r="AC986">
        <f>IF(OR(S986="",T986=""),"",ABS(T986-S986))</f>
        <v>0</v>
      </c>
      <c r="AD986">
        <f>IF(OR(U986="",V986=""),"",ABS(V986-U986))</f>
        <v>0</v>
      </c>
    </row>
    <row r="987" spans="1:30" x14ac:dyDescent="0.55000000000000004">
      <c r="A987" t="s">
        <v>25</v>
      </c>
      <c r="B987">
        <v>8604</v>
      </c>
      <c r="C987">
        <v>8604</v>
      </c>
      <c r="D987" t="s">
        <v>938</v>
      </c>
      <c r="E987" t="s">
        <v>1453</v>
      </c>
      <c r="F987" t="s">
        <v>1510</v>
      </c>
      <c r="G987" t="s">
        <v>1554</v>
      </c>
      <c r="I987" t="s">
        <v>1715</v>
      </c>
      <c r="J987" t="s">
        <v>1715</v>
      </c>
      <c r="K987">
        <v>80</v>
      </c>
      <c r="L987">
        <v>80</v>
      </c>
      <c r="M987">
        <v>5</v>
      </c>
      <c r="N987">
        <v>5</v>
      </c>
      <c r="O987">
        <v>-40</v>
      </c>
      <c r="P987">
        <v>-40</v>
      </c>
      <c r="R987">
        <v>13.16666666666667</v>
      </c>
      <c r="S987">
        <v>-80</v>
      </c>
      <c r="T987">
        <v>-80</v>
      </c>
      <c r="U987">
        <v>-1</v>
      </c>
      <c r="V987">
        <v>-1</v>
      </c>
      <c r="W987" t="s">
        <v>1728</v>
      </c>
      <c r="X987" t="s">
        <v>1736</v>
      </c>
      <c r="Y987" t="s">
        <v>1968</v>
      </c>
      <c r="Z987">
        <f>IF(OR(K987="",L987=""),"",ABS(L987-K987))</f>
        <v>0</v>
      </c>
      <c r="AA987" s="2">
        <f>IF(OR(K987="",L987="",K987=0),"",ABS((L987-K987)/K987))</f>
        <v>0</v>
      </c>
      <c r="AB987">
        <f>IF(OR(M987="",N987=""),"",ABS(N987-M987))</f>
        <v>0</v>
      </c>
      <c r="AC987">
        <f>IF(OR(S987="",T987=""),"",ABS(T987-S987))</f>
        <v>0</v>
      </c>
      <c r="AD987">
        <f>IF(OR(U987="",V987=""),"",ABS(V987-U987))</f>
        <v>0</v>
      </c>
    </row>
    <row r="988" spans="1:30" x14ac:dyDescent="0.55000000000000004">
      <c r="A988" t="s">
        <v>25</v>
      </c>
      <c r="B988">
        <v>7538</v>
      </c>
      <c r="C988">
        <v>7538</v>
      </c>
      <c r="D988" t="s">
        <v>941</v>
      </c>
      <c r="E988" t="s">
        <v>1454</v>
      </c>
      <c r="F988" t="s">
        <v>1510</v>
      </c>
      <c r="G988" t="s">
        <v>1554</v>
      </c>
      <c r="H988" t="s">
        <v>1694</v>
      </c>
      <c r="I988" t="s">
        <v>1715</v>
      </c>
      <c r="J988" t="s">
        <v>1715</v>
      </c>
      <c r="K988">
        <v>25</v>
      </c>
      <c r="L988">
        <v>25</v>
      </c>
      <c r="M988">
        <v>5</v>
      </c>
      <c r="N988">
        <v>5</v>
      </c>
      <c r="O988">
        <v>-12.5</v>
      </c>
      <c r="P988">
        <v>-14.285714285699999</v>
      </c>
      <c r="R988">
        <v>4</v>
      </c>
      <c r="S988">
        <v>-25</v>
      </c>
      <c r="T988">
        <v>-25</v>
      </c>
      <c r="U988">
        <v>-1</v>
      </c>
      <c r="V988">
        <v>-1</v>
      </c>
      <c r="W988" t="s">
        <v>1727</v>
      </c>
      <c r="X988" t="s">
        <v>1737</v>
      </c>
      <c r="Z988">
        <f>IF(OR(K988="",L988=""),"",ABS(L988-K988))</f>
        <v>0</v>
      </c>
      <c r="AA988" s="2">
        <f>IF(OR(K988="",L988="",K988=0),"",ABS((L988-K988)/K988))</f>
        <v>0</v>
      </c>
      <c r="AB988">
        <f>IF(OR(M988="",N988=""),"",ABS(N988-M988))</f>
        <v>0</v>
      </c>
      <c r="AC988">
        <f>IF(OR(S988="",T988=""),"",ABS(T988-S988))</f>
        <v>0</v>
      </c>
      <c r="AD988">
        <f>IF(OR(U988="",V988=""),"",ABS(V988-U988))</f>
        <v>0</v>
      </c>
    </row>
    <row r="989" spans="1:30" x14ac:dyDescent="0.55000000000000004">
      <c r="A989" t="s">
        <v>25</v>
      </c>
      <c r="B989">
        <v>7961</v>
      </c>
      <c r="C989">
        <v>7961</v>
      </c>
      <c r="D989" t="s">
        <v>942</v>
      </c>
      <c r="E989" t="s">
        <v>1455</v>
      </c>
      <c r="F989" t="s">
        <v>1531</v>
      </c>
      <c r="G989" t="s">
        <v>1573</v>
      </c>
      <c r="H989" t="s">
        <v>1676</v>
      </c>
      <c r="I989" t="s">
        <v>1715</v>
      </c>
      <c r="J989" t="s">
        <v>1715</v>
      </c>
      <c r="K989">
        <v>40</v>
      </c>
      <c r="L989">
        <v>40</v>
      </c>
      <c r="M989">
        <v>5</v>
      </c>
      <c r="N989">
        <v>5</v>
      </c>
      <c r="O989">
        <v>-20</v>
      </c>
      <c r="P989">
        <v>-20</v>
      </c>
      <c r="R989">
        <v>13.16666666666667</v>
      </c>
      <c r="S989">
        <v>-40</v>
      </c>
      <c r="T989">
        <v>-40</v>
      </c>
      <c r="U989">
        <v>-1</v>
      </c>
      <c r="V989">
        <v>-1</v>
      </c>
      <c r="W989" t="s">
        <v>1728</v>
      </c>
      <c r="X989" t="s">
        <v>1737</v>
      </c>
      <c r="Z989">
        <f>IF(OR(K989="",L989=""),"",ABS(L989-K989))</f>
        <v>0</v>
      </c>
      <c r="AA989" s="2">
        <f>IF(OR(K989="",L989="",K989=0),"",ABS((L989-K989)/K989))</f>
        <v>0</v>
      </c>
      <c r="AB989">
        <f>IF(OR(M989="",N989=""),"",ABS(N989-M989))</f>
        <v>0</v>
      </c>
      <c r="AC989">
        <f>IF(OR(S989="",T989=""),"",ABS(T989-S989))</f>
        <v>0</v>
      </c>
      <c r="AD989">
        <f>IF(OR(U989="",V989=""),"",ABS(V989-U989))</f>
        <v>0</v>
      </c>
    </row>
    <row r="990" spans="1:30" x14ac:dyDescent="0.55000000000000004">
      <c r="A990" t="s">
        <v>25</v>
      </c>
      <c r="B990">
        <v>7959</v>
      </c>
      <c r="C990">
        <v>7959</v>
      </c>
      <c r="D990" t="s">
        <v>943</v>
      </c>
      <c r="E990" t="s">
        <v>1456</v>
      </c>
      <c r="F990" t="s">
        <v>1511</v>
      </c>
      <c r="G990" t="s">
        <v>1573</v>
      </c>
      <c r="H990" t="s">
        <v>1662</v>
      </c>
      <c r="I990" t="s">
        <v>1715</v>
      </c>
      <c r="J990" t="s">
        <v>1715</v>
      </c>
      <c r="K990">
        <v>40</v>
      </c>
      <c r="L990">
        <v>40</v>
      </c>
      <c r="M990">
        <v>5</v>
      </c>
      <c r="N990">
        <v>5</v>
      </c>
      <c r="O990">
        <v>-20</v>
      </c>
      <c r="P990">
        <v>-20</v>
      </c>
      <c r="R990">
        <v>1</v>
      </c>
      <c r="S990">
        <v>-40</v>
      </c>
      <c r="T990">
        <v>-40</v>
      </c>
      <c r="U990">
        <v>-1</v>
      </c>
      <c r="V990">
        <v>-1</v>
      </c>
      <c r="W990" t="s">
        <v>1728</v>
      </c>
      <c r="X990" t="s">
        <v>1738</v>
      </c>
      <c r="Z990">
        <f>IF(OR(K990="",L990=""),"",ABS(L990-K990))</f>
        <v>0</v>
      </c>
      <c r="AA990" s="2">
        <f>IF(OR(K990="",L990="",K990=0),"",ABS((L990-K990)/K990))</f>
        <v>0</v>
      </c>
      <c r="AB990">
        <f>IF(OR(M990="",N990=""),"",ABS(N990-M990))</f>
        <v>0</v>
      </c>
      <c r="AC990">
        <f>IF(OR(S990="",T990=""),"",ABS(T990-S990))</f>
        <v>0</v>
      </c>
      <c r="AD990">
        <f>IF(OR(U990="",V990=""),"",ABS(V990-U990))</f>
        <v>0</v>
      </c>
    </row>
    <row r="991" spans="1:30" x14ac:dyDescent="0.55000000000000004">
      <c r="A991" t="s">
        <v>25</v>
      </c>
      <c r="B991">
        <v>8050</v>
      </c>
      <c r="C991">
        <v>8050</v>
      </c>
      <c r="D991" t="s">
        <v>944</v>
      </c>
      <c r="E991" t="s">
        <v>1457</v>
      </c>
      <c r="F991" t="s">
        <v>1511</v>
      </c>
      <c r="G991" t="s">
        <v>1573</v>
      </c>
      <c r="H991" t="s">
        <v>1671</v>
      </c>
      <c r="I991" t="s">
        <v>1715</v>
      </c>
      <c r="J991" t="s">
        <v>1715</v>
      </c>
      <c r="K991">
        <v>50</v>
      </c>
      <c r="L991">
        <v>50</v>
      </c>
      <c r="M991">
        <v>5</v>
      </c>
      <c r="N991">
        <v>5</v>
      </c>
      <c r="O991">
        <v>-25</v>
      </c>
      <c r="P991">
        <v>-28.125</v>
      </c>
      <c r="R991">
        <v>8.1666666666666661</v>
      </c>
      <c r="S991">
        <v>-50</v>
      </c>
      <c r="T991">
        <v>-50</v>
      </c>
      <c r="U991">
        <v>-1</v>
      </c>
      <c r="V991">
        <v>-1</v>
      </c>
      <c r="W991" t="s">
        <v>1727</v>
      </c>
      <c r="X991" t="s">
        <v>1738</v>
      </c>
      <c r="Z991">
        <f>IF(OR(K991="",L991=""),"",ABS(L991-K991))</f>
        <v>0</v>
      </c>
      <c r="AA991" s="2">
        <f>IF(OR(K991="",L991="",K991=0),"",ABS((L991-K991)/K991))</f>
        <v>0</v>
      </c>
      <c r="AB991">
        <f>IF(OR(M991="",N991=""),"",ABS(N991-M991))</f>
        <v>0</v>
      </c>
      <c r="AC991">
        <f>IF(OR(S991="",T991=""),"",ABS(T991-S991))</f>
        <v>0</v>
      </c>
      <c r="AD991">
        <f>IF(OR(U991="",V991=""),"",ABS(V991-U991))</f>
        <v>0</v>
      </c>
    </row>
    <row r="992" spans="1:30" x14ac:dyDescent="0.55000000000000004">
      <c r="A992" t="s">
        <v>25</v>
      </c>
      <c r="B992">
        <v>7468</v>
      </c>
      <c r="C992">
        <v>7468</v>
      </c>
      <c r="D992" t="s">
        <v>945</v>
      </c>
      <c r="E992" t="s">
        <v>1458</v>
      </c>
      <c r="F992" t="s">
        <v>1537</v>
      </c>
      <c r="G992" t="s">
        <v>1608</v>
      </c>
      <c r="H992" t="s">
        <v>1694</v>
      </c>
      <c r="I992" t="s">
        <v>1715</v>
      </c>
      <c r="J992" t="s">
        <v>1715</v>
      </c>
      <c r="K992">
        <v>20</v>
      </c>
      <c r="L992">
        <v>20</v>
      </c>
      <c r="M992">
        <v>5</v>
      </c>
      <c r="N992">
        <v>5</v>
      </c>
      <c r="O992">
        <v>-10</v>
      </c>
      <c r="P992">
        <v>-10</v>
      </c>
      <c r="R992">
        <v>3.166666666666667</v>
      </c>
      <c r="S992">
        <v>-20</v>
      </c>
      <c r="T992">
        <v>-20</v>
      </c>
      <c r="U992">
        <v>-1</v>
      </c>
      <c r="V992">
        <v>-1</v>
      </c>
      <c r="W992" t="s">
        <v>1728</v>
      </c>
      <c r="X992" t="s">
        <v>1737</v>
      </c>
      <c r="Z992">
        <f>IF(OR(K992="",L992=""),"",ABS(L992-K992))</f>
        <v>0</v>
      </c>
      <c r="AA992" s="2">
        <f>IF(OR(K992="",L992="",K992=0),"",ABS((L992-K992)/K992))</f>
        <v>0</v>
      </c>
      <c r="AB992">
        <f>IF(OR(M992="",N992=""),"",ABS(N992-M992))</f>
        <v>0</v>
      </c>
      <c r="AC992">
        <f>IF(OR(S992="",T992=""),"",ABS(T992-S992))</f>
        <v>0</v>
      </c>
      <c r="AD992">
        <f>IF(OR(U992="",V992=""),"",ABS(V992-U992))</f>
        <v>0</v>
      </c>
    </row>
    <row r="993" spans="1:30" x14ac:dyDescent="0.55000000000000004">
      <c r="A993" t="s">
        <v>25</v>
      </c>
      <c r="B993">
        <v>7682</v>
      </c>
      <c r="C993">
        <v>7682</v>
      </c>
      <c r="D993" t="s">
        <v>946</v>
      </c>
      <c r="E993" t="s">
        <v>1459</v>
      </c>
      <c r="F993" t="s">
        <v>1512</v>
      </c>
      <c r="G993" t="s">
        <v>1555</v>
      </c>
      <c r="H993" t="s">
        <v>1665</v>
      </c>
      <c r="I993" t="s">
        <v>1715</v>
      </c>
      <c r="J993" t="s">
        <v>1715</v>
      </c>
      <c r="K993">
        <v>30</v>
      </c>
      <c r="L993">
        <v>30</v>
      </c>
      <c r="M993">
        <v>5</v>
      </c>
      <c r="N993">
        <v>5</v>
      </c>
      <c r="O993">
        <v>-15</v>
      </c>
      <c r="P993">
        <v>-16.875</v>
      </c>
      <c r="R993">
        <v>4.8333333332999997</v>
      </c>
      <c r="S993">
        <v>-30</v>
      </c>
      <c r="T993">
        <v>-30</v>
      </c>
      <c r="U993">
        <v>-1</v>
      </c>
      <c r="V993">
        <v>-1</v>
      </c>
      <c r="W993" t="s">
        <v>1727</v>
      </c>
      <c r="X993" t="s">
        <v>1736</v>
      </c>
      <c r="Y993" t="s">
        <v>1969</v>
      </c>
      <c r="Z993">
        <f>IF(OR(K993="",L993=""),"",ABS(L993-K993))</f>
        <v>0</v>
      </c>
      <c r="AA993" s="2">
        <f>IF(OR(K993="",L993="",K993=0),"",ABS((L993-K993)/K993))</f>
        <v>0</v>
      </c>
      <c r="AB993">
        <f>IF(OR(M993="",N993=""),"",ABS(N993-M993))</f>
        <v>0</v>
      </c>
      <c r="AC993">
        <f>IF(OR(S993="",T993=""),"",ABS(T993-S993))</f>
        <v>0</v>
      </c>
      <c r="AD993">
        <f>IF(OR(U993="",V993=""),"",ABS(V993-U993))</f>
        <v>0</v>
      </c>
    </row>
    <row r="994" spans="1:30" x14ac:dyDescent="0.55000000000000004">
      <c r="A994" t="s">
        <v>25</v>
      </c>
      <c r="B994">
        <v>5755</v>
      </c>
      <c r="C994">
        <v>5755</v>
      </c>
      <c r="D994" t="s">
        <v>947</v>
      </c>
      <c r="E994" t="s">
        <v>1460</v>
      </c>
      <c r="F994" t="s">
        <v>1533</v>
      </c>
      <c r="G994" t="s">
        <v>1641</v>
      </c>
      <c r="H994" t="s">
        <v>1675</v>
      </c>
      <c r="I994" t="s">
        <v>1715</v>
      </c>
      <c r="J994" t="s">
        <v>1715</v>
      </c>
      <c r="K994">
        <v>15</v>
      </c>
      <c r="L994">
        <v>15</v>
      </c>
      <c r="M994">
        <v>2</v>
      </c>
      <c r="N994">
        <v>2</v>
      </c>
      <c r="O994">
        <v>-2.4809999999999999</v>
      </c>
      <c r="P994">
        <v>-12.5</v>
      </c>
      <c r="Q994">
        <v>0.55000000000000004</v>
      </c>
      <c r="R994">
        <v>1.5</v>
      </c>
      <c r="S994">
        <v>0</v>
      </c>
      <c r="T994">
        <v>-15.5</v>
      </c>
      <c r="V994">
        <v>-1</v>
      </c>
      <c r="W994" t="s">
        <v>1734</v>
      </c>
      <c r="X994" t="s">
        <v>1737</v>
      </c>
      <c r="Z994">
        <f>IF(OR(K994="",L994=""),"",ABS(L994-K994))</f>
        <v>0</v>
      </c>
      <c r="AA994" s="2">
        <f>IF(OR(K994="",L994="",K994=0),"",ABS((L994-K994)/K994))</f>
        <v>0</v>
      </c>
      <c r="AB994">
        <f>IF(OR(M994="",N994=""),"",ABS(N994-M994))</f>
        <v>0</v>
      </c>
      <c r="AC994">
        <f>IF(OR(S994="",T994=""),"",ABS(T994-S994))</f>
        <v>15.5</v>
      </c>
      <c r="AD994" t="str">
        <f>IF(OR(U994="",V994=""),"",ABS(V994-U994))</f>
        <v/>
      </c>
    </row>
    <row r="995" spans="1:30" x14ac:dyDescent="0.55000000000000004">
      <c r="A995" t="s">
        <v>25</v>
      </c>
      <c r="B995">
        <v>7491</v>
      </c>
      <c r="C995">
        <v>7491</v>
      </c>
      <c r="D995" t="s">
        <v>948</v>
      </c>
      <c r="E995" t="s">
        <v>1210</v>
      </c>
      <c r="F995" t="s">
        <v>1533</v>
      </c>
      <c r="G995" t="s">
        <v>1603</v>
      </c>
      <c r="I995" t="s">
        <v>1715</v>
      </c>
      <c r="J995" t="s">
        <v>1715</v>
      </c>
      <c r="K995">
        <v>15</v>
      </c>
      <c r="L995">
        <v>15</v>
      </c>
      <c r="M995">
        <v>2</v>
      </c>
      <c r="N995">
        <v>2</v>
      </c>
      <c r="O995">
        <v>-2.4809999999999999</v>
      </c>
      <c r="P995">
        <v>-11.25</v>
      </c>
      <c r="Q995">
        <v>0.55000000000000004</v>
      </c>
      <c r="R995">
        <v>1.5</v>
      </c>
      <c r="S995">
        <v>0</v>
      </c>
      <c r="T995">
        <v>-15</v>
      </c>
      <c r="V995">
        <v>-1</v>
      </c>
      <c r="W995" t="s">
        <v>1734</v>
      </c>
      <c r="X995" t="s">
        <v>1737</v>
      </c>
      <c r="Z995">
        <f>IF(OR(K995="",L995=""),"",ABS(L995-K995))</f>
        <v>0</v>
      </c>
      <c r="AA995" s="2">
        <f>IF(OR(K995="",L995="",K995=0),"",ABS((L995-K995)/K995))</f>
        <v>0</v>
      </c>
      <c r="AB995">
        <f>IF(OR(M995="",N995=""),"",ABS(N995-M995))</f>
        <v>0</v>
      </c>
      <c r="AC995">
        <f>IF(OR(S995="",T995=""),"",ABS(T995-S995))</f>
        <v>15</v>
      </c>
      <c r="AD995" t="str">
        <f>IF(OR(U995="",V995=""),"",ABS(V995-U995))</f>
        <v/>
      </c>
    </row>
    <row r="996" spans="1:30" x14ac:dyDescent="0.55000000000000004">
      <c r="A996" t="s">
        <v>25</v>
      </c>
      <c r="B996">
        <v>7098</v>
      </c>
      <c r="C996">
        <v>7098</v>
      </c>
      <c r="D996" t="s">
        <v>949</v>
      </c>
      <c r="E996" t="s">
        <v>1210</v>
      </c>
      <c r="F996" t="s">
        <v>1533</v>
      </c>
      <c r="G996" t="s">
        <v>1603</v>
      </c>
      <c r="I996" t="s">
        <v>1715</v>
      </c>
      <c r="J996" t="s">
        <v>1715</v>
      </c>
      <c r="K996">
        <v>15</v>
      </c>
      <c r="L996">
        <v>15</v>
      </c>
      <c r="M996">
        <v>2</v>
      </c>
      <c r="N996">
        <v>2</v>
      </c>
      <c r="O996">
        <v>-2.4809999999999999</v>
      </c>
      <c r="P996">
        <v>-11.25</v>
      </c>
      <c r="Q996">
        <v>0.55000000000000004</v>
      </c>
      <c r="R996">
        <v>1.5</v>
      </c>
      <c r="S996">
        <v>0</v>
      </c>
      <c r="T996">
        <v>-15</v>
      </c>
      <c r="V996">
        <v>-1</v>
      </c>
      <c r="W996" t="s">
        <v>1734</v>
      </c>
      <c r="X996" t="s">
        <v>1737</v>
      </c>
      <c r="Z996">
        <f>IF(OR(K996="",L996=""),"",ABS(L996-K996))</f>
        <v>0</v>
      </c>
      <c r="AA996" s="2">
        <f>IF(OR(K996="",L996="",K996=0),"",ABS((L996-K996)/K996))</f>
        <v>0</v>
      </c>
      <c r="AB996">
        <f>IF(OR(M996="",N996=""),"",ABS(N996-M996))</f>
        <v>0</v>
      </c>
      <c r="AC996">
        <f>IF(OR(S996="",T996=""),"",ABS(T996-S996))</f>
        <v>15</v>
      </c>
      <c r="AD996" t="str">
        <f>IF(OR(U996="",V996=""),"",ABS(V996-U996))</f>
        <v/>
      </c>
    </row>
    <row r="997" spans="1:30" x14ac:dyDescent="0.55000000000000004">
      <c r="A997" t="s">
        <v>25</v>
      </c>
      <c r="B997">
        <v>7097</v>
      </c>
      <c r="C997">
        <v>7097</v>
      </c>
      <c r="D997" t="s">
        <v>950</v>
      </c>
      <c r="E997" t="s">
        <v>1210</v>
      </c>
      <c r="F997" t="s">
        <v>1533</v>
      </c>
      <c r="G997" t="s">
        <v>1603</v>
      </c>
      <c r="I997" t="s">
        <v>1715</v>
      </c>
      <c r="J997" t="s">
        <v>1715</v>
      </c>
      <c r="K997">
        <v>15</v>
      </c>
      <c r="L997">
        <v>15</v>
      </c>
      <c r="M997">
        <v>2</v>
      </c>
      <c r="N997">
        <v>2</v>
      </c>
      <c r="O997">
        <v>-2.4809999999999999</v>
      </c>
      <c r="P997">
        <v>-11.25</v>
      </c>
      <c r="Q997">
        <v>0.55000000000000004</v>
      </c>
      <c r="R997">
        <v>1.5</v>
      </c>
      <c r="S997">
        <v>0</v>
      </c>
      <c r="T997">
        <v>-15</v>
      </c>
      <c r="V997">
        <v>-1</v>
      </c>
      <c r="W997" t="s">
        <v>1734</v>
      </c>
      <c r="X997" t="s">
        <v>1737</v>
      </c>
      <c r="Z997">
        <f>IF(OR(K997="",L997=""),"",ABS(L997-K997))</f>
        <v>0</v>
      </c>
      <c r="AA997" s="2">
        <f>IF(OR(K997="",L997="",K997=0),"",ABS((L997-K997)/K997))</f>
        <v>0</v>
      </c>
      <c r="AB997">
        <f>IF(OR(M997="",N997=""),"",ABS(N997-M997))</f>
        <v>0</v>
      </c>
      <c r="AC997">
        <f>IF(OR(S997="",T997=""),"",ABS(T997-S997))</f>
        <v>15</v>
      </c>
      <c r="AD997" t="str">
        <f>IF(OR(U997="",V997=""),"",ABS(V997-U997))</f>
        <v/>
      </c>
    </row>
    <row r="998" spans="1:30" x14ac:dyDescent="0.55000000000000004">
      <c r="A998" t="s">
        <v>25</v>
      </c>
      <c r="B998">
        <v>7454</v>
      </c>
      <c r="C998">
        <v>7454</v>
      </c>
      <c r="D998" t="s">
        <v>951</v>
      </c>
      <c r="E998" t="s">
        <v>1461</v>
      </c>
      <c r="F998" t="s">
        <v>1524</v>
      </c>
      <c r="G998" t="s">
        <v>1642</v>
      </c>
      <c r="H998" t="s">
        <v>1677</v>
      </c>
      <c r="I998" t="s">
        <v>1715</v>
      </c>
      <c r="J998" t="s">
        <v>1715</v>
      </c>
      <c r="K998">
        <v>20</v>
      </c>
      <c r="L998">
        <v>20</v>
      </c>
      <c r="M998">
        <v>5</v>
      </c>
      <c r="N998">
        <v>5</v>
      </c>
      <c r="O998">
        <v>-10</v>
      </c>
      <c r="P998">
        <v>-10</v>
      </c>
      <c r="R998">
        <v>3.166666666666667</v>
      </c>
      <c r="S998">
        <v>-20</v>
      </c>
      <c r="T998">
        <v>-20</v>
      </c>
      <c r="U998">
        <v>-1</v>
      </c>
      <c r="V998">
        <v>-1</v>
      </c>
      <c r="W998" t="s">
        <v>1728</v>
      </c>
      <c r="X998" t="s">
        <v>1737</v>
      </c>
      <c r="Z998">
        <f>IF(OR(K998="",L998=""),"",ABS(L998-K998))</f>
        <v>0</v>
      </c>
      <c r="AA998" s="2">
        <f>IF(OR(K998="",L998="",K998=0),"",ABS((L998-K998)/K998))</f>
        <v>0</v>
      </c>
      <c r="AB998">
        <f>IF(OR(M998="",N998=""),"",ABS(N998-M998))</f>
        <v>0</v>
      </c>
      <c r="AC998">
        <f>IF(OR(S998="",T998=""),"",ABS(T998-S998))</f>
        <v>0</v>
      </c>
      <c r="AD998">
        <f>IF(OR(U998="",V998=""),"",ABS(V998-U998))</f>
        <v>0</v>
      </c>
    </row>
    <row r="999" spans="1:30" x14ac:dyDescent="0.55000000000000004">
      <c r="A999" t="s">
        <v>25</v>
      </c>
      <c r="B999">
        <v>7536</v>
      </c>
      <c r="C999">
        <v>7536</v>
      </c>
      <c r="D999" t="s">
        <v>952</v>
      </c>
      <c r="E999" t="s">
        <v>1462</v>
      </c>
      <c r="F999" t="s">
        <v>1511</v>
      </c>
      <c r="G999" t="s">
        <v>1560</v>
      </c>
      <c r="H999" t="s">
        <v>1669</v>
      </c>
      <c r="I999" t="s">
        <v>1715</v>
      </c>
      <c r="J999" t="s">
        <v>1715</v>
      </c>
      <c r="K999">
        <v>25</v>
      </c>
      <c r="L999">
        <v>25</v>
      </c>
      <c r="M999">
        <v>5</v>
      </c>
      <c r="N999">
        <v>5</v>
      </c>
      <c r="O999">
        <v>-12.5</v>
      </c>
      <c r="P999">
        <v>-12</v>
      </c>
      <c r="R999">
        <v>4</v>
      </c>
      <c r="S999">
        <v>-25</v>
      </c>
      <c r="T999">
        <v>-25</v>
      </c>
      <c r="U999">
        <v>-1</v>
      </c>
      <c r="V999">
        <v>-1</v>
      </c>
      <c r="W999" t="s">
        <v>1727</v>
      </c>
      <c r="X999" t="s">
        <v>1737</v>
      </c>
      <c r="Z999">
        <f>IF(OR(K999="",L999=""),"",ABS(L999-K999))</f>
        <v>0</v>
      </c>
      <c r="AA999" s="2">
        <f>IF(OR(K999="",L999="",K999=0),"",ABS((L999-K999)/K999))</f>
        <v>0</v>
      </c>
      <c r="AB999">
        <f>IF(OR(M999="",N999=""),"",ABS(N999-M999))</f>
        <v>0</v>
      </c>
      <c r="AC999">
        <f>IF(OR(S999="",T999=""),"",ABS(T999-S999))</f>
        <v>0</v>
      </c>
      <c r="AD999">
        <f>IF(OR(U999="",V999=""),"",ABS(V999-U999))</f>
        <v>0</v>
      </c>
    </row>
    <row r="1000" spans="1:30" x14ac:dyDescent="0.55000000000000004">
      <c r="A1000" t="s">
        <v>25</v>
      </c>
      <c r="B1000">
        <v>7676</v>
      </c>
      <c r="C1000">
        <v>7676</v>
      </c>
      <c r="D1000" t="s">
        <v>953</v>
      </c>
      <c r="E1000" t="s">
        <v>1463</v>
      </c>
      <c r="F1000" t="s">
        <v>1536</v>
      </c>
      <c r="G1000" t="s">
        <v>1607</v>
      </c>
      <c r="I1000" t="s">
        <v>1715</v>
      </c>
      <c r="J1000" t="s">
        <v>1715</v>
      </c>
      <c r="K1000">
        <v>30</v>
      </c>
      <c r="L1000">
        <v>30</v>
      </c>
      <c r="M1000">
        <v>5</v>
      </c>
      <c r="N1000">
        <v>5</v>
      </c>
      <c r="O1000">
        <v>-15</v>
      </c>
      <c r="P1000">
        <v>-15</v>
      </c>
      <c r="R1000">
        <v>4.833333333333333</v>
      </c>
      <c r="S1000">
        <v>-30</v>
      </c>
      <c r="T1000">
        <v>-30</v>
      </c>
      <c r="U1000">
        <v>-1</v>
      </c>
      <c r="V1000">
        <v>-1</v>
      </c>
      <c r="W1000" t="s">
        <v>1728</v>
      </c>
      <c r="X1000" t="s">
        <v>1737</v>
      </c>
      <c r="Z1000">
        <f>IF(OR(K1000="",L1000=""),"",ABS(L1000-K1000))</f>
        <v>0</v>
      </c>
      <c r="AA1000" s="2">
        <f>IF(OR(K1000="",L1000="",K1000=0),"",ABS((L1000-K1000)/K1000))</f>
        <v>0</v>
      </c>
      <c r="AB1000">
        <f>IF(OR(M1000="",N1000=""),"",ABS(N1000-M1000))</f>
        <v>0</v>
      </c>
      <c r="AC1000">
        <f>IF(OR(S1000="",T1000=""),"",ABS(T1000-S1000))</f>
        <v>0</v>
      </c>
      <c r="AD1000">
        <f>IF(OR(U1000="",V1000=""),"",ABS(V1000-U1000))</f>
        <v>0</v>
      </c>
    </row>
    <row r="1001" spans="1:30" x14ac:dyDescent="0.55000000000000004">
      <c r="A1001" t="s">
        <v>25</v>
      </c>
      <c r="B1001">
        <v>7414</v>
      </c>
      <c r="C1001">
        <v>7414</v>
      </c>
      <c r="D1001" t="s">
        <v>954</v>
      </c>
      <c r="E1001" t="s">
        <v>1464</v>
      </c>
      <c r="F1001" t="s">
        <v>1522</v>
      </c>
      <c r="G1001" t="s">
        <v>1583</v>
      </c>
      <c r="H1001" t="s">
        <v>1683</v>
      </c>
      <c r="I1001" t="s">
        <v>1715</v>
      </c>
      <c r="J1001" t="s">
        <v>1715</v>
      </c>
      <c r="K1001">
        <v>20</v>
      </c>
      <c r="L1001">
        <v>20</v>
      </c>
      <c r="M1001">
        <v>5</v>
      </c>
      <c r="N1001">
        <v>5</v>
      </c>
      <c r="O1001">
        <v>-10</v>
      </c>
      <c r="P1001">
        <v>-10</v>
      </c>
      <c r="R1001">
        <v>3.166666666666667</v>
      </c>
      <c r="S1001">
        <v>-20</v>
      </c>
      <c r="T1001">
        <v>-20</v>
      </c>
      <c r="U1001">
        <v>-1</v>
      </c>
      <c r="V1001">
        <v>-1</v>
      </c>
      <c r="W1001" t="s">
        <v>1728</v>
      </c>
      <c r="X1001" t="s">
        <v>1737</v>
      </c>
      <c r="Z1001">
        <f>IF(OR(K1001="",L1001=""),"",ABS(L1001-K1001))</f>
        <v>0</v>
      </c>
      <c r="AA1001" s="2">
        <f>IF(OR(K1001="",L1001="",K1001=0),"",ABS((L1001-K1001)/K1001))</f>
        <v>0</v>
      </c>
      <c r="AB1001">
        <f>IF(OR(M1001="",N1001=""),"",ABS(N1001-M1001))</f>
        <v>0</v>
      </c>
      <c r="AC1001">
        <f>IF(OR(S1001="",T1001=""),"",ABS(T1001-S1001))</f>
        <v>0</v>
      </c>
      <c r="AD1001">
        <f>IF(OR(U1001="",V1001=""),"",ABS(V1001-U1001))</f>
        <v>0</v>
      </c>
    </row>
    <row r="1002" spans="1:30" x14ac:dyDescent="0.55000000000000004">
      <c r="A1002" t="s">
        <v>25</v>
      </c>
      <c r="B1002">
        <v>7901</v>
      </c>
      <c r="C1002">
        <v>7901</v>
      </c>
      <c r="D1002" t="s">
        <v>955</v>
      </c>
      <c r="E1002" t="s">
        <v>1465</v>
      </c>
      <c r="F1002" t="s">
        <v>1511</v>
      </c>
      <c r="G1002" t="s">
        <v>1555</v>
      </c>
      <c r="H1002" t="s">
        <v>1650</v>
      </c>
      <c r="I1002" t="s">
        <v>1715</v>
      </c>
      <c r="J1002" t="s">
        <v>1715</v>
      </c>
      <c r="K1002">
        <v>40</v>
      </c>
      <c r="L1002">
        <v>40</v>
      </c>
      <c r="M1002">
        <v>5</v>
      </c>
      <c r="N1002">
        <v>5</v>
      </c>
      <c r="O1002">
        <v>-20</v>
      </c>
      <c r="P1002">
        <v>-22.857142857100001</v>
      </c>
      <c r="R1002">
        <v>6.4761904761833344</v>
      </c>
      <c r="S1002">
        <v>-40</v>
      </c>
      <c r="T1002">
        <v>-40</v>
      </c>
      <c r="U1002">
        <v>-1</v>
      </c>
      <c r="V1002">
        <v>-1.1428571429000001</v>
      </c>
      <c r="W1002" t="s">
        <v>1732</v>
      </c>
      <c r="X1002" t="s">
        <v>1737</v>
      </c>
      <c r="Z1002">
        <f>IF(OR(K1002="",L1002=""),"",ABS(L1002-K1002))</f>
        <v>0</v>
      </c>
      <c r="AA1002" s="2">
        <f>IF(OR(K1002="",L1002="",K1002=0),"",ABS((L1002-K1002)/K1002))</f>
        <v>0</v>
      </c>
      <c r="AB1002">
        <f>IF(OR(M1002="",N1002=""),"",ABS(N1002-M1002))</f>
        <v>0</v>
      </c>
      <c r="AC1002">
        <f>IF(OR(S1002="",T1002=""),"",ABS(T1002-S1002))</f>
        <v>0</v>
      </c>
      <c r="AD1002">
        <f>IF(OR(U1002="",V1002=""),"",ABS(V1002-U1002))</f>
        <v>0.14285714290000007</v>
      </c>
    </row>
    <row r="1003" spans="1:30" x14ac:dyDescent="0.55000000000000004">
      <c r="A1003" t="s">
        <v>25</v>
      </c>
      <c r="B1003">
        <v>6807</v>
      </c>
      <c r="C1003">
        <v>6807</v>
      </c>
      <c r="D1003" t="s">
        <v>956</v>
      </c>
      <c r="E1003" t="s">
        <v>1466</v>
      </c>
      <c r="F1003" t="s">
        <v>1518</v>
      </c>
      <c r="G1003" t="s">
        <v>1643</v>
      </c>
      <c r="H1003" t="s">
        <v>1678</v>
      </c>
      <c r="I1003" t="s">
        <v>1715</v>
      </c>
      <c r="J1003" t="s">
        <v>1715</v>
      </c>
      <c r="K1003">
        <v>15</v>
      </c>
      <c r="L1003">
        <v>15</v>
      </c>
      <c r="M1003">
        <v>5</v>
      </c>
      <c r="N1003">
        <v>5</v>
      </c>
      <c r="O1003">
        <v>-7.5</v>
      </c>
      <c r="P1003">
        <v>-8</v>
      </c>
      <c r="R1003">
        <v>2.333333333333333</v>
      </c>
      <c r="S1003">
        <v>-15</v>
      </c>
      <c r="T1003">
        <v>-15</v>
      </c>
      <c r="U1003">
        <v>-1</v>
      </c>
      <c r="V1003">
        <v>-1</v>
      </c>
      <c r="W1003" t="s">
        <v>1727</v>
      </c>
      <c r="X1003" t="s">
        <v>1737</v>
      </c>
      <c r="Z1003">
        <f>IF(OR(K1003="",L1003=""),"",ABS(L1003-K1003))</f>
        <v>0</v>
      </c>
      <c r="AA1003" s="2">
        <f>IF(OR(K1003="",L1003="",K1003=0),"",ABS((L1003-K1003)/K1003))</f>
        <v>0</v>
      </c>
      <c r="AB1003">
        <f>IF(OR(M1003="",N1003=""),"",ABS(N1003-M1003))</f>
        <v>0</v>
      </c>
      <c r="AC1003">
        <f>IF(OR(S1003="",T1003=""),"",ABS(T1003-S1003))</f>
        <v>0</v>
      </c>
      <c r="AD1003">
        <f>IF(OR(U1003="",V1003=""),"",ABS(V1003-U1003))</f>
        <v>0</v>
      </c>
    </row>
    <row r="1004" spans="1:30" x14ac:dyDescent="0.55000000000000004">
      <c r="A1004" t="s">
        <v>25</v>
      </c>
      <c r="B1004">
        <v>6806</v>
      </c>
      <c r="C1004">
        <v>6806</v>
      </c>
      <c r="D1004" t="s">
        <v>957</v>
      </c>
      <c r="E1004" t="s">
        <v>1467</v>
      </c>
      <c r="F1004" t="s">
        <v>1518</v>
      </c>
      <c r="G1004" t="s">
        <v>1643</v>
      </c>
      <c r="H1004" t="s">
        <v>1678</v>
      </c>
      <c r="I1004" t="s">
        <v>1715</v>
      </c>
      <c r="J1004" t="s">
        <v>1715</v>
      </c>
      <c r="K1004">
        <v>15</v>
      </c>
      <c r="L1004">
        <v>15</v>
      </c>
      <c r="M1004">
        <v>5</v>
      </c>
      <c r="N1004">
        <v>5</v>
      </c>
      <c r="O1004">
        <v>-7.5</v>
      </c>
      <c r="P1004">
        <v>-8</v>
      </c>
      <c r="R1004">
        <v>2.333333333333333</v>
      </c>
      <c r="S1004">
        <v>-15</v>
      </c>
      <c r="T1004">
        <v>-15</v>
      </c>
      <c r="U1004">
        <v>-1</v>
      </c>
      <c r="V1004">
        <v>-1</v>
      </c>
      <c r="W1004" t="s">
        <v>1727</v>
      </c>
      <c r="X1004" t="s">
        <v>1737</v>
      </c>
      <c r="Z1004">
        <f>IF(OR(K1004="",L1004=""),"",ABS(L1004-K1004))</f>
        <v>0</v>
      </c>
      <c r="AA1004" s="2">
        <f>IF(OR(K1004="",L1004="",K1004=0),"",ABS((L1004-K1004)/K1004))</f>
        <v>0</v>
      </c>
      <c r="AB1004">
        <f>IF(OR(M1004="",N1004=""),"",ABS(N1004-M1004))</f>
        <v>0</v>
      </c>
      <c r="AC1004">
        <f>IF(OR(S1004="",T1004=""),"",ABS(T1004-S1004))</f>
        <v>0</v>
      </c>
      <c r="AD1004">
        <f>IF(OR(U1004="",V1004=""),"",ABS(V1004-U1004))</f>
        <v>0</v>
      </c>
    </row>
    <row r="1005" spans="1:30" x14ac:dyDescent="0.55000000000000004">
      <c r="A1005" t="s">
        <v>25</v>
      </c>
      <c r="B1005">
        <v>6808</v>
      </c>
      <c r="C1005">
        <v>6808</v>
      </c>
      <c r="D1005" t="s">
        <v>958</v>
      </c>
      <c r="E1005" t="s">
        <v>1468</v>
      </c>
      <c r="F1005" t="s">
        <v>1522</v>
      </c>
      <c r="G1005" t="s">
        <v>1644</v>
      </c>
      <c r="H1005" t="s">
        <v>1683</v>
      </c>
      <c r="I1005" t="s">
        <v>1715</v>
      </c>
      <c r="J1005" t="s">
        <v>1715</v>
      </c>
      <c r="K1005">
        <v>15</v>
      </c>
      <c r="L1005">
        <v>15</v>
      </c>
      <c r="M1005">
        <v>5</v>
      </c>
      <c r="N1005">
        <v>5</v>
      </c>
      <c r="O1005">
        <v>-7.5</v>
      </c>
      <c r="P1005">
        <v>-7.5</v>
      </c>
      <c r="R1005">
        <v>2.333333333333333</v>
      </c>
      <c r="S1005">
        <v>-15</v>
      </c>
      <c r="T1005">
        <v>-15</v>
      </c>
      <c r="U1005">
        <v>-1</v>
      </c>
      <c r="V1005">
        <v>-1</v>
      </c>
      <c r="W1005" t="s">
        <v>1728</v>
      </c>
      <c r="X1005" t="s">
        <v>1737</v>
      </c>
      <c r="Z1005">
        <f>IF(OR(K1005="",L1005=""),"",ABS(L1005-K1005))</f>
        <v>0</v>
      </c>
      <c r="AA1005" s="2">
        <f>IF(OR(K1005="",L1005="",K1005=0),"",ABS((L1005-K1005)/K1005))</f>
        <v>0</v>
      </c>
      <c r="AB1005">
        <f>IF(OR(M1005="",N1005=""),"",ABS(N1005-M1005))</f>
        <v>0</v>
      </c>
      <c r="AC1005">
        <f>IF(OR(S1005="",T1005=""),"",ABS(T1005-S1005))</f>
        <v>0</v>
      </c>
      <c r="AD1005">
        <f>IF(OR(U1005="",V1005=""),"",ABS(V1005-U1005))</f>
        <v>0</v>
      </c>
    </row>
    <row r="1006" spans="1:30" x14ac:dyDescent="0.55000000000000004">
      <c r="A1006" t="s">
        <v>25</v>
      </c>
      <c r="B1006">
        <v>6813</v>
      </c>
      <c r="C1006">
        <v>6813</v>
      </c>
      <c r="D1006" t="s">
        <v>959</v>
      </c>
      <c r="E1006" t="s">
        <v>1115</v>
      </c>
      <c r="F1006" t="s">
        <v>1518</v>
      </c>
      <c r="G1006" t="s">
        <v>1569</v>
      </c>
      <c r="I1006" t="s">
        <v>1715</v>
      </c>
      <c r="J1006" t="s">
        <v>1715</v>
      </c>
      <c r="K1006">
        <v>15</v>
      </c>
      <c r="L1006">
        <v>15</v>
      </c>
      <c r="M1006">
        <v>5</v>
      </c>
      <c r="N1006">
        <v>5</v>
      </c>
      <c r="O1006">
        <v>-7.5</v>
      </c>
      <c r="P1006">
        <v>-7.5</v>
      </c>
      <c r="R1006">
        <v>2.333333333333333</v>
      </c>
      <c r="S1006">
        <v>-15</v>
      </c>
      <c r="T1006">
        <v>-15</v>
      </c>
      <c r="U1006">
        <v>-1</v>
      </c>
      <c r="V1006">
        <v>-1</v>
      </c>
      <c r="W1006" t="s">
        <v>1728</v>
      </c>
      <c r="X1006" t="s">
        <v>1737</v>
      </c>
      <c r="Z1006">
        <f>IF(OR(K1006="",L1006=""),"",ABS(L1006-K1006))</f>
        <v>0</v>
      </c>
      <c r="AA1006" s="2">
        <f>IF(OR(K1006="",L1006="",K1006=0),"",ABS((L1006-K1006)/K1006))</f>
        <v>0</v>
      </c>
      <c r="AB1006">
        <f>IF(OR(M1006="",N1006=""),"",ABS(N1006-M1006))</f>
        <v>0</v>
      </c>
      <c r="AC1006">
        <f>IF(OR(S1006="",T1006=""),"",ABS(T1006-S1006))</f>
        <v>0</v>
      </c>
      <c r="AD1006">
        <f>IF(OR(U1006="",V1006=""),"",ABS(V1006-U1006))</f>
        <v>0</v>
      </c>
    </row>
    <row r="1007" spans="1:30" x14ac:dyDescent="0.55000000000000004">
      <c r="A1007" t="s">
        <v>25</v>
      </c>
      <c r="B1007">
        <v>6811</v>
      </c>
      <c r="C1007">
        <v>6811</v>
      </c>
      <c r="D1007" t="s">
        <v>960</v>
      </c>
      <c r="E1007" t="s">
        <v>1469</v>
      </c>
      <c r="F1007" t="s">
        <v>1518</v>
      </c>
      <c r="G1007" t="s">
        <v>1569</v>
      </c>
      <c r="I1007" t="s">
        <v>1715</v>
      </c>
      <c r="J1007" t="s">
        <v>1715</v>
      </c>
      <c r="K1007">
        <v>15</v>
      </c>
      <c r="L1007">
        <v>15</v>
      </c>
      <c r="M1007">
        <v>5</v>
      </c>
      <c r="N1007">
        <v>5</v>
      </c>
      <c r="O1007">
        <v>-7.5</v>
      </c>
      <c r="P1007">
        <v>-8</v>
      </c>
      <c r="R1007">
        <v>2.333333333333333</v>
      </c>
      <c r="S1007">
        <v>-15</v>
      </c>
      <c r="T1007">
        <v>-15</v>
      </c>
      <c r="U1007">
        <v>-1</v>
      </c>
      <c r="V1007">
        <v>-1</v>
      </c>
      <c r="W1007" t="s">
        <v>1727</v>
      </c>
      <c r="X1007" t="s">
        <v>1737</v>
      </c>
      <c r="Z1007">
        <f>IF(OR(K1007="",L1007=""),"",ABS(L1007-K1007))</f>
        <v>0</v>
      </c>
      <c r="AA1007" s="2">
        <f>IF(OR(K1007="",L1007="",K1007=0),"",ABS((L1007-K1007)/K1007))</f>
        <v>0</v>
      </c>
      <c r="AB1007">
        <f>IF(OR(M1007="",N1007=""),"",ABS(N1007-M1007))</f>
        <v>0</v>
      </c>
      <c r="AC1007">
        <f>IF(OR(S1007="",T1007=""),"",ABS(T1007-S1007))</f>
        <v>0</v>
      </c>
      <c r="AD1007">
        <f>IF(OR(U1007="",V1007=""),"",ABS(V1007-U1007))</f>
        <v>0</v>
      </c>
    </row>
    <row r="1008" spans="1:30" x14ac:dyDescent="0.55000000000000004">
      <c r="A1008" t="s">
        <v>25</v>
      </c>
      <c r="B1008">
        <v>6812</v>
      </c>
      <c r="C1008">
        <v>6812</v>
      </c>
      <c r="D1008" t="s">
        <v>961</v>
      </c>
      <c r="E1008" t="s">
        <v>1469</v>
      </c>
      <c r="F1008" t="s">
        <v>1518</v>
      </c>
      <c r="G1008" t="s">
        <v>1569</v>
      </c>
      <c r="I1008" t="s">
        <v>1715</v>
      </c>
      <c r="J1008" t="s">
        <v>1715</v>
      </c>
      <c r="K1008">
        <v>15</v>
      </c>
      <c r="L1008">
        <v>15</v>
      </c>
      <c r="M1008">
        <v>5</v>
      </c>
      <c r="N1008">
        <v>5</v>
      </c>
      <c r="O1008">
        <v>-7.5</v>
      </c>
      <c r="P1008">
        <v>-8</v>
      </c>
      <c r="R1008">
        <v>2.333333333333333</v>
      </c>
      <c r="S1008">
        <v>-15</v>
      </c>
      <c r="T1008">
        <v>-15</v>
      </c>
      <c r="U1008">
        <v>-1</v>
      </c>
      <c r="V1008">
        <v>-1</v>
      </c>
      <c r="W1008" t="s">
        <v>1727</v>
      </c>
      <c r="X1008" t="s">
        <v>1737</v>
      </c>
      <c r="Z1008">
        <f>IF(OR(K1008="",L1008=""),"",ABS(L1008-K1008))</f>
        <v>0</v>
      </c>
      <c r="AA1008" s="2">
        <f>IF(OR(K1008="",L1008="",K1008=0),"",ABS((L1008-K1008)/K1008))</f>
        <v>0</v>
      </c>
      <c r="AB1008">
        <f>IF(OR(M1008="",N1008=""),"",ABS(N1008-M1008))</f>
        <v>0</v>
      </c>
      <c r="AC1008">
        <f>IF(OR(S1008="",T1008=""),"",ABS(T1008-S1008))</f>
        <v>0</v>
      </c>
      <c r="AD1008">
        <f>IF(OR(U1008="",V1008=""),"",ABS(V1008-U1008))</f>
        <v>0</v>
      </c>
    </row>
    <row r="1009" spans="1:30" x14ac:dyDescent="0.55000000000000004">
      <c r="A1009" t="s">
        <v>25</v>
      </c>
      <c r="B1009">
        <v>6810</v>
      </c>
      <c r="C1009">
        <v>6810</v>
      </c>
      <c r="D1009" t="s">
        <v>962</v>
      </c>
      <c r="E1009" t="s">
        <v>1470</v>
      </c>
      <c r="F1009" t="s">
        <v>1518</v>
      </c>
      <c r="G1009" t="s">
        <v>1569</v>
      </c>
      <c r="I1009" t="s">
        <v>1715</v>
      </c>
      <c r="J1009" t="s">
        <v>1715</v>
      </c>
      <c r="K1009">
        <v>15</v>
      </c>
      <c r="L1009">
        <v>15</v>
      </c>
      <c r="M1009">
        <v>5</v>
      </c>
      <c r="N1009">
        <v>5</v>
      </c>
      <c r="O1009">
        <v>-7.5</v>
      </c>
      <c r="P1009">
        <v>-8</v>
      </c>
      <c r="R1009">
        <v>2.333333333333333</v>
      </c>
      <c r="S1009">
        <v>-15</v>
      </c>
      <c r="T1009">
        <v>-15</v>
      </c>
      <c r="U1009">
        <v>-1</v>
      </c>
      <c r="V1009">
        <v>-1</v>
      </c>
      <c r="W1009" t="s">
        <v>1727</v>
      </c>
      <c r="X1009" t="s">
        <v>1737</v>
      </c>
      <c r="Z1009">
        <f>IF(OR(K1009="",L1009=""),"",ABS(L1009-K1009))</f>
        <v>0</v>
      </c>
      <c r="AA1009" s="2">
        <f>IF(OR(K1009="",L1009="",K1009=0),"",ABS((L1009-K1009)/K1009))</f>
        <v>0</v>
      </c>
      <c r="AB1009">
        <f>IF(OR(M1009="",N1009=""),"",ABS(N1009-M1009))</f>
        <v>0</v>
      </c>
      <c r="AC1009">
        <f>IF(OR(S1009="",T1009=""),"",ABS(T1009-S1009))</f>
        <v>0</v>
      </c>
      <c r="AD1009">
        <f>IF(OR(U1009="",V1009=""),"",ABS(V1009-U1009))</f>
        <v>0</v>
      </c>
    </row>
    <row r="1010" spans="1:30" x14ac:dyDescent="0.55000000000000004">
      <c r="A1010" t="s">
        <v>25</v>
      </c>
      <c r="B1010">
        <v>6809</v>
      </c>
      <c r="C1010">
        <v>6809</v>
      </c>
      <c r="D1010" t="s">
        <v>963</v>
      </c>
      <c r="E1010" t="s">
        <v>1471</v>
      </c>
      <c r="F1010" t="s">
        <v>1518</v>
      </c>
      <c r="G1010" t="s">
        <v>1569</v>
      </c>
      <c r="I1010" t="s">
        <v>1715</v>
      </c>
      <c r="J1010" t="s">
        <v>1715</v>
      </c>
      <c r="K1010">
        <v>15</v>
      </c>
      <c r="L1010">
        <v>15</v>
      </c>
      <c r="M1010">
        <v>5</v>
      </c>
      <c r="N1010">
        <v>5</v>
      </c>
      <c r="O1010">
        <v>-7.5</v>
      </c>
      <c r="P1010">
        <v>-8</v>
      </c>
      <c r="R1010">
        <v>2.333333333333333</v>
      </c>
      <c r="S1010">
        <v>-15</v>
      </c>
      <c r="T1010">
        <v>-15</v>
      </c>
      <c r="U1010">
        <v>-1</v>
      </c>
      <c r="V1010">
        <v>-1</v>
      </c>
      <c r="W1010" t="s">
        <v>1727</v>
      </c>
      <c r="X1010" t="s">
        <v>1737</v>
      </c>
      <c r="Z1010">
        <f>IF(OR(K1010="",L1010=""),"",ABS(L1010-K1010))</f>
        <v>0</v>
      </c>
      <c r="AA1010" s="2">
        <f>IF(OR(K1010="",L1010="",K1010=0),"",ABS((L1010-K1010)/K1010))</f>
        <v>0</v>
      </c>
      <c r="AB1010">
        <f>IF(OR(M1010="",N1010=""),"",ABS(N1010-M1010))</f>
        <v>0</v>
      </c>
      <c r="AC1010">
        <f>IF(OR(S1010="",T1010=""),"",ABS(T1010-S1010))</f>
        <v>0</v>
      </c>
      <c r="AD1010">
        <f>IF(OR(U1010="",V1010=""),"",ABS(V1010-U1010))</f>
        <v>0</v>
      </c>
    </row>
    <row r="1011" spans="1:30" x14ac:dyDescent="0.55000000000000004">
      <c r="A1011" t="s">
        <v>25</v>
      </c>
      <c r="B1011">
        <v>1056</v>
      </c>
      <c r="C1011">
        <v>1056</v>
      </c>
      <c r="D1011" t="s">
        <v>964</v>
      </c>
      <c r="E1011" t="s">
        <v>1472</v>
      </c>
      <c r="F1011" t="s">
        <v>1551</v>
      </c>
      <c r="G1011" t="s">
        <v>1626</v>
      </c>
      <c r="I1011" t="s">
        <v>1715</v>
      </c>
      <c r="J1011" t="s">
        <v>1715</v>
      </c>
      <c r="K1011">
        <v>10</v>
      </c>
      <c r="L1011">
        <v>10</v>
      </c>
      <c r="M1011">
        <v>5</v>
      </c>
      <c r="N1011">
        <v>5</v>
      </c>
      <c r="O1011">
        <v>-5</v>
      </c>
      <c r="P1011">
        <v>-5</v>
      </c>
      <c r="R1011">
        <v>1.7</v>
      </c>
      <c r="S1011">
        <v>-10</v>
      </c>
      <c r="T1011">
        <v>-10</v>
      </c>
      <c r="U1011">
        <v>-1</v>
      </c>
      <c r="V1011">
        <v>-1</v>
      </c>
      <c r="W1011" t="s">
        <v>1728</v>
      </c>
      <c r="X1011" t="s">
        <v>1736</v>
      </c>
      <c r="Y1011" t="s">
        <v>1970</v>
      </c>
      <c r="Z1011">
        <f>IF(OR(K1011="",L1011=""),"",ABS(L1011-K1011))</f>
        <v>0</v>
      </c>
      <c r="AA1011" s="2">
        <f>IF(OR(K1011="",L1011="",K1011=0),"",ABS((L1011-K1011)/K1011))</f>
        <v>0</v>
      </c>
      <c r="AB1011">
        <f>IF(OR(M1011="",N1011=""),"",ABS(N1011-M1011))</f>
        <v>0</v>
      </c>
      <c r="AC1011">
        <f>IF(OR(S1011="",T1011=""),"",ABS(T1011-S1011))</f>
        <v>0</v>
      </c>
      <c r="AD1011">
        <f>IF(OR(U1011="",V1011=""),"",ABS(V1011-U1011))</f>
        <v>0</v>
      </c>
    </row>
    <row r="1012" spans="1:30" x14ac:dyDescent="0.55000000000000004">
      <c r="A1012" t="s">
        <v>25</v>
      </c>
      <c r="B1012">
        <v>7903</v>
      </c>
      <c r="C1012">
        <v>7903</v>
      </c>
      <c r="D1012" t="s">
        <v>965</v>
      </c>
      <c r="E1012" t="s">
        <v>1473</v>
      </c>
      <c r="F1012" t="s">
        <v>1511</v>
      </c>
      <c r="G1012" t="s">
        <v>1555</v>
      </c>
      <c r="H1012" t="s">
        <v>1687</v>
      </c>
      <c r="I1012" t="s">
        <v>1715</v>
      </c>
      <c r="J1012" t="s">
        <v>1715</v>
      </c>
      <c r="K1012">
        <v>40</v>
      </c>
      <c r="L1012">
        <v>40</v>
      </c>
      <c r="M1012">
        <v>5</v>
      </c>
      <c r="N1012">
        <v>5</v>
      </c>
      <c r="O1012">
        <v>-20</v>
      </c>
      <c r="P1012">
        <v>-22.857142857100001</v>
      </c>
      <c r="R1012">
        <v>6.4761904761833344</v>
      </c>
      <c r="S1012">
        <v>-40</v>
      </c>
      <c r="T1012">
        <v>-40</v>
      </c>
      <c r="U1012">
        <v>-1</v>
      </c>
      <c r="V1012">
        <v>-1.1428571429000001</v>
      </c>
      <c r="W1012" t="s">
        <v>1732</v>
      </c>
      <c r="X1012" t="s">
        <v>1737</v>
      </c>
      <c r="Z1012">
        <f>IF(OR(K1012="",L1012=""),"",ABS(L1012-K1012))</f>
        <v>0</v>
      </c>
      <c r="AA1012" s="2">
        <f>IF(OR(K1012="",L1012="",K1012=0),"",ABS((L1012-K1012)/K1012))</f>
        <v>0</v>
      </c>
      <c r="AB1012">
        <f>IF(OR(M1012="",N1012=""),"",ABS(N1012-M1012))</f>
        <v>0</v>
      </c>
      <c r="AC1012">
        <f>IF(OR(S1012="",T1012=""),"",ABS(T1012-S1012))</f>
        <v>0</v>
      </c>
      <c r="AD1012">
        <f>IF(OR(U1012="",V1012=""),"",ABS(V1012-U1012))</f>
        <v>0.14285714290000007</v>
      </c>
    </row>
    <row r="1013" spans="1:30" x14ac:dyDescent="0.55000000000000004">
      <c r="A1013" t="s">
        <v>25</v>
      </c>
      <c r="B1013">
        <v>7612</v>
      </c>
      <c r="C1013">
        <v>7612</v>
      </c>
      <c r="D1013" t="s">
        <v>966</v>
      </c>
      <c r="E1013" t="s">
        <v>1474</v>
      </c>
      <c r="F1013" t="s">
        <v>1511</v>
      </c>
      <c r="G1013" t="s">
        <v>1645</v>
      </c>
      <c r="I1013" t="s">
        <v>1715</v>
      </c>
      <c r="J1013" t="s">
        <v>1715</v>
      </c>
      <c r="K1013">
        <v>30</v>
      </c>
      <c r="L1013">
        <v>30</v>
      </c>
      <c r="M1013">
        <v>5</v>
      </c>
      <c r="N1013">
        <v>5</v>
      </c>
      <c r="O1013">
        <v>-15</v>
      </c>
      <c r="P1013">
        <v>-15</v>
      </c>
      <c r="R1013">
        <v>1</v>
      </c>
      <c r="S1013">
        <v>-30</v>
      </c>
      <c r="T1013">
        <v>-30</v>
      </c>
      <c r="U1013">
        <v>-1</v>
      </c>
      <c r="V1013">
        <v>-1</v>
      </c>
      <c r="W1013" t="s">
        <v>1728</v>
      </c>
      <c r="X1013" t="s">
        <v>1737</v>
      </c>
      <c r="Z1013">
        <f>IF(OR(K1013="",L1013=""),"",ABS(L1013-K1013))</f>
        <v>0</v>
      </c>
      <c r="AA1013" s="2">
        <f>IF(OR(K1013="",L1013="",K1013=0),"",ABS((L1013-K1013)/K1013))</f>
        <v>0</v>
      </c>
      <c r="AB1013">
        <f>IF(OR(M1013="",N1013=""),"",ABS(N1013-M1013))</f>
        <v>0</v>
      </c>
      <c r="AC1013">
        <f>IF(OR(S1013="",T1013=""),"",ABS(T1013-S1013))</f>
        <v>0</v>
      </c>
      <c r="AD1013">
        <f>IF(OR(U1013="",V1013=""),"",ABS(V1013-U1013))</f>
        <v>0</v>
      </c>
    </row>
    <row r="1014" spans="1:30" x14ac:dyDescent="0.55000000000000004">
      <c r="A1014" t="s">
        <v>25</v>
      </c>
      <c r="B1014">
        <v>7613</v>
      </c>
      <c r="C1014">
        <v>7613</v>
      </c>
      <c r="D1014" t="s">
        <v>967</v>
      </c>
      <c r="E1014" t="s">
        <v>1475</v>
      </c>
      <c r="F1014" t="s">
        <v>1511</v>
      </c>
      <c r="G1014" t="s">
        <v>1645</v>
      </c>
      <c r="I1014" t="s">
        <v>1715</v>
      </c>
      <c r="J1014" t="s">
        <v>1715</v>
      </c>
      <c r="K1014">
        <v>30</v>
      </c>
      <c r="L1014">
        <v>30</v>
      </c>
      <c r="M1014">
        <v>5</v>
      </c>
      <c r="N1014">
        <v>5</v>
      </c>
      <c r="O1014">
        <v>-15</v>
      </c>
      <c r="P1014">
        <v>-15</v>
      </c>
      <c r="R1014">
        <v>1</v>
      </c>
      <c r="S1014">
        <v>-30</v>
      </c>
      <c r="T1014">
        <v>-30</v>
      </c>
      <c r="U1014">
        <v>-1</v>
      </c>
      <c r="V1014">
        <v>-1</v>
      </c>
      <c r="W1014" t="s">
        <v>1728</v>
      </c>
      <c r="X1014" t="s">
        <v>1737</v>
      </c>
      <c r="Z1014">
        <f>IF(OR(K1014="",L1014=""),"",ABS(L1014-K1014))</f>
        <v>0</v>
      </c>
      <c r="AA1014" s="2">
        <f>IF(OR(K1014="",L1014="",K1014=0),"",ABS((L1014-K1014)/K1014))</f>
        <v>0</v>
      </c>
      <c r="AB1014">
        <f>IF(OR(M1014="",N1014=""),"",ABS(N1014-M1014))</f>
        <v>0</v>
      </c>
      <c r="AC1014">
        <f>IF(OR(S1014="",T1014=""),"",ABS(T1014-S1014))</f>
        <v>0</v>
      </c>
      <c r="AD1014">
        <f>IF(OR(U1014="",V1014=""),"",ABS(V1014-U1014))</f>
        <v>0</v>
      </c>
    </row>
    <row r="1015" spans="1:30" x14ac:dyDescent="0.55000000000000004">
      <c r="A1015" t="s">
        <v>25</v>
      </c>
      <c r="B1015">
        <v>7611</v>
      </c>
      <c r="C1015">
        <v>7611</v>
      </c>
      <c r="D1015" t="s">
        <v>968</v>
      </c>
      <c r="E1015" t="s">
        <v>1476</v>
      </c>
      <c r="F1015" t="s">
        <v>1511</v>
      </c>
      <c r="G1015" t="s">
        <v>1645</v>
      </c>
      <c r="I1015" t="s">
        <v>1715</v>
      </c>
      <c r="J1015" t="s">
        <v>1715</v>
      </c>
      <c r="K1015">
        <v>30</v>
      </c>
      <c r="L1015">
        <v>30</v>
      </c>
      <c r="M1015">
        <v>5</v>
      </c>
      <c r="N1015">
        <v>5</v>
      </c>
      <c r="O1015">
        <v>-15</v>
      </c>
      <c r="P1015">
        <v>-15</v>
      </c>
      <c r="R1015">
        <v>1</v>
      </c>
      <c r="S1015">
        <v>-30</v>
      </c>
      <c r="T1015">
        <v>-30</v>
      </c>
      <c r="U1015">
        <v>-1</v>
      </c>
      <c r="V1015">
        <v>-1</v>
      </c>
      <c r="W1015" t="s">
        <v>1728</v>
      </c>
      <c r="X1015" t="s">
        <v>1737</v>
      </c>
      <c r="Z1015">
        <f>IF(OR(K1015="",L1015=""),"",ABS(L1015-K1015))</f>
        <v>0</v>
      </c>
      <c r="AA1015" s="2">
        <f>IF(OR(K1015="",L1015="",K1015=0),"",ABS((L1015-K1015)/K1015))</f>
        <v>0</v>
      </c>
      <c r="AB1015">
        <f>IF(OR(M1015="",N1015=""),"",ABS(N1015-M1015))</f>
        <v>0</v>
      </c>
      <c r="AC1015">
        <f>IF(OR(S1015="",T1015=""),"",ABS(T1015-S1015))</f>
        <v>0</v>
      </c>
      <c r="AD1015">
        <f>IF(OR(U1015="",V1015=""),"",ABS(V1015-U1015))</f>
        <v>0</v>
      </c>
    </row>
    <row r="1016" spans="1:30" x14ac:dyDescent="0.55000000000000004">
      <c r="A1016" t="s">
        <v>25</v>
      </c>
      <c r="B1016">
        <v>7610</v>
      </c>
      <c r="C1016">
        <v>7610</v>
      </c>
      <c r="D1016" t="s">
        <v>969</v>
      </c>
      <c r="E1016" t="s">
        <v>1477</v>
      </c>
      <c r="F1016" t="s">
        <v>1511</v>
      </c>
      <c r="G1016" t="s">
        <v>1645</v>
      </c>
      <c r="I1016" t="s">
        <v>1715</v>
      </c>
      <c r="J1016" t="s">
        <v>1715</v>
      </c>
      <c r="K1016">
        <v>30</v>
      </c>
      <c r="L1016">
        <v>30</v>
      </c>
      <c r="M1016">
        <v>5</v>
      </c>
      <c r="N1016">
        <v>5</v>
      </c>
      <c r="O1016">
        <v>-15</v>
      </c>
      <c r="P1016">
        <v>-16.875</v>
      </c>
      <c r="R1016">
        <v>1</v>
      </c>
      <c r="S1016">
        <v>-30</v>
      </c>
      <c r="T1016">
        <v>-30</v>
      </c>
      <c r="U1016">
        <v>-1</v>
      </c>
      <c r="V1016">
        <v>-1</v>
      </c>
      <c r="W1016" t="s">
        <v>1727</v>
      </c>
      <c r="X1016" t="s">
        <v>1737</v>
      </c>
      <c r="Z1016">
        <f>IF(OR(K1016="",L1016=""),"",ABS(L1016-K1016))</f>
        <v>0</v>
      </c>
      <c r="AA1016" s="2">
        <f>IF(OR(K1016="",L1016="",K1016=0),"",ABS((L1016-K1016)/K1016))</f>
        <v>0</v>
      </c>
      <c r="AB1016">
        <f>IF(OR(M1016="",N1016=""),"",ABS(N1016-M1016))</f>
        <v>0</v>
      </c>
      <c r="AC1016">
        <f>IF(OR(S1016="",T1016=""),"",ABS(T1016-S1016))</f>
        <v>0</v>
      </c>
      <c r="AD1016">
        <f>IF(OR(U1016="",V1016=""),"",ABS(V1016-U1016))</f>
        <v>0</v>
      </c>
    </row>
    <row r="1017" spans="1:30" x14ac:dyDescent="0.55000000000000004">
      <c r="A1017" t="s">
        <v>25</v>
      </c>
      <c r="B1017">
        <v>7669</v>
      </c>
      <c r="C1017">
        <v>7669</v>
      </c>
      <c r="D1017" t="s">
        <v>970</v>
      </c>
      <c r="E1017" t="s">
        <v>1478</v>
      </c>
      <c r="F1017" t="s">
        <v>1530</v>
      </c>
      <c r="G1017" t="s">
        <v>1599</v>
      </c>
      <c r="I1017" t="s">
        <v>1715</v>
      </c>
      <c r="J1017" t="s">
        <v>1715</v>
      </c>
      <c r="K1017">
        <v>30</v>
      </c>
      <c r="L1017">
        <v>30</v>
      </c>
      <c r="M1017">
        <v>5</v>
      </c>
      <c r="N1017">
        <v>5</v>
      </c>
      <c r="O1017">
        <v>-15</v>
      </c>
      <c r="P1017">
        <v>-15</v>
      </c>
      <c r="R1017">
        <v>4.833333333333333</v>
      </c>
      <c r="S1017">
        <v>-30</v>
      </c>
      <c r="T1017">
        <v>-30</v>
      </c>
      <c r="U1017">
        <v>-1</v>
      </c>
      <c r="V1017">
        <v>-1</v>
      </c>
      <c r="W1017" t="s">
        <v>1728</v>
      </c>
      <c r="X1017" t="s">
        <v>1737</v>
      </c>
      <c r="Z1017">
        <f>IF(OR(K1017="",L1017=""),"",ABS(L1017-K1017))</f>
        <v>0</v>
      </c>
      <c r="AA1017" s="2">
        <f>IF(OR(K1017="",L1017="",K1017=0),"",ABS((L1017-K1017)/K1017))</f>
        <v>0</v>
      </c>
      <c r="AB1017">
        <f>IF(OR(M1017="",N1017=""),"",ABS(N1017-M1017))</f>
        <v>0</v>
      </c>
      <c r="AC1017">
        <f>IF(OR(S1017="",T1017=""),"",ABS(T1017-S1017))</f>
        <v>0</v>
      </c>
      <c r="AD1017">
        <f>IF(OR(U1017="",V1017=""),"",ABS(V1017-U1017))</f>
        <v>0</v>
      </c>
    </row>
    <row r="1018" spans="1:30" x14ac:dyDescent="0.55000000000000004">
      <c r="A1018" t="s">
        <v>25</v>
      </c>
      <c r="B1018">
        <v>7417</v>
      </c>
      <c r="C1018">
        <v>7417</v>
      </c>
      <c r="D1018" t="s">
        <v>331</v>
      </c>
      <c r="E1018" t="s">
        <v>1245</v>
      </c>
      <c r="F1018" t="s">
        <v>1519</v>
      </c>
      <c r="G1018" t="s">
        <v>1577</v>
      </c>
      <c r="I1018" t="s">
        <v>1715</v>
      </c>
      <c r="J1018" t="s">
        <v>1715</v>
      </c>
      <c r="K1018">
        <v>20</v>
      </c>
      <c r="L1018">
        <v>20</v>
      </c>
      <c r="M1018">
        <v>5</v>
      </c>
      <c r="N1018">
        <v>5</v>
      </c>
      <c r="O1018">
        <v>-10</v>
      </c>
      <c r="P1018">
        <v>-10</v>
      </c>
      <c r="R1018">
        <v>3.166666666666667</v>
      </c>
      <c r="S1018">
        <v>-20</v>
      </c>
      <c r="T1018">
        <v>-20</v>
      </c>
      <c r="U1018">
        <v>-1</v>
      </c>
      <c r="V1018">
        <v>-1</v>
      </c>
      <c r="W1018" t="s">
        <v>1728</v>
      </c>
      <c r="X1018" t="s">
        <v>1737</v>
      </c>
      <c r="Z1018">
        <f>IF(OR(K1018="",L1018=""),"",ABS(L1018-K1018))</f>
        <v>0</v>
      </c>
      <c r="AA1018" s="2">
        <f>IF(OR(K1018="",L1018="",K1018=0),"",ABS((L1018-K1018)/K1018))</f>
        <v>0</v>
      </c>
      <c r="AB1018">
        <f>IF(OR(M1018="",N1018=""),"",ABS(N1018-M1018))</f>
        <v>0</v>
      </c>
      <c r="AC1018">
        <f>IF(OR(S1018="",T1018=""),"",ABS(T1018-S1018))</f>
        <v>0</v>
      </c>
      <c r="AD1018">
        <f>IF(OR(U1018="",V1018=""),"",ABS(V1018-U1018))</f>
        <v>0</v>
      </c>
    </row>
    <row r="1019" spans="1:30" x14ac:dyDescent="0.55000000000000004">
      <c r="A1019" t="s">
        <v>25</v>
      </c>
      <c r="B1019">
        <v>7417</v>
      </c>
      <c r="C1019">
        <v>7529</v>
      </c>
      <c r="D1019" t="s">
        <v>331</v>
      </c>
      <c r="E1019" t="s">
        <v>1245</v>
      </c>
      <c r="F1019" t="s">
        <v>1519</v>
      </c>
      <c r="G1019" t="s">
        <v>1577</v>
      </c>
      <c r="H1019" t="s">
        <v>1702</v>
      </c>
      <c r="I1019" t="s">
        <v>1715</v>
      </c>
      <c r="J1019" t="s">
        <v>1715</v>
      </c>
      <c r="K1019">
        <v>20</v>
      </c>
      <c r="L1019">
        <v>20</v>
      </c>
      <c r="M1019">
        <v>5</v>
      </c>
      <c r="N1019">
        <v>5</v>
      </c>
      <c r="O1019">
        <v>-10</v>
      </c>
      <c r="P1019">
        <v>-10</v>
      </c>
      <c r="R1019">
        <v>3.166666666666667</v>
      </c>
      <c r="S1019">
        <v>-20</v>
      </c>
      <c r="T1019">
        <v>-20</v>
      </c>
      <c r="U1019">
        <v>-1</v>
      </c>
      <c r="V1019">
        <v>-1</v>
      </c>
      <c r="W1019" t="s">
        <v>1728</v>
      </c>
      <c r="X1019" t="s">
        <v>1737</v>
      </c>
      <c r="Z1019">
        <f>IF(OR(K1019="",L1019=""),"",ABS(L1019-K1019))</f>
        <v>0</v>
      </c>
      <c r="AA1019" s="2">
        <f>IF(OR(K1019="",L1019="",K1019=0),"",ABS((L1019-K1019)/K1019))</f>
        <v>0</v>
      </c>
      <c r="AB1019">
        <f>IF(OR(M1019="",N1019=""),"",ABS(N1019-M1019))</f>
        <v>0</v>
      </c>
      <c r="AC1019">
        <f>IF(OR(S1019="",T1019=""),"",ABS(T1019-S1019))</f>
        <v>0</v>
      </c>
      <c r="AD1019">
        <f>IF(OR(U1019="",V1019=""),"",ABS(V1019-U1019))</f>
        <v>0</v>
      </c>
    </row>
    <row r="1020" spans="1:30" x14ac:dyDescent="0.55000000000000004">
      <c r="A1020" t="s">
        <v>25</v>
      </c>
      <c r="B1020">
        <v>7510</v>
      </c>
      <c r="C1020">
        <v>7510</v>
      </c>
      <c r="D1020" t="s">
        <v>971</v>
      </c>
      <c r="E1020" t="s">
        <v>1479</v>
      </c>
      <c r="F1020" t="s">
        <v>1510</v>
      </c>
      <c r="G1020" t="s">
        <v>1554</v>
      </c>
      <c r="H1020" t="s">
        <v>1694</v>
      </c>
      <c r="I1020" t="s">
        <v>1715</v>
      </c>
      <c r="J1020" t="s">
        <v>1715</v>
      </c>
      <c r="K1020">
        <v>25</v>
      </c>
      <c r="L1020">
        <v>25</v>
      </c>
      <c r="M1020">
        <v>5</v>
      </c>
      <c r="N1020">
        <v>5</v>
      </c>
      <c r="O1020">
        <v>-12.5</v>
      </c>
      <c r="P1020">
        <v>-14.285714285699999</v>
      </c>
      <c r="R1020">
        <v>4</v>
      </c>
      <c r="S1020">
        <v>-25</v>
      </c>
      <c r="T1020">
        <v>-25</v>
      </c>
      <c r="U1020">
        <v>-1</v>
      </c>
      <c r="V1020">
        <v>-1</v>
      </c>
      <c r="W1020" t="s">
        <v>1727</v>
      </c>
      <c r="X1020" t="s">
        <v>1737</v>
      </c>
      <c r="Z1020">
        <f>IF(OR(K1020="",L1020=""),"",ABS(L1020-K1020))</f>
        <v>0</v>
      </c>
      <c r="AA1020" s="2">
        <f>IF(OR(K1020="",L1020="",K1020=0),"",ABS((L1020-K1020)/K1020))</f>
        <v>0</v>
      </c>
      <c r="AB1020">
        <f>IF(OR(M1020="",N1020=""),"",ABS(N1020-M1020))</f>
        <v>0</v>
      </c>
      <c r="AC1020">
        <f>IF(OR(S1020="",T1020=""),"",ABS(T1020-S1020))</f>
        <v>0</v>
      </c>
      <c r="AD1020">
        <f>IF(OR(U1020="",V1020=""),"",ABS(V1020-U1020))</f>
        <v>0</v>
      </c>
    </row>
    <row r="1021" spans="1:30" x14ac:dyDescent="0.55000000000000004">
      <c r="A1021" t="s">
        <v>25</v>
      </c>
      <c r="B1021">
        <v>7514</v>
      </c>
      <c r="C1021">
        <v>7514</v>
      </c>
      <c r="D1021" t="s">
        <v>972</v>
      </c>
      <c r="E1021" t="s">
        <v>1480</v>
      </c>
      <c r="F1021" t="s">
        <v>1510</v>
      </c>
      <c r="G1021" t="s">
        <v>1646</v>
      </c>
      <c r="I1021" t="s">
        <v>1715</v>
      </c>
      <c r="J1021" t="s">
        <v>1715</v>
      </c>
      <c r="K1021">
        <v>25</v>
      </c>
      <c r="L1021">
        <v>25</v>
      </c>
      <c r="M1021">
        <v>5</v>
      </c>
      <c r="N1021">
        <v>5</v>
      </c>
      <c r="O1021">
        <v>-12.5</v>
      </c>
      <c r="P1021">
        <v>-12.5</v>
      </c>
      <c r="R1021">
        <v>4</v>
      </c>
      <c r="S1021">
        <v>-25</v>
      </c>
      <c r="T1021">
        <v>-25</v>
      </c>
      <c r="U1021">
        <v>-1</v>
      </c>
      <c r="V1021">
        <v>-1</v>
      </c>
      <c r="W1021" t="s">
        <v>1728</v>
      </c>
      <c r="X1021" t="s">
        <v>1737</v>
      </c>
      <c r="Z1021">
        <f>IF(OR(K1021="",L1021=""),"",ABS(L1021-K1021))</f>
        <v>0</v>
      </c>
      <c r="AA1021" s="2">
        <f>IF(OR(K1021="",L1021="",K1021=0),"",ABS((L1021-K1021)/K1021))</f>
        <v>0</v>
      </c>
      <c r="AB1021">
        <f>IF(OR(M1021="",N1021=""),"",ABS(N1021-M1021))</f>
        <v>0</v>
      </c>
      <c r="AC1021">
        <f>IF(OR(S1021="",T1021=""),"",ABS(T1021-S1021))</f>
        <v>0</v>
      </c>
      <c r="AD1021">
        <f>IF(OR(U1021="",V1021=""),"",ABS(V1021-U1021))</f>
        <v>0</v>
      </c>
    </row>
    <row r="1022" spans="1:30" x14ac:dyDescent="0.55000000000000004">
      <c r="A1022" t="s">
        <v>25</v>
      </c>
      <c r="B1022">
        <v>7415</v>
      </c>
      <c r="C1022">
        <v>7415</v>
      </c>
      <c r="D1022" t="s">
        <v>973</v>
      </c>
      <c r="E1022" t="s">
        <v>1481</v>
      </c>
      <c r="F1022" t="s">
        <v>1510</v>
      </c>
      <c r="G1022" t="s">
        <v>1554</v>
      </c>
      <c r="H1022" t="s">
        <v>1702</v>
      </c>
      <c r="I1022" t="s">
        <v>1715</v>
      </c>
      <c r="J1022" t="s">
        <v>1715</v>
      </c>
      <c r="K1022">
        <v>20</v>
      </c>
      <c r="L1022">
        <v>20</v>
      </c>
      <c r="M1022">
        <v>5</v>
      </c>
      <c r="N1022">
        <v>5</v>
      </c>
      <c r="O1022">
        <v>-10</v>
      </c>
      <c r="P1022">
        <v>-11.43</v>
      </c>
      <c r="R1022">
        <v>3.166666666666667</v>
      </c>
      <c r="S1022">
        <v>-20</v>
      </c>
      <c r="T1022">
        <v>-20</v>
      </c>
      <c r="U1022">
        <v>-1</v>
      </c>
      <c r="V1022">
        <v>-1</v>
      </c>
      <c r="W1022" t="s">
        <v>1727</v>
      </c>
      <c r="X1022" t="s">
        <v>1738</v>
      </c>
      <c r="Z1022">
        <f>IF(OR(K1022="",L1022=""),"",ABS(L1022-K1022))</f>
        <v>0</v>
      </c>
      <c r="AA1022" s="2">
        <f>IF(OR(K1022="",L1022="",K1022=0),"",ABS((L1022-K1022)/K1022))</f>
        <v>0</v>
      </c>
      <c r="AB1022">
        <f>IF(OR(M1022="",N1022=""),"",ABS(N1022-M1022))</f>
        <v>0</v>
      </c>
      <c r="AC1022">
        <f>IF(OR(S1022="",T1022=""),"",ABS(T1022-S1022))</f>
        <v>0</v>
      </c>
      <c r="AD1022">
        <f>IF(OR(U1022="",V1022=""),"",ABS(V1022-U1022))</f>
        <v>0</v>
      </c>
    </row>
    <row r="1023" spans="1:30" x14ac:dyDescent="0.55000000000000004">
      <c r="A1023" t="s">
        <v>25</v>
      </c>
      <c r="B1023">
        <v>7412</v>
      </c>
      <c r="C1023">
        <v>7412</v>
      </c>
      <c r="D1023" t="s">
        <v>974</v>
      </c>
      <c r="E1023" t="s">
        <v>1482</v>
      </c>
      <c r="F1023" t="s">
        <v>1510</v>
      </c>
      <c r="G1023" t="s">
        <v>1554</v>
      </c>
      <c r="H1023" t="s">
        <v>1694</v>
      </c>
      <c r="I1023" t="s">
        <v>1715</v>
      </c>
      <c r="J1023" t="s">
        <v>1715</v>
      </c>
      <c r="K1023">
        <v>20</v>
      </c>
      <c r="L1023">
        <v>20</v>
      </c>
      <c r="M1023">
        <v>5</v>
      </c>
      <c r="N1023">
        <v>5</v>
      </c>
      <c r="O1023">
        <v>-10</v>
      </c>
      <c r="P1023">
        <v>-11.43</v>
      </c>
      <c r="R1023">
        <v>3.166666666666667</v>
      </c>
      <c r="S1023">
        <v>-20</v>
      </c>
      <c r="T1023">
        <v>-20</v>
      </c>
      <c r="U1023">
        <v>-1</v>
      </c>
      <c r="V1023">
        <v>-1</v>
      </c>
      <c r="W1023" t="s">
        <v>1727</v>
      </c>
      <c r="X1023" t="s">
        <v>1737</v>
      </c>
      <c r="Z1023">
        <f>IF(OR(K1023="",L1023=""),"",ABS(L1023-K1023))</f>
        <v>0</v>
      </c>
      <c r="AA1023" s="2">
        <f>IF(OR(K1023="",L1023="",K1023=0),"",ABS((L1023-K1023)/K1023))</f>
        <v>0</v>
      </c>
      <c r="AB1023">
        <f>IF(OR(M1023="",N1023=""),"",ABS(N1023-M1023))</f>
        <v>0</v>
      </c>
      <c r="AC1023">
        <f>IF(OR(S1023="",T1023=""),"",ABS(T1023-S1023))</f>
        <v>0</v>
      </c>
      <c r="AD1023">
        <f>IF(OR(U1023="",V1023=""),"",ABS(V1023-U1023))</f>
        <v>0</v>
      </c>
    </row>
    <row r="1024" spans="1:30" x14ac:dyDescent="0.55000000000000004">
      <c r="A1024" t="s">
        <v>25</v>
      </c>
      <c r="B1024">
        <v>6804</v>
      </c>
      <c r="C1024">
        <v>6804</v>
      </c>
      <c r="D1024" t="s">
        <v>975</v>
      </c>
      <c r="E1024" t="s">
        <v>1483</v>
      </c>
      <c r="F1024" t="s">
        <v>1510</v>
      </c>
      <c r="G1024" t="s">
        <v>1604</v>
      </c>
      <c r="H1024" t="s">
        <v>1694</v>
      </c>
      <c r="I1024" t="s">
        <v>1715</v>
      </c>
      <c r="J1024" t="s">
        <v>1715</v>
      </c>
      <c r="K1024">
        <v>15</v>
      </c>
      <c r="L1024">
        <v>15</v>
      </c>
      <c r="M1024">
        <v>5</v>
      </c>
      <c r="N1024">
        <v>5</v>
      </c>
      <c r="O1024">
        <v>-7.5</v>
      </c>
      <c r="P1024">
        <v>-8</v>
      </c>
      <c r="R1024">
        <v>2.333333333333333</v>
      </c>
      <c r="S1024">
        <v>-15</v>
      </c>
      <c r="T1024">
        <v>-15</v>
      </c>
      <c r="U1024">
        <v>-1</v>
      </c>
      <c r="V1024">
        <v>-1</v>
      </c>
      <c r="W1024" t="s">
        <v>1727</v>
      </c>
      <c r="X1024" t="s">
        <v>1737</v>
      </c>
      <c r="Z1024">
        <f>IF(OR(K1024="",L1024=""),"",ABS(L1024-K1024))</f>
        <v>0</v>
      </c>
      <c r="AA1024" s="2">
        <f>IF(OR(K1024="",L1024="",K1024=0),"",ABS((L1024-K1024)/K1024))</f>
        <v>0</v>
      </c>
      <c r="AB1024">
        <f>IF(OR(M1024="",N1024=""),"",ABS(N1024-M1024))</f>
        <v>0</v>
      </c>
      <c r="AC1024">
        <f>IF(OR(S1024="",T1024=""),"",ABS(T1024-S1024))</f>
        <v>0</v>
      </c>
      <c r="AD1024">
        <f>IF(OR(U1024="",V1024=""),"",ABS(V1024-U1024))</f>
        <v>0</v>
      </c>
    </row>
    <row r="1025" spans="1:30" x14ac:dyDescent="0.55000000000000004">
      <c r="A1025" t="s">
        <v>25</v>
      </c>
      <c r="B1025">
        <v>7411</v>
      </c>
      <c r="C1025">
        <v>7411</v>
      </c>
      <c r="D1025" t="s">
        <v>976</v>
      </c>
      <c r="E1025" t="s">
        <v>1484</v>
      </c>
      <c r="F1025" t="s">
        <v>1510</v>
      </c>
      <c r="G1025" t="s">
        <v>1554</v>
      </c>
      <c r="H1025" t="s">
        <v>1694</v>
      </c>
      <c r="I1025" t="s">
        <v>1715</v>
      </c>
      <c r="J1025" t="s">
        <v>1715</v>
      </c>
      <c r="K1025">
        <v>20</v>
      </c>
      <c r="L1025">
        <v>20</v>
      </c>
      <c r="M1025">
        <v>5</v>
      </c>
      <c r="N1025">
        <v>5</v>
      </c>
      <c r="O1025">
        <v>-10</v>
      </c>
      <c r="P1025">
        <v>-11.43</v>
      </c>
      <c r="R1025">
        <v>3.166666666666667</v>
      </c>
      <c r="S1025">
        <v>-20</v>
      </c>
      <c r="T1025">
        <v>-20</v>
      </c>
      <c r="U1025">
        <v>-1</v>
      </c>
      <c r="V1025">
        <v>-1</v>
      </c>
      <c r="W1025" t="s">
        <v>1727</v>
      </c>
      <c r="X1025" t="s">
        <v>1737</v>
      </c>
      <c r="Z1025">
        <f>IF(OR(K1025="",L1025=""),"",ABS(L1025-K1025))</f>
        <v>0</v>
      </c>
      <c r="AA1025" s="2">
        <f>IF(OR(K1025="",L1025="",K1025=0),"",ABS((L1025-K1025)/K1025))</f>
        <v>0</v>
      </c>
      <c r="AB1025">
        <f>IF(OR(M1025="",N1025=""),"",ABS(N1025-M1025))</f>
        <v>0</v>
      </c>
      <c r="AC1025">
        <f>IF(OR(S1025="",T1025=""),"",ABS(T1025-S1025))</f>
        <v>0</v>
      </c>
      <c r="AD1025">
        <f>IF(OR(U1025="",V1025=""),"",ABS(V1025-U1025))</f>
        <v>0</v>
      </c>
    </row>
    <row r="1026" spans="1:30" x14ac:dyDescent="0.55000000000000004">
      <c r="A1026" t="s">
        <v>25</v>
      </c>
      <c r="B1026">
        <v>7520</v>
      </c>
      <c r="C1026">
        <v>7520</v>
      </c>
      <c r="D1026" t="s">
        <v>977</v>
      </c>
      <c r="E1026" t="s">
        <v>1485</v>
      </c>
      <c r="F1026" t="s">
        <v>1510</v>
      </c>
      <c r="G1026" t="s">
        <v>1554</v>
      </c>
      <c r="H1026" t="s">
        <v>1694</v>
      </c>
      <c r="I1026" t="s">
        <v>1715</v>
      </c>
      <c r="J1026" t="s">
        <v>1715</v>
      </c>
      <c r="K1026">
        <v>25</v>
      </c>
      <c r="L1026">
        <v>25</v>
      </c>
      <c r="M1026">
        <v>5</v>
      </c>
      <c r="N1026">
        <v>5</v>
      </c>
      <c r="O1026">
        <v>-12.5</v>
      </c>
      <c r="P1026">
        <v>-12.5</v>
      </c>
      <c r="R1026">
        <v>4</v>
      </c>
      <c r="S1026">
        <v>-25</v>
      </c>
      <c r="T1026">
        <v>-25</v>
      </c>
      <c r="U1026">
        <v>-1</v>
      </c>
      <c r="V1026">
        <v>-1</v>
      </c>
      <c r="W1026" t="s">
        <v>1728</v>
      </c>
      <c r="X1026" t="s">
        <v>1737</v>
      </c>
      <c r="Z1026">
        <f>IF(OR(K1026="",L1026=""),"",ABS(L1026-K1026))</f>
        <v>0</v>
      </c>
      <c r="AA1026" s="2">
        <f>IF(OR(K1026="",L1026="",K1026=0),"",ABS((L1026-K1026)/K1026))</f>
        <v>0</v>
      </c>
      <c r="AB1026">
        <f>IF(OR(M1026="",N1026=""),"",ABS(N1026-M1026))</f>
        <v>0</v>
      </c>
      <c r="AC1026">
        <f>IF(OR(S1026="",T1026=""),"",ABS(T1026-S1026))</f>
        <v>0</v>
      </c>
      <c r="AD1026">
        <f>IF(OR(U1026="",V1026=""),"",ABS(V1026-U1026))</f>
        <v>0</v>
      </c>
    </row>
    <row r="1027" spans="1:30" x14ac:dyDescent="0.55000000000000004">
      <c r="A1027" t="s">
        <v>25</v>
      </c>
      <c r="B1027">
        <v>7519</v>
      </c>
      <c r="C1027">
        <v>7519</v>
      </c>
      <c r="D1027" t="s">
        <v>978</v>
      </c>
      <c r="E1027" t="s">
        <v>1486</v>
      </c>
      <c r="F1027" t="s">
        <v>1510</v>
      </c>
      <c r="G1027" t="s">
        <v>1554</v>
      </c>
      <c r="H1027" t="s">
        <v>1694</v>
      </c>
      <c r="I1027" t="s">
        <v>1715</v>
      </c>
      <c r="J1027" t="s">
        <v>1715</v>
      </c>
      <c r="K1027">
        <v>25</v>
      </c>
      <c r="L1027">
        <v>25</v>
      </c>
      <c r="M1027">
        <v>5</v>
      </c>
      <c r="N1027">
        <v>5</v>
      </c>
      <c r="O1027">
        <v>-12.5</v>
      </c>
      <c r="P1027">
        <v>-12.5</v>
      </c>
      <c r="R1027">
        <v>4</v>
      </c>
      <c r="S1027">
        <v>-25</v>
      </c>
      <c r="T1027">
        <v>-25</v>
      </c>
      <c r="U1027">
        <v>-1</v>
      </c>
      <c r="V1027">
        <v>-1</v>
      </c>
      <c r="W1027" t="s">
        <v>1728</v>
      </c>
      <c r="X1027" t="s">
        <v>1737</v>
      </c>
      <c r="Z1027">
        <f>IF(OR(K1027="",L1027=""),"",ABS(L1027-K1027))</f>
        <v>0</v>
      </c>
      <c r="AA1027" s="2">
        <f>IF(OR(K1027="",L1027="",K1027=0),"",ABS((L1027-K1027)/K1027))</f>
        <v>0</v>
      </c>
      <c r="AB1027">
        <f>IF(OR(M1027="",N1027=""),"",ABS(N1027-M1027))</f>
        <v>0</v>
      </c>
      <c r="AC1027">
        <f>IF(OR(S1027="",T1027=""),"",ABS(T1027-S1027))</f>
        <v>0</v>
      </c>
      <c r="AD1027">
        <f>IF(OR(U1027="",V1027=""),"",ABS(V1027-U1027))</f>
        <v>0</v>
      </c>
    </row>
    <row r="1028" spans="1:30" x14ac:dyDescent="0.55000000000000004">
      <c r="A1028" t="s">
        <v>25</v>
      </c>
      <c r="B1028">
        <v>7540</v>
      </c>
      <c r="C1028">
        <v>7540</v>
      </c>
      <c r="D1028" t="s">
        <v>313</v>
      </c>
      <c r="E1028" t="s">
        <v>1228</v>
      </c>
      <c r="F1028" t="s">
        <v>1532</v>
      </c>
      <c r="G1028" t="s">
        <v>1602</v>
      </c>
      <c r="I1028" t="s">
        <v>1715</v>
      </c>
      <c r="J1028" t="s">
        <v>1716</v>
      </c>
      <c r="K1028">
        <v>25</v>
      </c>
      <c r="L1028">
        <v>25</v>
      </c>
      <c r="M1028">
        <v>3</v>
      </c>
      <c r="O1028">
        <v>-12.5</v>
      </c>
      <c r="Q1028">
        <v>4.1666666670000003</v>
      </c>
      <c r="S1028">
        <v>-25</v>
      </c>
      <c r="U1028">
        <v>-1</v>
      </c>
      <c r="W1028" t="s">
        <v>1735</v>
      </c>
      <c r="X1028" t="s">
        <v>1737</v>
      </c>
      <c r="Z1028">
        <f>IF(OR(K1028="",L1028=""),"",ABS(L1028-K1028))</f>
        <v>0</v>
      </c>
      <c r="AA1028" s="2">
        <f>IF(OR(K1028="",L1028="",K1028=0),"",ABS((L1028-K1028)/K1028))</f>
        <v>0</v>
      </c>
      <c r="AB1028" t="str">
        <f>IF(OR(M1028="",N1028=""),"",ABS(N1028-M1028))</f>
        <v/>
      </c>
      <c r="AC1028" t="str">
        <f>IF(OR(S1028="",T1028=""),"",ABS(T1028-S1028))</f>
        <v/>
      </c>
      <c r="AD1028" t="str">
        <f>IF(OR(U1028="",V1028=""),"",ABS(V1028-U1028))</f>
        <v/>
      </c>
    </row>
    <row r="1029" spans="1:30" x14ac:dyDescent="0.55000000000000004">
      <c r="A1029" t="s">
        <v>25</v>
      </c>
      <c r="B1029">
        <v>7418</v>
      </c>
      <c r="C1029">
        <v>7418</v>
      </c>
      <c r="D1029" t="s">
        <v>979</v>
      </c>
      <c r="E1029" t="s">
        <v>1487</v>
      </c>
      <c r="F1029" t="s">
        <v>1519</v>
      </c>
      <c r="G1029" t="s">
        <v>1577</v>
      </c>
      <c r="I1029" t="s">
        <v>1715</v>
      </c>
      <c r="J1029" t="s">
        <v>1715</v>
      </c>
      <c r="K1029">
        <v>20</v>
      </c>
      <c r="L1029">
        <v>20</v>
      </c>
      <c r="M1029">
        <v>5</v>
      </c>
      <c r="N1029">
        <v>5</v>
      </c>
      <c r="O1029">
        <v>-10</v>
      </c>
      <c r="P1029">
        <v>-11.25</v>
      </c>
      <c r="R1029">
        <v>3.166666666666667</v>
      </c>
      <c r="S1029">
        <v>-20</v>
      </c>
      <c r="T1029">
        <v>-20</v>
      </c>
      <c r="U1029">
        <v>-1</v>
      </c>
      <c r="V1029">
        <v>-1</v>
      </c>
      <c r="W1029" t="s">
        <v>1727</v>
      </c>
      <c r="X1029" t="s">
        <v>1737</v>
      </c>
      <c r="Z1029">
        <f>IF(OR(K1029="",L1029=""),"",ABS(L1029-K1029))</f>
        <v>0</v>
      </c>
      <c r="AA1029" s="2">
        <f>IF(OR(K1029="",L1029="",K1029=0),"",ABS((L1029-K1029)/K1029))</f>
        <v>0</v>
      </c>
      <c r="AB1029">
        <f>IF(OR(M1029="",N1029=""),"",ABS(N1029-M1029))</f>
        <v>0</v>
      </c>
      <c r="AC1029">
        <f>IF(OR(S1029="",T1029=""),"",ABS(T1029-S1029))</f>
        <v>0</v>
      </c>
      <c r="AD1029">
        <f>IF(OR(U1029="",V1029=""),"",ABS(V1029-U1029))</f>
        <v>0</v>
      </c>
    </row>
    <row r="1030" spans="1:30" x14ac:dyDescent="0.55000000000000004">
      <c r="A1030" t="s">
        <v>25</v>
      </c>
      <c r="B1030">
        <v>7935</v>
      </c>
      <c r="C1030">
        <v>7935</v>
      </c>
      <c r="D1030" t="s">
        <v>980</v>
      </c>
      <c r="E1030" t="s">
        <v>1488</v>
      </c>
      <c r="F1030" t="s">
        <v>1526</v>
      </c>
      <c r="G1030" t="s">
        <v>1647</v>
      </c>
      <c r="H1030" t="s">
        <v>1659</v>
      </c>
      <c r="I1030" t="s">
        <v>1715</v>
      </c>
      <c r="J1030" t="s">
        <v>1715</v>
      </c>
      <c r="K1030">
        <v>40</v>
      </c>
      <c r="L1030">
        <v>40</v>
      </c>
      <c r="M1030">
        <v>5</v>
      </c>
      <c r="N1030">
        <v>5</v>
      </c>
      <c r="O1030">
        <v>-20</v>
      </c>
      <c r="P1030">
        <v>-22.4</v>
      </c>
      <c r="R1030">
        <v>1</v>
      </c>
      <c r="S1030">
        <v>-40</v>
      </c>
      <c r="T1030">
        <v>-40</v>
      </c>
      <c r="U1030">
        <v>-1</v>
      </c>
      <c r="V1030">
        <v>-1</v>
      </c>
      <c r="W1030" t="s">
        <v>1727</v>
      </c>
      <c r="X1030" t="s">
        <v>1736</v>
      </c>
      <c r="Y1030" t="s">
        <v>1971</v>
      </c>
      <c r="Z1030">
        <f>IF(OR(K1030="",L1030=""),"",ABS(L1030-K1030))</f>
        <v>0</v>
      </c>
      <c r="AA1030" s="2">
        <f>IF(OR(K1030="",L1030="",K1030=0),"",ABS((L1030-K1030)/K1030))</f>
        <v>0</v>
      </c>
      <c r="AB1030">
        <f>IF(OR(M1030="",N1030=""),"",ABS(N1030-M1030))</f>
        <v>0</v>
      </c>
      <c r="AC1030">
        <f>IF(OR(S1030="",T1030=""),"",ABS(T1030-S1030))</f>
        <v>0</v>
      </c>
      <c r="AD1030">
        <f>IF(OR(U1030="",V1030=""),"",ABS(V1030-U1030))</f>
        <v>0</v>
      </c>
    </row>
    <row r="1031" spans="1:30" x14ac:dyDescent="0.55000000000000004">
      <c r="A1031" t="s">
        <v>25</v>
      </c>
      <c r="B1031">
        <v>7439</v>
      </c>
      <c r="C1031">
        <v>7439</v>
      </c>
      <c r="D1031" t="s">
        <v>981</v>
      </c>
      <c r="E1031" t="s">
        <v>1489</v>
      </c>
      <c r="F1031" t="s">
        <v>1519</v>
      </c>
      <c r="G1031" t="s">
        <v>1577</v>
      </c>
      <c r="I1031" t="s">
        <v>1715</v>
      </c>
      <c r="J1031" t="s">
        <v>1715</v>
      </c>
      <c r="K1031">
        <v>20</v>
      </c>
      <c r="L1031">
        <v>20</v>
      </c>
      <c r="M1031">
        <v>5</v>
      </c>
      <c r="N1031">
        <v>5</v>
      </c>
      <c r="O1031">
        <v>-10</v>
      </c>
      <c r="P1031">
        <v>-10</v>
      </c>
      <c r="R1031">
        <v>3.1666666666999999</v>
      </c>
      <c r="S1031">
        <v>-20</v>
      </c>
      <c r="T1031">
        <v>-20</v>
      </c>
      <c r="U1031">
        <v>-1</v>
      </c>
      <c r="V1031">
        <v>-1</v>
      </c>
      <c r="W1031" t="s">
        <v>1728</v>
      </c>
      <c r="X1031" t="s">
        <v>1737</v>
      </c>
      <c r="Z1031">
        <f>IF(OR(K1031="",L1031=""),"",ABS(L1031-K1031))</f>
        <v>0</v>
      </c>
      <c r="AA1031" s="2">
        <f>IF(OR(K1031="",L1031="",K1031=0),"",ABS((L1031-K1031)/K1031))</f>
        <v>0</v>
      </c>
      <c r="AB1031">
        <f>IF(OR(M1031="",N1031=""),"",ABS(N1031-M1031))</f>
        <v>0</v>
      </c>
      <c r="AC1031">
        <f>IF(OR(S1031="",T1031=""),"",ABS(T1031-S1031))</f>
        <v>0</v>
      </c>
      <c r="AD1031">
        <f>IF(OR(U1031="",V1031=""),"",ABS(V1031-U1031))</f>
        <v>0</v>
      </c>
    </row>
    <row r="1032" spans="1:30" x14ac:dyDescent="0.55000000000000004">
      <c r="A1032" t="s">
        <v>25</v>
      </c>
      <c r="B1032">
        <v>7617</v>
      </c>
      <c r="C1032">
        <v>7617</v>
      </c>
      <c r="D1032" t="s">
        <v>982</v>
      </c>
      <c r="E1032" t="s">
        <v>1490</v>
      </c>
      <c r="F1032" t="s">
        <v>1537</v>
      </c>
      <c r="G1032" t="s">
        <v>1608</v>
      </c>
      <c r="I1032" t="s">
        <v>1715</v>
      </c>
      <c r="J1032" t="s">
        <v>1715</v>
      </c>
      <c r="K1032">
        <v>30</v>
      </c>
      <c r="L1032">
        <v>30</v>
      </c>
      <c r="M1032">
        <v>5</v>
      </c>
      <c r="N1032">
        <v>5</v>
      </c>
      <c r="O1032">
        <v>-15</v>
      </c>
      <c r="P1032">
        <v>-15</v>
      </c>
      <c r="R1032">
        <v>4.833333333333333</v>
      </c>
      <c r="S1032">
        <v>-30</v>
      </c>
      <c r="T1032">
        <v>-30</v>
      </c>
      <c r="U1032">
        <v>-1</v>
      </c>
      <c r="V1032">
        <v>-1</v>
      </c>
      <c r="W1032" t="s">
        <v>1728</v>
      </c>
      <c r="X1032" t="s">
        <v>1737</v>
      </c>
      <c r="Z1032">
        <f>IF(OR(K1032="",L1032=""),"",ABS(L1032-K1032))</f>
        <v>0</v>
      </c>
      <c r="AA1032" s="2">
        <f>IF(OR(K1032="",L1032="",K1032=0),"",ABS((L1032-K1032)/K1032))</f>
        <v>0</v>
      </c>
      <c r="AB1032">
        <f>IF(OR(M1032="",N1032=""),"",ABS(N1032-M1032))</f>
        <v>0</v>
      </c>
      <c r="AC1032">
        <f>IF(OR(S1032="",T1032=""),"",ABS(T1032-S1032))</f>
        <v>0</v>
      </c>
      <c r="AD1032">
        <f>IF(OR(U1032="",V1032=""),"",ABS(V1032-U1032))</f>
        <v>0</v>
      </c>
    </row>
    <row r="1033" spans="1:30" x14ac:dyDescent="0.55000000000000004">
      <c r="A1033" t="s">
        <v>25</v>
      </c>
      <c r="B1033">
        <v>7615</v>
      </c>
      <c r="C1033">
        <v>7615</v>
      </c>
      <c r="D1033" t="s">
        <v>983</v>
      </c>
      <c r="E1033" t="s">
        <v>1491</v>
      </c>
      <c r="F1033" t="s">
        <v>1510</v>
      </c>
      <c r="G1033" t="s">
        <v>1554</v>
      </c>
      <c r="H1033" t="s">
        <v>1688</v>
      </c>
      <c r="I1033" t="s">
        <v>1715</v>
      </c>
      <c r="J1033" t="s">
        <v>1715</v>
      </c>
      <c r="K1033">
        <v>30</v>
      </c>
      <c r="L1033">
        <v>30</v>
      </c>
      <c r="M1033">
        <v>5</v>
      </c>
      <c r="N1033">
        <v>5</v>
      </c>
      <c r="O1033">
        <v>-15</v>
      </c>
      <c r="P1033">
        <v>-17.142857142899999</v>
      </c>
      <c r="R1033">
        <v>4.833333333333333</v>
      </c>
      <c r="S1033">
        <v>-30</v>
      </c>
      <c r="T1033">
        <v>-30</v>
      </c>
      <c r="U1033">
        <v>-1</v>
      </c>
      <c r="V1033">
        <v>-1</v>
      </c>
      <c r="W1033" t="s">
        <v>1727</v>
      </c>
      <c r="X1033" t="s">
        <v>1737</v>
      </c>
      <c r="Z1033">
        <f>IF(OR(K1033="",L1033=""),"",ABS(L1033-K1033))</f>
        <v>0</v>
      </c>
      <c r="AA1033" s="2">
        <f>IF(OR(K1033="",L1033="",K1033=0),"",ABS((L1033-K1033)/K1033))</f>
        <v>0</v>
      </c>
      <c r="AB1033">
        <f>IF(OR(M1033="",N1033=""),"",ABS(N1033-M1033))</f>
        <v>0</v>
      </c>
      <c r="AC1033">
        <f>IF(OR(S1033="",T1033=""),"",ABS(T1033-S1033))</f>
        <v>0</v>
      </c>
      <c r="AD1033">
        <f>IF(OR(U1033="",V1033=""),"",ABS(V1033-U1033))</f>
        <v>0</v>
      </c>
    </row>
    <row r="1034" spans="1:30" x14ac:dyDescent="0.55000000000000004">
      <c r="A1034" t="s">
        <v>25</v>
      </c>
      <c r="B1034">
        <v>6816</v>
      </c>
      <c r="C1034">
        <v>6816</v>
      </c>
      <c r="D1034" t="s">
        <v>984</v>
      </c>
      <c r="E1034" t="s">
        <v>1492</v>
      </c>
      <c r="F1034" t="s">
        <v>1540</v>
      </c>
      <c r="G1034" t="s">
        <v>1625</v>
      </c>
      <c r="H1034" t="s">
        <v>1694</v>
      </c>
      <c r="I1034" t="s">
        <v>1715</v>
      </c>
      <c r="J1034" t="s">
        <v>1715</v>
      </c>
      <c r="K1034">
        <v>15</v>
      </c>
      <c r="L1034">
        <v>15</v>
      </c>
      <c r="M1034">
        <v>5</v>
      </c>
      <c r="N1034">
        <v>5</v>
      </c>
      <c r="O1034">
        <v>-7.5</v>
      </c>
      <c r="P1034">
        <v>-7.5</v>
      </c>
      <c r="R1034">
        <v>2.333333333333333</v>
      </c>
      <c r="S1034">
        <v>-15</v>
      </c>
      <c r="T1034">
        <v>-15</v>
      </c>
      <c r="U1034">
        <v>-1</v>
      </c>
      <c r="V1034">
        <v>-1</v>
      </c>
      <c r="W1034" t="s">
        <v>1728</v>
      </c>
      <c r="X1034" t="s">
        <v>1737</v>
      </c>
      <c r="Z1034">
        <f>IF(OR(K1034="",L1034=""),"",ABS(L1034-K1034))</f>
        <v>0</v>
      </c>
      <c r="AA1034" s="2">
        <f>IF(OR(K1034="",L1034="",K1034=0),"",ABS((L1034-K1034)/K1034))</f>
        <v>0</v>
      </c>
      <c r="AB1034">
        <f>IF(OR(M1034="",N1034=""),"",ABS(N1034-M1034))</f>
        <v>0</v>
      </c>
      <c r="AC1034">
        <f>IF(OR(S1034="",T1034=""),"",ABS(T1034-S1034))</f>
        <v>0</v>
      </c>
      <c r="AD1034">
        <f>IF(OR(U1034="",V1034=""),"",ABS(V1034-U1034))</f>
        <v>0</v>
      </c>
    </row>
    <row r="1035" spans="1:30" x14ac:dyDescent="0.55000000000000004">
      <c r="A1035" t="s">
        <v>25</v>
      </c>
      <c r="B1035">
        <v>7441</v>
      </c>
      <c r="C1035">
        <v>7441</v>
      </c>
      <c r="D1035" t="s">
        <v>985</v>
      </c>
      <c r="E1035" t="s">
        <v>1493</v>
      </c>
      <c r="F1035" t="s">
        <v>1519</v>
      </c>
      <c r="G1035" t="s">
        <v>1577</v>
      </c>
      <c r="I1035" t="s">
        <v>1715</v>
      </c>
      <c r="J1035" t="s">
        <v>1715</v>
      </c>
      <c r="K1035">
        <v>20</v>
      </c>
      <c r="L1035">
        <v>20</v>
      </c>
      <c r="M1035">
        <v>5</v>
      </c>
      <c r="N1035">
        <v>5</v>
      </c>
      <c r="O1035">
        <v>-10</v>
      </c>
      <c r="P1035">
        <v>-10</v>
      </c>
      <c r="R1035">
        <v>3.1666666666999999</v>
      </c>
      <c r="S1035">
        <v>-20</v>
      </c>
      <c r="T1035">
        <v>-20</v>
      </c>
      <c r="U1035">
        <v>-1</v>
      </c>
      <c r="V1035">
        <v>-1</v>
      </c>
      <c r="W1035" t="s">
        <v>1728</v>
      </c>
      <c r="X1035" t="s">
        <v>1737</v>
      </c>
      <c r="Z1035">
        <f>IF(OR(K1035="",L1035=""),"",ABS(L1035-K1035))</f>
        <v>0</v>
      </c>
      <c r="AA1035" s="2">
        <f>IF(OR(K1035="",L1035="",K1035=0),"",ABS((L1035-K1035)/K1035))</f>
        <v>0</v>
      </c>
      <c r="AB1035">
        <f>IF(OR(M1035="",N1035=""),"",ABS(N1035-M1035))</f>
        <v>0</v>
      </c>
      <c r="AC1035">
        <f>IF(OR(S1035="",T1035=""),"",ABS(T1035-S1035))</f>
        <v>0</v>
      </c>
      <c r="AD1035">
        <f>IF(OR(U1035="",V1035=""),"",ABS(V1035-U1035))</f>
        <v>0</v>
      </c>
    </row>
    <row r="1036" spans="1:30" x14ac:dyDescent="0.55000000000000004">
      <c r="A1036" t="s">
        <v>25</v>
      </c>
      <c r="B1036">
        <v>7534</v>
      </c>
      <c r="C1036">
        <v>7534</v>
      </c>
      <c r="D1036" t="s">
        <v>986</v>
      </c>
      <c r="E1036" t="s">
        <v>1494</v>
      </c>
      <c r="F1036" t="s">
        <v>1519</v>
      </c>
      <c r="G1036" t="s">
        <v>1577</v>
      </c>
      <c r="I1036" t="s">
        <v>1715</v>
      </c>
      <c r="J1036" t="s">
        <v>1715</v>
      </c>
      <c r="K1036">
        <v>25</v>
      </c>
      <c r="L1036">
        <v>25</v>
      </c>
      <c r="M1036">
        <v>5</v>
      </c>
      <c r="N1036">
        <v>5</v>
      </c>
      <c r="O1036">
        <v>-12.5</v>
      </c>
      <c r="P1036">
        <v>-12.5</v>
      </c>
      <c r="R1036">
        <v>4</v>
      </c>
      <c r="S1036">
        <v>-25</v>
      </c>
      <c r="T1036">
        <v>-25</v>
      </c>
      <c r="U1036">
        <v>-1</v>
      </c>
      <c r="V1036">
        <v>-1</v>
      </c>
      <c r="W1036" t="s">
        <v>1728</v>
      </c>
      <c r="X1036" t="s">
        <v>1737</v>
      </c>
      <c r="Z1036">
        <f>IF(OR(K1036="",L1036=""),"",ABS(L1036-K1036))</f>
        <v>0</v>
      </c>
      <c r="AA1036" s="2">
        <f>IF(OR(K1036="",L1036="",K1036=0),"",ABS((L1036-K1036)/K1036))</f>
        <v>0</v>
      </c>
      <c r="AB1036">
        <f>IF(OR(M1036="",N1036=""),"",ABS(N1036-M1036))</f>
        <v>0</v>
      </c>
      <c r="AC1036">
        <f>IF(OR(S1036="",T1036=""),"",ABS(T1036-S1036))</f>
        <v>0</v>
      </c>
      <c r="AD1036">
        <f>IF(OR(U1036="",V1036=""),"",ABS(V1036-U1036))</f>
        <v>0</v>
      </c>
    </row>
    <row r="1037" spans="1:30" x14ac:dyDescent="0.55000000000000004">
      <c r="A1037" t="s">
        <v>25</v>
      </c>
      <c r="B1037">
        <v>7438</v>
      </c>
      <c r="C1037">
        <v>7438</v>
      </c>
      <c r="D1037" t="s">
        <v>987</v>
      </c>
      <c r="E1037" t="s">
        <v>1495</v>
      </c>
      <c r="F1037" t="s">
        <v>1519</v>
      </c>
      <c r="G1037" t="s">
        <v>1577</v>
      </c>
      <c r="I1037" t="s">
        <v>1715</v>
      </c>
      <c r="J1037" t="s">
        <v>1715</v>
      </c>
      <c r="K1037">
        <v>20</v>
      </c>
      <c r="L1037">
        <v>20</v>
      </c>
      <c r="M1037">
        <v>5</v>
      </c>
      <c r="N1037">
        <v>5</v>
      </c>
      <c r="O1037">
        <v>-10</v>
      </c>
      <c r="P1037">
        <v>-10</v>
      </c>
      <c r="R1037">
        <v>3.1666666666999999</v>
      </c>
      <c r="S1037">
        <v>-20</v>
      </c>
      <c r="T1037">
        <v>-20</v>
      </c>
      <c r="U1037">
        <v>-1</v>
      </c>
      <c r="V1037">
        <v>-1</v>
      </c>
      <c r="W1037" t="s">
        <v>1728</v>
      </c>
      <c r="X1037" t="s">
        <v>1736</v>
      </c>
      <c r="Y1037" t="s">
        <v>1881</v>
      </c>
      <c r="Z1037">
        <f>IF(OR(K1037="",L1037=""),"",ABS(L1037-K1037))</f>
        <v>0</v>
      </c>
      <c r="AA1037" s="2">
        <f>IF(OR(K1037="",L1037="",K1037=0),"",ABS((L1037-K1037)/K1037))</f>
        <v>0</v>
      </c>
      <c r="AB1037">
        <f>IF(OR(M1037="",N1037=""),"",ABS(N1037-M1037))</f>
        <v>0</v>
      </c>
      <c r="AC1037">
        <f>IF(OR(S1037="",T1037=""),"",ABS(T1037-S1037))</f>
        <v>0</v>
      </c>
      <c r="AD1037">
        <f>IF(OR(U1037="",V1037=""),"",ABS(V1037-U1037))</f>
        <v>0</v>
      </c>
    </row>
    <row r="1038" spans="1:30" x14ac:dyDescent="0.55000000000000004">
      <c r="A1038" t="s">
        <v>25</v>
      </c>
      <c r="B1038">
        <v>7437</v>
      </c>
      <c r="C1038">
        <v>7437</v>
      </c>
      <c r="D1038" t="s">
        <v>988</v>
      </c>
      <c r="E1038" t="s">
        <v>1496</v>
      </c>
      <c r="F1038" t="s">
        <v>1519</v>
      </c>
      <c r="G1038" t="s">
        <v>1577</v>
      </c>
      <c r="I1038" t="s">
        <v>1715</v>
      </c>
      <c r="J1038" t="s">
        <v>1715</v>
      </c>
      <c r="K1038">
        <v>20</v>
      </c>
      <c r="L1038">
        <v>20</v>
      </c>
      <c r="M1038">
        <v>5</v>
      </c>
      <c r="N1038">
        <v>5</v>
      </c>
      <c r="O1038">
        <v>-10</v>
      </c>
      <c r="P1038">
        <v>-10</v>
      </c>
      <c r="R1038">
        <v>3.1666666666999999</v>
      </c>
      <c r="S1038">
        <v>-20</v>
      </c>
      <c r="T1038">
        <v>-20</v>
      </c>
      <c r="U1038">
        <v>-1</v>
      </c>
      <c r="V1038">
        <v>-1</v>
      </c>
      <c r="W1038" t="s">
        <v>1728</v>
      </c>
      <c r="X1038" t="s">
        <v>1736</v>
      </c>
      <c r="Y1038" t="s">
        <v>1881</v>
      </c>
      <c r="Z1038">
        <f>IF(OR(K1038="",L1038=""),"",ABS(L1038-K1038))</f>
        <v>0</v>
      </c>
      <c r="AA1038" s="2">
        <f>IF(OR(K1038="",L1038="",K1038=0),"",ABS((L1038-K1038)/K1038))</f>
        <v>0</v>
      </c>
      <c r="AB1038">
        <f>IF(OR(M1038="",N1038=""),"",ABS(N1038-M1038))</f>
        <v>0</v>
      </c>
      <c r="AC1038">
        <f>IF(OR(S1038="",T1038=""),"",ABS(T1038-S1038))</f>
        <v>0</v>
      </c>
      <c r="AD1038">
        <f>IF(OR(U1038="",V1038=""),"",ABS(V1038-U1038))</f>
        <v>0</v>
      </c>
    </row>
    <row r="1039" spans="1:30" x14ac:dyDescent="0.55000000000000004">
      <c r="A1039" t="s">
        <v>25</v>
      </c>
      <c r="B1039">
        <v>7436</v>
      </c>
      <c r="C1039">
        <v>7436</v>
      </c>
      <c r="D1039" t="s">
        <v>989</v>
      </c>
      <c r="E1039" t="s">
        <v>1497</v>
      </c>
      <c r="F1039" t="s">
        <v>1519</v>
      </c>
      <c r="G1039" t="s">
        <v>1577</v>
      </c>
      <c r="I1039" t="s">
        <v>1715</v>
      </c>
      <c r="J1039" t="s">
        <v>1715</v>
      </c>
      <c r="K1039">
        <v>20</v>
      </c>
      <c r="L1039">
        <v>20</v>
      </c>
      <c r="M1039">
        <v>5</v>
      </c>
      <c r="N1039">
        <v>5</v>
      </c>
      <c r="O1039">
        <v>-10</v>
      </c>
      <c r="P1039">
        <v>-10</v>
      </c>
      <c r="R1039">
        <v>3.1666666666999999</v>
      </c>
      <c r="S1039">
        <v>-20</v>
      </c>
      <c r="T1039">
        <v>-20</v>
      </c>
      <c r="U1039">
        <v>-1</v>
      </c>
      <c r="V1039">
        <v>-1</v>
      </c>
      <c r="W1039" t="s">
        <v>1728</v>
      </c>
      <c r="X1039" t="s">
        <v>1736</v>
      </c>
      <c r="Y1039" t="s">
        <v>1881</v>
      </c>
      <c r="Z1039">
        <f>IF(OR(K1039="",L1039=""),"",ABS(L1039-K1039))</f>
        <v>0</v>
      </c>
      <c r="AA1039" s="2">
        <f>IF(OR(K1039="",L1039="",K1039=0),"",ABS((L1039-K1039)/K1039))</f>
        <v>0</v>
      </c>
      <c r="AB1039">
        <f>IF(OR(M1039="",N1039=""),"",ABS(N1039-M1039))</f>
        <v>0</v>
      </c>
      <c r="AC1039">
        <f>IF(OR(S1039="",T1039=""),"",ABS(T1039-S1039))</f>
        <v>0</v>
      </c>
      <c r="AD1039">
        <f>IF(OR(U1039="",V1039=""),"",ABS(V1039-U1039))</f>
        <v>0</v>
      </c>
    </row>
    <row r="1040" spans="1:30" x14ac:dyDescent="0.55000000000000004">
      <c r="A1040" t="s">
        <v>25</v>
      </c>
      <c r="B1040">
        <v>7435</v>
      </c>
      <c r="C1040">
        <v>7435</v>
      </c>
      <c r="D1040" t="s">
        <v>990</v>
      </c>
      <c r="E1040" t="s">
        <v>1498</v>
      </c>
      <c r="F1040" t="s">
        <v>1519</v>
      </c>
      <c r="G1040" t="s">
        <v>1577</v>
      </c>
      <c r="I1040" t="s">
        <v>1715</v>
      </c>
      <c r="J1040" t="s">
        <v>1715</v>
      </c>
      <c r="K1040">
        <v>20</v>
      </c>
      <c r="L1040">
        <v>20</v>
      </c>
      <c r="M1040">
        <v>5</v>
      </c>
      <c r="N1040">
        <v>5</v>
      </c>
      <c r="O1040">
        <v>-10</v>
      </c>
      <c r="P1040">
        <v>-10</v>
      </c>
      <c r="R1040">
        <v>3.1666666666999999</v>
      </c>
      <c r="S1040">
        <v>-20</v>
      </c>
      <c r="T1040">
        <v>-20</v>
      </c>
      <c r="U1040">
        <v>-1</v>
      </c>
      <c r="V1040">
        <v>-1</v>
      </c>
      <c r="W1040" t="s">
        <v>1728</v>
      </c>
      <c r="X1040" t="s">
        <v>1736</v>
      </c>
      <c r="Y1040" t="s">
        <v>1881</v>
      </c>
      <c r="Z1040">
        <f>IF(OR(K1040="",L1040=""),"",ABS(L1040-K1040))</f>
        <v>0</v>
      </c>
      <c r="AA1040" s="2">
        <f>IF(OR(K1040="",L1040="",K1040=0),"",ABS((L1040-K1040)/K1040))</f>
        <v>0</v>
      </c>
      <c r="AB1040">
        <f>IF(OR(M1040="",N1040=""),"",ABS(N1040-M1040))</f>
        <v>0</v>
      </c>
      <c r="AC1040">
        <f>IF(OR(S1040="",T1040=""),"",ABS(T1040-S1040))</f>
        <v>0</v>
      </c>
      <c r="AD1040">
        <f>IF(OR(U1040="",V1040=""),"",ABS(V1040-U1040))</f>
        <v>0</v>
      </c>
    </row>
    <row r="1041" spans="1:30" x14ac:dyDescent="0.55000000000000004">
      <c r="A1041" t="s">
        <v>25</v>
      </c>
      <c r="B1041">
        <v>7434</v>
      </c>
      <c r="C1041">
        <v>7434</v>
      </c>
      <c r="D1041" t="s">
        <v>991</v>
      </c>
      <c r="E1041" t="s">
        <v>1499</v>
      </c>
      <c r="F1041" t="s">
        <v>1519</v>
      </c>
      <c r="G1041" t="s">
        <v>1577</v>
      </c>
      <c r="I1041" t="s">
        <v>1715</v>
      </c>
      <c r="J1041" t="s">
        <v>1715</v>
      </c>
      <c r="K1041">
        <v>20</v>
      </c>
      <c r="L1041">
        <v>20</v>
      </c>
      <c r="M1041">
        <v>5</v>
      </c>
      <c r="N1041">
        <v>5</v>
      </c>
      <c r="O1041">
        <v>-10</v>
      </c>
      <c r="P1041">
        <v>-10</v>
      </c>
      <c r="R1041">
        <v>3.1666666666999999</v>
      </c>
      <c r="S1041">
        <v>-20</v>
      </c>
      <c r="T1041">
        <v>-20</v>
      </c>
      <c r="U1041">
        <v>-1</v>
      </c>
      <c r="V1041">
        <v>-1</v>
      </c>
      <c r="W1041" t="s">
        <v>1728</v>
      </c>
      <c r="X1041" t="s">
        <v>1736</v>
      </c>
      <c r="Y1041" t="s">
        <v>1881</v>
      </c>
      <c r="Z1041">
        <f>IF(OR(K1041="",L1041=""),"",ABS(L1041-K1041))</f>
        <v>0</v>
      </c>
      <c r="AA1041" s="2">
        <f>IF(OR(K1041="",L1041="",K1041=0),"",ABS((L1041-K1041)/K1041))</f>
        <v>0</v>
      </c>
      <c r="AB1041">
        <f>IF(OR(M1041="",N1041=""),"",ABS(N1041-M1041))</f>
        <v>0</v>
      </c>
      <c r="AC1041">
        <f>IF(OR(S1041="",T1041=""),"",ABS(T1041-S1041))</f>
        <v>0</v>
      </c>
      <c r="AD1041">
        <f>IF(OR(U1041="",V1041=""),"",ABS(V1041-U1041))</f>
        <v>0</v>
      </c>
    </row>
    <row r="1042" spans="1:30" x14ac:dyDescent="0.55000000000000004">
      <c r="A1042" t="s">
        <v>25</v>
      </c>
      <c r="B1042">
        <v>7431</v>
      </c>
      <c r="C1042">
        <v>7431</v>
      </c>
      <c r="D1042" t="s">
        <v>992</v>
      </c>
      <c r="E1042" t="s">
        <v>1500</v>
      </c>
      <c r="F1042" t="s">
        <v>1519</v>
      </c>
      <c r="G1042" t="s">
        <v>1577</v>
      </c>
      <c r="I1042" t="s">
        <v>1715</v>
      </c>
      <c r="J1042" t="s">
        <v>1715</v>
      </c>
      <c r="K1042">
        <v>20</v>
      </c>
      <c r="L1042">
        <v>20</v>
      </c>
      <c r="M1042">
        <v>5</v>
      </c>
      <c r="N1042">
        <v>5</v>
      </c>
      <c r="O1042">
        <v>-10</v>
      </c>
      <c r="P1042">
        <v>-10</v>
      </c>
      <c r="R1042">
        <v>3.1666666666999999</v>
      </c>
      <c r="S1042">
        <v>-20</v>
      </c>
      <c r="T1042">
        <v>-20</v>
      </c>
      <c r="U1042">
        <v>-1</v>
      </c>
      <c r="V1042">
        <v>-1</v>
      </c>
      <c r="W1042" t="s">
        <v>1728</v>
      </c>
      <c r="X1042" t="s">
        <v>1736</v>
      </c>
      <c r="Y1042" t="s">
        <v>1972</v>
      </c>
      <c r="Z1042">
        <f>IF(OR(K1042="",L1042=""),"",ABS(L1042-K1042))</f>
        <v>0</v>
      </c>
      <c r="AA1042" s="2">
        <f>IF(OR(K1042="",L1042="",K1042=0),"",ABS((L1042-K1042)/K1042))</f>
        <v>0</v>
      </c>
      <c r="AB1042">
        <f>IF(OR(M1042="",N1042=""),"",ABS(N1042-M1042))</f>
        <v>0</v>
      </c>
      <c r="AC1042">
        <f>IF(OR(S1042="",T1042=""),"",ABS(T1042-S1042))</f>
        <v>0</v>
      </c>
      <c r="AD1042">
        <f>IF(OR(U1042="",V1042=""),"",ABS(V1042-U1042))</f>
        <v>0</v>
      </c>
    </row>
    <row r="1043" spans="1:30" x14ac:dyDescent="0.55000000000000004">
      <c r="A1043" t="s">
        <v>25</v>
      </c>
      <c r="B1043">
        <v>6815</v>
      </c>
      <c r="C1043">
        <v>6815</v>
      </c>
      <c r="D1043" t="s">
        <v>993</v>
      </c>
      <c r="E1043" t="s">
        <v>1501</v>
      </c>
      <c r="F1043" t="s">
        <v>1519</v>
      </c>
      <c r="G1043" t="s">
        <v>1577</v>
      </c>
      <c r="I1043" t="s">
        <v>1715</v>
      </c>
      <c r="J1043" t="s">
        <v>1715</v>
      </c>
      <c r="K1043">
        <v>15</v>
      </c>
      <c r="L1043">
        <v>15</v>
      </c>
      <c r="M1043">
        <v>5</v>
      </c>
      <c r="N1043">
        <v>5</v>
      </c>
      <c r="O1043">
        <v>-7.5</v>
      </c>
      <c r="P1043">
        <v>-7.5</v>
      </c>
      <c r="R1043">
        <v>2.333333333333333</v>
      </c>
      <c r="S1043">
        <v>-15</v>
      </c>
      <c r="T1043">
        <v>-15</v>
      </c>
      <c r="U1043">
        <v>-1</v>
      </c>
      <c r="V1043">
        <v>-1</v>
      </c>
      <c r="W1043" t="s">
        <v>1728</v>
      </c>
      <c r="X1043" t="s">
        <v>1736</v>
      </c>
      <c r="Y1043" t="s">
        <v>1973</v>
      </c>
      <c r="Z1043">
        <f>IF(OR(K1043="",L1043=""),"",ABS(L1043-K1043))</f>
        <v>0</v>
      </c>
      <c r="AA1043" s="2">
        <f>IF(OR(K1043="",L1043="",K1043=0),"",ABS((L1043-K1043)/K1043))</f>
        <v>0</v>
      </c>
      <c r="AB1043">
        <f>IF(OR(M1043="",N1043=""),"",ABS(N1043-M1043))</f>
        <v>0</v>
      </c>
      <c r="AC1043">
        <f>IF(OR(S1043="",T1043=""),"",ABS(T1043-S1043))</f>
        <v>0</v>
      </c>
      <c r="AD1043">
        <f>IF(OR(U1043="",V1043=""),"",ABS(V1043-U1043))</f>
        <v>0</v>
      </c>
    </row>
    <row r="1044" spans="1:30" x14ac:dyDescent="0.55000000000000004">
      <c r="A1044" t="s">
        <v>25</v>
      </c>
      <c r="B1044">
        <v>7430</v>
      </c>
      <c r="C1044">
        <v>7430</v>
      </c>
      <c r="D1044" t="s">
        <v>994</v>
      </c>
      <c r="E1044" t="s">
        <v>1502</v>
      </c>
      <c r="F1044" t="s">
        <v>1519</v>
      </c>
      <c r="G1044" t="s">
        <v>1577</v>
      </c>
      <c r="I1044" t="s">
        <v>1715</v>
      </c>
      <c r="J1044" t="s">
        <v>1715</v>
      </c>
      <c r="K1044">
        <v>20</v>
      </c>
      <c r="L1044">
        <v>20</v>
      </c>
      <c r="M1044">
        <v>5</v>
      </c>
      <c r="N1044">
        <v>5</v>
      </c>
      <c r="O1044">
        <v>-10</v>
      </c>
      <c r="P1044">
        <v>-11.25</v>
      </c>
      <c r="R1044">
        <v>3.166666666666667</v>
      </c>
      <c r="S1044">
        <v>-20</v>
      </c>
      <c r="T1044">
        <v>-20</v>
      </c>
      <c r="U1044">
        <v>-1</v>
      </c>
      <c r="V1044">
        <v>-1</v>
      </c>
      <c r="W1044" t="s">
        <v>1727</v>
      </c>
      <c r="X1044" t="s">
        <v>1738</v>
      </c>
      <c r="Z1044">
        <f>IF(OR(K1044="",L1044=""),"",ABS(L1044-K1044))</f>
        <v>0</v>
      </c>
      <c r="AA1044" s="2">
        <f>IF(OR(K1044="",L1044="",K1044=0),"",ABS((L1044-K1044)/K1044))</f>
        <v>0</v>
      </c>
      <c r="AB1044">
        <f>IF(OR(M1044="",N1044=""),"",ABS(N1044-M1044))</f>
        <v>0</v>
      </c>
      <c r="AC1044">
        <f>IF(OR(S1044="",T1044=""),"",ABS(T1044-S1044))</f>
        <v>0</v>
      </c>
      <c r="AD1044">
        <f>IF(OR(U1044="",V1044=""),"",ABS(V1044-U1044))</f>
        <v>0</v>
      </c>
    </row>
    <row r="1045" spans="1:30" x14ac:dyDescent="0.55000000000000004">
      <c r="A1045" t="s">
        <v>25</v>
      </c>
      <c r="B1045">
        <v>7429</v>
      </c>
      <c r="C1045">
        <v>7429</v>
      </c>
      <c r="D1045" t="s">
        <v>995</v>
      </c>
      <c r="E1045" t="s">
        <v>1503</v>
      </c>
      <c r="F1045" t="s">
        <v>1519</v>
      </c>
      <c r="G1045" t="s">
        <v>1577</v>
      </c>
      <c r="I1045" t="s">
        <v>1715</v>
      </c>
      <c r="J1045" t="s">
        <v>1715</v>
      </c>
      <c r="K1045">
        <v>20</v>
      </c>
      <c r="L1045">
        <v>20</v>
      </c>
      <c r="M1045">
        <v>5</v>
      </c>
      <c r="N1045">
        <v>5</v>
      </c>
      <c r="O1045">
        <v>-10</v>
      </c>
      <c r="P1045">
        <v>-11.25</v>
      </c>
      <c r="R1045">
        <v>3.166666666666667</v>
      </c>
      <c r="S1045">
        <v>-20</v>
      </c>
      <c r="T1045">
        <v>-20</v>
      </c>
      <c r="U1045">
        <v>-1</v>
      </c>
      <c r="V1045">
        <v>-1</v>
      </c>
      <c r="W1045" t="s">
        <v>1727</v>
      </c>
      <c r="X1045" t="s">
        <v>1736</v>
      </c>
      <c r="Y1045" t="s">
        <v>1881</v>
      </c>
      <c r="Z1045">
        <f>IF(OR(K1045="",L1045=""),"",ABS(L1045-K1045))</f>
        <v>0</v>
      </c>
      <c r="AA1045" s="2">
        <f>IF(OR(K1045="",L1045="",K1045=0),"",ABS((L1045-K1045)/K1045))</f>
        <v>0</v>
      </c>
      <c r="AB1045">
        <f>IF(OR(M1045="",N1045=""),"",ABS(N1045-M1045))</f>
        <v>0</v>
      </c>
      <c r="AC1045">
        <f>IF(OR(S1045="",T1045=""),"",ABS(T1045-S1045))</f>
        <v>0</v>
      </c>
      <c r="AD1045">
        <f>IF(OR(U1045="",V1045=""),"",ABS(V1045-U1045))</f>
        <v>0</v>
      </c>
    </row>
    <row r="1046" spans="1:30" x14ac:dyDescent="0.55000000000000004">
      <c r="A1046" t="s">
        <v>25</v>
      </c>
      <c r="B1046">
        <v>7428</v>
      </c>
      <c r="C1046">
        <v>7428</v>
      </c>
      <c r="D1046" t="s">
        <v>996</v>
      </c>
      <c r="E1046" t="s">
        <v>1504</v>
      </c>
      <c r="F1046" t="s">
        <v>1519</v>
      </c>
      <c r="G1046" t="s">
        <v>1577</v>
      </c>
      <c r="I1046" t="s">
        <v>1715</v>
      </c>
      <c r="J1046" t="s">
        <v>1715</v>
      </c>
      <c r="K1046">
        <v>20</v>
      </c>
      <c r="L1046">
        <v>20</v>
      </c>
      <c r="M1046">
        <v>5</v>
      </c>
      <c r="N1046">
        <v>5</v>
      </c>
      <c r="O1046">
        <v>-10</v>
      </c>
      <c r="P1046">
        <v>-11.25</v>
      </c>
      <c r="R1046">
        <v>3.166666666666667</v>
      </c>
      <c r="S1046">
        <v>-20</v>
      </c>
      <c r="T1046">
        <v>-20</v>
      </c>
      <c r="U1046">
        <v>-1</v>
      </c>
      <c r="V1046">
        <v>-1</v>
      </c>
      <c r="W1046" t="s">
        <v>1727</v>
      </c>
      <c r="X1046" t="s">
        <v>1736</v>
      </c>
      <c r="Y1046" t="s">
        <v>1974</v>
      </c>
      <c r="Z1046">
        <f>IF(OR(K1046="",L1046=""),"",ABS(L1046-K1046))</f>
        <v>0</v>
      </c>
      <c r="AA1046" s="2">
        <f>IF(OR(K1046="",L1046="",K1046=0),"",ABS((L1046-K1046)/K1046))</f>
        <v>0</v>
      </c>
      <c r="AB1046">
        <f>IF(OR(M1046="",N1046=""),"",ABS(N1046-M1046))</f>
        <v>0</v>
      </c>
      <c r="AC1046">
        <f>IF(OR(S1046="",T1046=""),"",ABS(T1046-S1046))</f>
        <v>0</v>
      </c>
      <c r="AD1046">
        <f>IF(OR(U1046="",V1046=""),"",ABS(V1046-U1046))</f>
        <v>0</v>
      </c>
    </row>
    <row r="1047" spans="1:30" x14ac:dyDescent="0.55000000000000004">
      <c r="A1047" t="s">
        <v>25</v>
      </c>
      <c r="B1047">
        <v>7424</v>
      </c>
      <c r="C1047">
        <v>7424</v>
      </c>
      <c r="D1047" t="s">
        <v>997</v>
      </c>
      <c r="E1047" t="s">
        <v>1505</v>
      </c>
      <c r="F1047" t="s">
        <v>1519</v>
      </c>
      <c r="G1047" t="s">
        <v>1577</v>
      </c>
      <c r="I1047" t="s">
        <v>1715</v>
      </c>
      <c r="J1047" t="s">
        <v>1715</v>
      </c>
      <c r="K1047">
        <v>20</v>
      </c>
      <c r="L1047">
        <v>20</v>
      </c>
      <c r="M1047">
        <v>5</v>
      </c>
      <c r="N1047">
        <v>5</v>
      </c>
      <c r="O1047">
        <v>-10</v>
      </c>
      <c r="P1047">
        <v>-11.25</v>
      </c>
      <c r="R1047">
        <v>3.166666666666667</v>
      </c>
      <c r="S1047">
        <v>-20</v>
      </c>
      <c r="T1047">
        <v>-20</v>
      </c>
      <c r="U1047">
        <v>-1</v>
      </c>
      <c r="V1047">
        <v>-1</v>
      </c>
      <c r="W1047" t="s">
        <v>1727</v>
      </c>
      <c r="X1047" t="s">
        <v>1736</v>
      </c>
      <c r="Y1047" t="s">
        <v>1974</v>
      </c>
      <c r="Z1047">
        <f>IF(OR(K1047="",L1047=""),"",ABS(L1047-K1047))</f>
        <v>0</v>
      </c>
      <c r="AA1047" s="2">
        <f>IF(OR(K1047="",L1047="",K1047=0),"",ABS((L1047-K1047)/K1047))</f>
        <v>0</v>
      </c>
      <c r="AB1047">
        <f>IF(OR(M1047="",N1047=""),"",ABS(N1047-M1047))</f>
        <v>0</v>
      </c>
      <c r="AC1047">
        <f>IF(OR(S1047="",T1047=""),"",ABS(T1047-S1047))</f>
        <v>0</v>
      </c>
      <c r="AD1047">
        <f>IF(OR(U1047="",V1047=""),"",ABS(V1047-U1047))</f>
        <v>0</v>
      </c>
    </row>
    <row r="1048" spans="1:30" x14ac:dyDescent="0.55000000000000004">
      <c r="A1048" t="s">
        <v>25</v>
      </c>
      <c r="B1048">
        <v>7421</v>
      </c>
      <c r="C1048">
        <v>7421</v>
      </c>
      <c r="D1048" t="s">
        <v>998</v>
      </c>
      <c r="E1048" t="s">
        <v>1506</v>
      </c>
      <c r="F1048" t="s">
        <v>1519</v>
      </c>
      <c r="G1048" t="s">
        <v>1577</v>
      </c>
      <c r="I1048" t="s">
        <v>1715</v>
      </c>
      <c r="J1048" t="s">
        <v>1715</v>
      </c>
      <c r="K1048">
        <v>20</v>
      </c>
      <c r="L1048">
        <v>20</v>
      </c>
      <c r="M1048">
        <v>5</v>
      </c>
      <c r="N1048">
        <v>5</v>
      </c>
      <c r="O1048">
        <v>-10</v>
      </c>
      <c r="P1048">
        <v>-11.25</v>
      </c>
      <c r="R1048">
        <v>3.166666666666667</v>
      </c>
      <c r="S1048">
        <v>-20</v>
      </c>
      <c r="T1048">
        <v>-20</v>
      </c>
      <c r="U1048">
        <v>-1</v>
      </c>
      <c r="V1048">
        <v>-1</v>
      </c>
      <c r="W1048" t="s">
        <v>1727</v>
      </c>
      <c r="X1048" t="s">
        <v>1736</v>
      </c>
      <c r="Y1048" t="s">
        <v>1974</v>
      </c>
      <c r="Z1048">
        <f>IF(OR(K1048="",L1048=""),"",ABS(L1048-K1048))</f>
        <v>0</v>
      </c>
      <c r="AA1048" s="2">
        <f>IF(OR(K1048="",L1048="",K1048=0),"",ABS((L1048-K1048)/K1048))</f>
        <v>0</v>
      </c>
      <c r="AB1048">
        <f>IF(OR(M1048="",N1048=""),"",ABS(N1048-M1048))</f>
        <v>0</v>
      </c>
      <c r="AC1048">
        <f>IF(OR(S1048="",T1048=""),"",ABS(T1048-S1048))</f>
        <v>0</v>
      </c>
      <c r="AD1048">
        <f>IF(OR(U1048="",V1048=""),"",ABS(V1048-U1048))</f>
        <v>0</v>
      </c>
    </row>
    <row r="1049" spans="1:30" x14ac:dyDescent="0.55000000000000004">
      <c r="A1049" t="s">
        <v>25</v>
      </c>
      <c r="B1049">
        <v>1395</v>
      </c>
      <c r="C1049">
        <v>1395</v>
      </c>
      <c r="D1049" t="s">
        <v>999</v>
      </c>
      <c r="E1049" t="s">
        <v>999</v>
      </c>
      <c r="F1049" t="s">
        <v>1547</v>
      </c>
      <c r="G1049" t="s">
        <v>1624</v>
      </c>
      <c r="I1049" t="s">
        <v>1715</v>
      </c>
      <c r="J1049" t="s">
        <v>1715</v>
      </c>
      <c r="K1049">
        <v>12</v>
      </c>
      <c r="L1049">
        <v>12</v>
      </c>
      <c r="M1049">
        <v>5</v>
      </c>
      <c r="N1049">
        <v>5</v>
      </c>
      <c r="O1049">
        <v>-6</v>
      </c>
      <c r="P1049">
        <v>-6</v>
      </c>
      <c r="R1049">
        <v>1.833333333333333</v>
      </c>
      <c r="S1049">
        <v>-12</v>
      </c>
      <c r="T1049">
        <v>-12</v>
      </c>
      <c r="U1049">
        <v>-1</v>
      </c>
      <c r="V1049">
        <v>-1</v>
      </c>
      <c r="W1049" t="s">
        <v>1728</v>
      </c>
      <c r="X1049" t="s">
        <v>1737</v>
      </c>
      <c r="Z1049">
        <f>IF(OR(K1049="",L1049=""),"",ABS(L1049-K1049))</f>
        <v>0</v>
      </c>
      <c r="AA1049" s="2">
        <f>IF(OR(K1049="",L1049="",K1049=0),"",ABS((L1049-K1049)/K1049))</f>
        <v>0</v>
      </c>
      <c r="AB1049">
        <f>IF(OR(M1049="",N1049=""),"",ABS(N1049-M1049))</f>
        <v>0</v>
      </c>
      <c r="AC1049">
        <f>IF(OR(S1049="",T1049=""),"",ABS(T1049-S1049))</f>
        <v>0</v>
      </c>
      <c r="AD1049">
        <f>IF(OR(U1049="",V1049=""),"",ABS(V1049-U1049))</f>
        <v>0</v>
      </c>
    </row>
    <row r="1050" spans="1:30" x14ac:dyDescent="0.55000000000000004">
      <c r="A1050" t="s">
        <v>25</v>
      </c>
      <c r="B1050">
        <v>7623</v>
      </c>
      <c r="C1050">
        <v>7623</v>
      </c>
      <c r="D1050" t="s">
        <v>1000</v>
      </c>
      <c r="E1050" t="s">
        <v>1507</v>
      </c>
      <c r="F1050" t="s">
        <v>1511</v>
      </c>
      <c r="G1050" t="s">
        <v>1573</v>
      </c>
      <c r="I1050" t="s">
        <v>1715</v>
      </c>
      <c r="J1050" t="s">
        <v>1715</v>
      </c>
      <c r="K1050">
        <v>30</v>
      </c>
      <c r="L1050">
        <v>30</v>
      </c>
      <c r="M1050">
        <v>5</v>
      </c>
      <c r="N1050">
        <v>5</v>
      </c>
      <c r="O1050">
        <v>-15</v>
      </c>
      <c r="P1050">
        <v>-17.142857142899999</v>
      </c>
      <c r="R1050">
        <v>4.833333333333333</v>
      </c>
      <c r="S1050">
        <v>-30</v>
      </c>
      <c r="T1050">
        <v>-30</v>
      </c>
      <c r="U1050">
        <v>-1</v>
      </c>
      <c r="V1050">
        <v>-1</v>
      </c>
      <c r="W1050" t="s">
        <v>1727</v>
      </c>
      <c r="X1050" t="s">
        <v>1736</v>
      </c>
      <c r="Y1050" t="s">
        <v>1975</v>
      </c>
      <c r="Z1050">
        <f>IF(OR(K1050="",L1050=""),"",ABS(L1050-K1050))</f>
        <v>0</v>
      </c>
      <c r="AA1050" s="2">
        <f>IF(OR(K1050="",L1050="",K1050=0),"",ABS((L1050-K1050)/K1050))</f>
        <v>0</v>
      </c>
      <c r="AB1050">
        <f>IF(OR(M1050="",N1050=""),"",ABS(N1050-M1050))</f>
        <v>0</v>
      </c>
      <c r="AC1050">
        <f>IF(OR(S1050="",T1050=""),"",ABS(T1050-S1050))</f>
        <v>0</v>
      </c>
      <c r="AD1050">
        <f>IF(OR(U1050="",V1050=""),"",ABS(V1050-U1050))</f>
        <v>0</v>
      </c>
    </row>
    <row r="1051" spans="1:30" x14ac:dyDescent="0.55000000000000004">
      <c r="A1051" t="s">
        <v>25</v>
      </c>
      <c r="B1051">
        <v>7919</v>
      </c>
      <c r="C1051">
        <v>7919</v>
      </c>
      <c r="D1051" t="s">
        <v>1001</v>
      </c>
      <c r="E1051" t="s">
        <v>1508</v>
      </c>
      <c r="F1051" t="s">
        <v>1511</v>
      </c>
      <c r="G1051" t="s">
        <v>1555</v>
      </c>
      <c r="H1051" t="s">
        <v>1698</v>
      </c>
      <c r="I1051" t="s">
        <v>1715</v>
      </c>
      <c r="J1051" t="s">
        <v>1715</v>
      </c>
      <c r="K1051">
        <v>40</v>
      </c>
      <c r="L1051">
        <v>40</v>
      </c>
      <c r="M1051">
        <v>5</v>
      </c>
      <c r="N1051">
        <v>5</v>
      </c>
      <c r="O1051">
        <v>-20</v>
      </c>
      <c r="P1051">
        <v>-22.857142857100001</v>
      </c>
      <c r="R1051">
        <v>6.4761904761833344</v>
      </c>
      <c r="S1051">
        <v>-40</v>
      </c>
      <c r="T1051">
        <v>-40</v>
      </c>
      <c r="U1051">
        <v>-1</v>
      </c>
      <c r="V1051">
        <v>-1.1428571429000001</v>
      </c>
      <c r="W1051" t="s">
        <v>1732</v>
      </c>
      <c r="X1051" t="s">
        <v>1737</v>
      </c>
      <c r="Z1051">
        <f>IF(OR(K1051="",L1051=""),"",ABS(L1051-K1051))</f>
        <v>0</v>
      </c>
      <c r="AA1051" s="2">
        <f>IF(OR(K1051="",L1051="",K1051=0),"",ABS((L1051-K1051)/K1051))</f>
        <v>0</v>
      </c>
      <c r="AB1051">
        <f>IF(OR(M1051="",N1051=""),"",ABS(N1051-M1051))</f>
        <v>0</v>
      </c>
      <c r="AC1051">
        <f>IF(OR(S1051="",T1051=""),"",ABS(T1051-S1051))</f>
        <v>0</v>
      </c>
      <c r="AD1051">
        <f>IF(OR(U1051="",V1051=""),"",ABS(V1051-U1051))</f>
        <v>0.14285714290000007</v>
      </c>
    </row>
    <row r="1052" spans="1:30" x14ac:dyDescent="0.55000000000000004">
      <c r="A1052" t="s">
        <v>25</v>
      </c>
      <c r="B1052">
        <v>7507</v>
      </c>
      <c r="C1052">
        <v>7507</v>
      </c>
      <c r="D1052" t="s">
        <v>1002</v>
      </c>
      <c r="E1052" t="s">
        <v>1269</v>
      </c>
      <c r="F1052" t="s">
        <v>1512</v>
      </c>
      <c r="G1052" t="s">
        <v>1613</v>
      </c>
      <c r="I1052" t="s">
        <v>1715</v>
      </c>
      <c r="J1052" t="s">
        <v>1715</v>
      </c>
      <c r="K1052">
        <v>25</v>
      </c>
      <c r="L1052">
        <v>25</v>
      </c>
      <c r="M1052">
        <v>5</v>
      </c>
      <c r="N1052">
        <v>5</v>
      </c>
      <c r="O1052">
        <v>-12.5</v>
      </c>
      <c r="P1052">
        <v>-14.0625</v>
      </c>
      <c r="R1052">
        <v>4</v>
      </c>
      <c r="S1052">
        <v>-25</v>
      </c>
      <c r="T1052">
        <v>-25</v>
      </c>
      <c r="U1052">
        <v>-1</v>
      </c>
      <c r="V1052">
        <v>-1</v>
      </c>
      <c r="W1052" t="s">
        <v>1727</v>
      </c>
      <c r="X1052" t="s">
        <v>1736</v>
      </c>
      <c r="Y1052" t="s">
        <v>1976</v>
      </c>
      <c r="Z1052">
        <f>IF(OR(K1052="",L1052=""),"",ABS(L1052-K1052))</f>
        <v>0</v>
      </c>
      <c r="AA1052" s="2">
        <f>IF(OR(K1052="",L1052="",K1052=0),"",ABS((L1052-K1052)/K1052))</f>
        <v>0</v>
      </c>
      <c r="AB1052">
        <f>IF(OR(M1052="",N1052=""),"",ABS(N1052-M1052))</f>
        <v>0</v>
      </c>
      <c r="AC1052">
        <f>IF(OR(S1052="",T1052=""),"",ABS(T1052-S1052))</f>
        <v>0</v>
      </c>
      <c r="AD1052">
        <f>IF(OR(U1052="",V1052=""),"",ABS(V1052-U1052))</f>
        <v>0</v>
      </c>
    </row>
    <row r="1053" spans="1:30" x14ac:dyDescent="0.55000000000000004">
      <c r="A1053" t="s">
        <v>25</v>
      </c>
      <c r="B1053">
        <v>8039</v>
      </c>
      <c r="C1053">
        <v>8039</v>
      </c>
      <c r="D1053" t="s">
        <v>1003</v>
      </c>
      <c r="E1053" t="s">
        <v>1509</v>
      </c>
      <c r="F1053" t="s">
        <v>1511</v>
      </c>
      <c r="G1053" t="s">
        <v>1555</v>
      </c>
      <c r="H1053" t="s">
        <v>1662</v>
      </c>
      <c r="I1053" t="s">
        <v>1715</v>
      </c>
      <c r="J1053" t="s">
        <v>1715</v>
      </c>
      <c r="K1053">
        <v>50</v>
      </c>
      <c r="L1053">
        <v>50</v>
      </c>
      <c r="M1053">
        <v>5</v>
      </c>
      <c r="N1053">
        <v>5</v>
      </c>
      <c r="O1053">
        <v>-25</v>
      </c>
      <c r="P1053">
        <v>-28.125</v>
      </c>
      <c r="R1053">
        <v>8.1666666666666661</v>
      </c>
      <c r="S1053">
        <v>-50</v>
      </c>
      <c r="T1053">
        <v>-50</v>
      </c>
      <c r="U1053">
        <v>-1</v>
      </c>
      <c r="V1053">
        <v>-1</v>
      </c>
      <c r="W1053" t="s">
        <v>1727</v>
      </c>
      <c r="X1053" t="s">
        <v>1736</v>
      </c>
      <c r="Y1053" t="s">
        <v>1977</v>
      </c>
      <c r="Z1053">
        <f>IF(OR(K1053="",L1053=""),"",ABS(L1053-K1053))</f>
        <v>0</v>
      </c>
      <c r="AA1053" s="2">
        <f>IF(OR(K1053="",L1053="",K1053=0),"",ABS((L1053-K1053)/K1053))</f>
        <v>0</v>
      </c>
      <c r="AB1053">
        <f>IF(OR(M1053="",N1053=""),"",ABS(N1053-M1053))</f>
        <v>0</v>
      </c>
      <c r="AC1053">
        <f>IF(OR(S1053="",T1053=""),"",ABS(T1053-S1053))</f>
        <v>0</v>
      </c>
      <c r="AD1053">
        <f>IF(OR(U1053="",V1053=""),"",ABS(V1053-U1053))</f>
        <v>0</v>
      </c>
    </row>
  </sheetData>
  <autoFilter ref="A1:AD1053" xr:uid="{00000000-0009-0000-0000-000000000000}">
    <sortState xmlns:xlrd2="http://schemas.microsoft.com/office/spreadsheetml/2017/richdata2" ref="A2:AD1053">
      <sortCondition descending="1" ref="AA1:AA1053"/>
    </sortState>
  </autoFilter>
  <conditionalFormatting sqref="AA1:AA1048576">
    <cfRule type="colorScale" priority="1">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Terlouw, Tom Mike</cp:lastModifiedBy>
  <dcterms:created xsi:type="dcterms:W3CDTF">2026-04-25T12:11:41Z</dcterms:created>
  <dcterms:modified xsi:type="dcterms:W3CDTF">2026-04-25T12:12:02Z</dcterms:modified>
</cp:coreProperties>
</file>