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X430\Desktop\Semestre 9\LSE2\Material\"/>
    </mc:Choice>
  </mc:AlternateContent>
  <xr:revisionPtr revIDLastSave="0" documentId="13_ncr:1_{F652F1F4-C5C4-44BD-8C9C-34163DD5D703}" xr6:coauthVersionLast="41" xr6:coauthVersionMax="41" xr10:uidLastSave="{00000000-0000-0000-0000-000000000000}"/>
  <bookViews>
    <workbookView xWindow="-110" yWindow="-110" windowWidth="19420" windowHeight="10420" xr2:uid="{3976C54F-5956-43B8-9DA6-45CF0266AD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4" i="1"/>
</calcChain>
</file>

<file path=xl/sharedStrings.xml><?xml version="1.0" encoding="utf-8"?>
<sst xmlns="http://schemas.openxmlformats.org/spreadsheetml/2006/main" count="23" uniqueCount="23">
  <si>
    <t>MATERIAL MANDO</t>
  </si>
  <si>
    <t>Capacitor</t>
  </si>
  <si>
    <t>Conector hembra 38 pines (2 filas)</t>
  </si>
  <si>
    <t>Dispositivo</t>
  </si>
  <si>
    <t>Código del fabricante</t>
  </si>
  <si>
    <t>Código del distribuidor</t>
  </si>
  <si>
    <t>Precio unidad</t>
  </si>
  <si>
    <t>Cantidad necesária</t>
  </si>
  <si>
    <t>Precio total</t>
  </si>
  <si>
    <t>Web</t>
  </si>
  <si>
    <t>0805YC104KAT2A</t>
  </si>
  <si>
    <t>https://es.farnell.com/avx/0805yc104kat2a/conden-0-1-f-16v-10-x7r-0805/dp/2332817?ost=2332817&amp;ddkey=https%3Aes-ES%2FElement14_Spain%2Fsearch</t>
  </si>
  <si>
    <t>Conector hembra 8 pines (2 filas)</t>
  </si>
  <si>
    <t>Cantidad mínima</t>
  </si>
  <si>
    <t>SSA-110-S-G</t>
  </si>
  <si>
    <t>767-9802</t>
  </si>
  <si>
    <t>https://es.rs-online.com/web/p/conectores-hembra-para-pcb/7679802/</t>
  </si>
  <si>
    <t>Conector macho 20 pines (2 filas)</t>
  </si>
  <si>
    <t>CO 3040</t>
  </si>
  <si>
    <t>http://www.ondaradio.es/producto/co3040-rohs-tw-tira-poste-ci-macho-40-pin-paso-254-1-fila-8202.aspx</t>
  </si>
  <si>
    <t>SSW-104-02-S-D </t>
  </si>
  <si>
    <t> 765-5644 </t>
  </si>
  <si>
    <t>https://es.rs-online.com/web/p/conectores-hembra-para-pcb/7655644/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</si>
</sst>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_-* #,##0.00\ [$€-C0A]_-;\-* #,##0.00\ [$€-C0A]_-;_-* &quot;-&quot;??\ [$€-C0A]_-;_-@_-"/>
    <numFmt numFmtId="165" formatCode="#,##0.00&quot; € &quot;;\-#,##0.00&quot; € &quot;;&quot; -&quot;#&quot; € &quot;;@\ "/>
    <numFmt numFmtId="166" formatCode="#,##0.00&quot; €&quot;;[Red]\-#,##0.00&quot; 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165" fontId="4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/>
    <xf numFmtId="0" fontId="4" fillId="0" borderId="1" xfId="2" applyBorder="1" applyAlignment="1">
      <alignment horizontal="center"/>
    </xf>
    <xf numFmtId="0" fontId="0" fillId="0" borderId="1" xfId="0" applyBorder="1"/>
    <xf numFmtId="165" fontId="4" fillId="0" borderId="1" xfId="3" applyBorder="1"/>
    <xf numFmtId="0" fontId="5" fillId="0" borderId="1" xfId="2" applyFont="1" applyBorder="1" applyAlignment="1">
      <alignment horizontal="center"/>
    </xf>
    <xf numFmtId="166" fontId="4" fillId="0" borderId="1" xfId="2" applyNumberFormat="1" applyBorder="1" applyAlignment="1">
      <alignment horizontal="right"/>
    </xf>
    <xf numFmtId="0" fontId="2" fillId="0" borderId="1" xfId="1" applyBorder="1" applyAlignment="1">
      <alignment horizontal="left"/>
    </xf>
    <xf numFmtId="8" fontId="0" fillId="0" borderId="0" xfId="0" applyNumberFormat="1"/>
  </cellXfs>
  <cellStyles count="4">
    <cellStyle name="Excel Built-in Currency" xfId="3" xr:uid="{6010FDF4-1C08-4ACE-A7A9-C8ED02F9B58E}"/>
    <cellStyle name="Excel Built-in Normal" xfId="2" xr:uid="{50949401-4DAB-45F1-B413-747E8A828A90}"/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ndaradio.es/producto/co3040-rohs-tw-tira-poste-ci-macho-40-pin-paso-254-1-fila-8202.aspx" TargetMode="External"/><Relationship Id="rId2" Type="http://schemas.openxmlformats.org/officeDocument/2006/relationships/hyperlink" Target="https://es.rs-online.com/web/p/conectores-hembra-para-pcb/7679802/" TargetMode="External"/><Relationship Id="rId1" Type="http://schemas.openxmlformats.org/officeDocument/2006/relationships/hyperlink" Target="https://es.farnell.com/avx/0805yc104kat2a/conden-0-1-f-16v-10-x7r-0805/dp/2332817?ost=2332817&amp;ddkey=https%3Aes-ES%2FElement14_Spain%2Fsearc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s.rs-online.com/web/p/conectores-hembra-para-pcb/76556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A45BB-6A7C-48AC-AB60-C29720CDE6B2}">
  <dimension ref="A1:H7"/>
  <sheetViews>
    <sheetView tabSelected="1" workbookViewId="0">
      <selection activeCell="E6" sqref="E6"/>
    </sheetView>
  </sheetViews>
  <sheetFormatPr baseColWidth="10" defaultRowHeight="14.5" x14ac:dyDescent="0.35"/>
  <cols>
    <col min="1" max="1" width="31.36328125" customWidth="1"/>
    <col min="2" max="2" width="18.81640625" customWidth="1"/>
    <col min="3" max="3" width="19.54296875" customWidth="1"/>
    <col min="4" max="4" width="12.08984375" customWidth="1"/>
    <col min="5" max="6" width="16.90625" customWidth="1"/>
  </cols>
  <sheetData>
    <row r="1" spans="1:8" x14ac:dyDescent="0.35">
      <c r="A1" s="2" t="s">
        <v>0</v>
      </c>
    </row>
    <row r="3" spans="1:8" x14ac:dyDescent="0.35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13</v>
      </c>
      <c r="G3" s="2" t="s">
        <v>8</v>
      </c>
      <c r="H3" s="2" t="s">
        <v>9</v>
      </c>
    </row>
    <row r="4" spans="1:8" x14ac:dyDescent="0.35">
      <c r="A4" t="s">
        <v>2</v>
      </c>
      <c r="B4" s="4" t="s">
        <v>14</v>
      </c>
      <c r="C4" s="4" t="s">
        <v>15</v>
      </c>
      <c r="D4" s="5">
        <v>2.69</v>
      </c>
      <c r="E4" s="6">
        <v>4</v>
      </c>
      <c r="F4" s="6">
        <v>1</v>
      </c>
      <c r="G4" s="5">
        <f>E4*D4</f>
        <v>10.76</v>
      </c>
      <c r="H4" s="7" t="s">
        <v>16</v>
      </c>
    </row>
    <row r="5" spans="1:8" x14ac:dyDescent="0.35">
      <c r="A5" t="s">
        <v>17</v>
      </c>
      <c r="B5" s="8" t="s">
        <v>18</v>
      </c>
      <c r="C5" s="9"/>
      <c r="D5" s="10">
        <v>0.8</v>
      </c>
      <c r="E5" s="11">
        <v>3</v>
      </c>
      <c r="F5" s="6">
        <v>1</v>
      </c>
      <c r="G5" s="12">
        <v>2.4</v>
      </c>
      <c r="H5" s="13" t="s">
        <v>19</v>
      </c>
    </row>
    <row r="6" spans="1:8" x14ac:dyDescent="0.35">
      <c r="A6" t="s">
        <v>1</v>
      </c>
      <c r="B6" s="1" t="s">
        <v>10</v>
      </c>
      <c r="C6" s="1">
        <v>2332817</v>
      </c>
      <c r="D6" s="14">
        <v>0.248</v>
      </c>
      <c r="E6" s="1">
        <v>1</v>
      </c>
      <c r="F6" s="1">
        <v>10</v>
      </c>
      <c r="G6" s="14">
        <v>2.5</v>
      </c>
      <c r="H6" s="3" t="s">
        <v>11</v>
      </c>
    </row>
    <row r="7" spans="1:8" x14ac:dyDescent="0.35">
      <c r="A7" t="s">
        <v>12</v>
      </c>
      <c r="B7" s="6" t="s">
        <v>20</v>
      </c>
      <c r="C7" s="6" t="s">
        <v>21</v>
      </c>
      <c r="D7" s="5">
        <v>2.54</v>
      </c>
      <c r="E7" s="6">
        <v>2</v>
      </c>
      <c r="F7" s="6">
        <v>1</v>
      </c>
      <c r="G7" s="5">
        <f>E7*D7</f>
        <v>5.08</v>
      </c>
      <c r="H7" s="7" t="s">
        <v>22</v>
      </c>
    </row>
  </sheetData>
  <hyperlinks>
    <hyperlink ref="H6" r:id="rId1" xr:uid="{C429AFD1-BB2F-4EFC-AE7C-ED59E8D7B399}"/>
    <hyperlink ref="H4" r:id="rId2" xr:uid="{C7EA33CB-0646-465B-B36E-8DDF3ED668C4}"/>
    <hyperlink ref="H5" r:id="rId3" xr:uid="{9D6DEBAF-14CF-4AA0-9AFD-2545B1261105}"/>
    <hyperlink ref="H7" r:id="rId4" xr:uid="{B58DA8AB-1BA4-41CF-B839-D8D3DFF39A25}"/>
  </hyperlinks>
  <pageMargins left="0.7" right="0.7" top="0.75" bottom="0.75" header="0.3" footer="0.3"/>
  <pageSetup paperSize="9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Cortina</dc:creator>
  <cp:lastModifiedBy>Pol Cortina</cp:lastModifiedBy>
  <dcterms:created xsi:type="dcterms:W3CDTF">2019-10-01T07:18:54Z</dcterms:created>
  <dcterms:modified xsi:type="dcterms:W3CDTF">2019-10-06T13:44:58Z</dcterms:modified>
</cp:coreProperties>
</file>