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krylov/Desktop/АМиИМнаСУ/ДЗ1-2/"/>
    </mc:Choice>
  </mc:AlternateContent>
  <xr:revisionPtr revIDLastSave="0" documentId="8_{150D67C1-F709-FB43-A169-DB048AF5C795}" xr6:coauthVersionLast="47" xr6:coauthVersionMax="47" xr10:uidLastSave="{00000000-0000-0000-0000-000000000000}"/>
  <bookViews>
    <workbookView xWindow="0" yWindow="0" windowWidth="51200" windowHeight="28800" xr2:uid="{90839B60-13EA-E34F-A27D-4E7D6F2725D5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N26" i="1"/>
  <c r="O26" i="1"/>
  <c r="P26" i="1"/>
  <c r="M27" i="1"/>
  <c r="Q27" i="1" s="1"/>
  <c r="N27" i="1"/>
  <c r="O27" i="1"/>
  <c r="P27" i="1"/>
  <c r="M28" i="1"/>
  <c r="Q28" i="1" s="1"/>
  <c r="N28" i="1"/>
  <c r="O28" i="1"/>
  <c r="P28" i="1"/>
  <c r="N25" i="1"/>
  <c r="O25" i="1"/>
  <c r="P25" i="1"/>
  <c r="M25" i="1"/>
  <c r="Q26" i="1"/>
  <c r="Q29" i="1"/>
  <c r="Q30" i="1"/>
  <c r="Q31" i="1"/>
  <c r="Q32" i="1"/>
  <c r="Q33" i="1"/>
  <c r="Q34" i="1"/>
  <c r="Q35" i="1"/>
  <c r="Q36" i="1"/>
  <c r="Q37" i="1"/>
  <c r="Q38" i="1"/>
  <c r="Q39" i="1"/>
  <c r="Q25" i="1"/>
  <c r="L28" i="1"/>
  <c r="J26" i="1"/>
  <c r="K26" i="1"/>
  <c r="L26" i="1"/>
  <c r="J27" i="1"/>
  <c r="K27" i="1"/>
  <c r="L27" i="1"/>
  <c r="J28" i="1"/>
  <c r="K28" i="1"/>
  <c r="K25" i="1"/>
  <c r="L25" i="1"/>
  <c r="J25" i="1"/>
  <c r="F26" i="1"/>
  <c r="G26" i="1"/>
  <c r="H26" i="1"/>
  <c r="I26" i="1"/>
  <c r="F27" i="1"/>
  <c r="G27" i="1"/>
  <c r="H27" i="1"/>
  <c r="I27" i="1"/>
  <c r="F28" i="1"/>
  <c r="G28" i="1"/>
  <c r="H28" i="1"/>
  <c r="I28" i="1"/>
  <c r="G25" i="1"/>
  <c r="H25" i="1"/>
  <c r="I25" i="1"/>
  <c r="F25" i="1"/>
</calcChain>
</file>

<file path=xl/sharedStrings.xml><?xml version="1.0" encoding="utf-8"?>
<sst xmlns="http://schemas.openxmlformats.org/spreadsheetml/2006/main" count="58" uniqueCount="22">
  <si>
    <t>0.2</t>
  </si>
  <si>
    <t>0.17</t>
  </si>
  <si>
    <t>0.18</t>
  </si>
  <si>
    <t>0.27</t>
  </si>
  <si>
    <t>0.12</t>
  </si>
  <si>
    <t>0.52</t>
  </si>
  <si>
    <t>0.24</t>
  </si>
  <si>
    <t>0.76</t>
  </si>
  <si>
    <t>0.23</t>
  </si>
  <si>
    <t>0.05</t>
  </si>
  <si>
    <t>0.36</t>
  </si>
  <si>
    <t>0.28</t>
  </si>
  <si>
    <t>0.26</t>
  </si>
  <si>
    <t>0.25</t>
  </si>
  <si>
    <t>0.22</t>
  </si>
  <si>
    <t>0.4</t>
  </si>
  <si>
    <t>0.32</t>
  </si>
  <si>
    <t>0.37</t>
  </si>
  <si>
    <t>0.3</t>
  </si>
  <si>
    <t>0.33</t>
  </si>
  <si>
    <t>Суммарные значения</t>
  </si>
  <si>
    <t>Значения для перехода из несущественного состояния в одно из существенных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</si>
</sst>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3" borderId="8" xfId="0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8" xfId="0" applyNumberFormat="1" applyFill="1" applyBorder="1" applyAlignment="1">
      <alignment horizontal="right"/>
    </xf>
    <xf numFmtId="2" fontId="0" fillId="0" borderId="0" xfId="0" applyNumberFormat="1"/>
    <xf numFmtId="0" fontId="0" fillId="2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33A9-E39B-6F43-A7DF-2916833CA6E2}">
  <dimension ref="A1:U39"/>
  <sheetViews>
    <sheetView tabSelected="1" zoomScale="125" workbookViewId="0">
      <selection activeCell="C32" sqref="C32"/>
    </sheetView>
  </sheetViews>
  <sheetFormatPr baseColWidth="10" defaultRowHeight="16" x14ac:dyDescent="0.2"/>
  <cols>
    <col min="1" max="16" width="10.83203125" style="1"/>
    <col min="17" max="17" width="23.83203125" customWidth="1"/>
    <col min="22" max="16384" width="10.83203125" style="1"/>
  </cols>
  <sheetData>
    <row r="1" spans="1:21" x14ac:dyDescent="0.2">
      <c r="B1" s="2">
        <v>1</v>
      </c>
      <c r="C1" s="2">
        <v>4</v>
      </c>
      <c r="D1" s="2">
        <v>11</v>
      </c>
      <c r="E1" s="2">
        <v>15</v>
      </c>
      <c r="F1" s="2">
        <v>8</v>
      </c>
      <c r="G1" s="2">
        <v>9</v>
      </c>
      <c r="H1" s="2">
        <v>12</v>
      </c>
      <c r="I1" s="2">
        <v>13</v>
      </c>
      <c r="J1" s="2">
        <v>3</v>
      </c>
      <c r="K1" s="2">
        <v>6</v>
      </c>
      <c r="L1" s="2">
        <v>14</v>
      </c>
      <c r="M1" s="2">
        <v>2</v>
      </c>
      <c r="N1" s="2">
        <v>5</v>
      </c>
      <c r="O1" s="2">
        <v>7</v>
      </c>
      <c r="P1" s="2">
        <v>10</v>
      </c>
      <c r="Q1" s="1"/>
      <c r="R1" s="1"/>
      <c r="S1" s="1"/>
      <c r="T1" s="1"/>
      <c r="U1" s="1"/>
    </row>
    <row r="2" spans="1:21" x14ac:dyDescent="0.2">
      <c r="A2" s="2">
        <v>1</v>
      </c>
      <c r="B2" s="3" t="s">
        <v>0</v>
      </c>
      <c r="C2" s="4" t="s">
        <v>1</v>
      </c>
      <c r="D2" s="4" t="s">
        <v>2</v>
      </c>
      <c r="E2" s="5" t="s">
        <v>2</v>
      </c>
      <c r="F2" s="1">
        <v>0</v>
      </c>
      <c r="G2" s="1">
        <v>0</v>
      </c>
      <c r="H2" s="1">
        <v>0</v>
      </c>
      <c r="I2" s="1" t="s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/>
      <c r="R2" s="1"/>
      <c r="S2" s="1"/>
      <c r="T2" s="1"/>
      <c r="U2" s="1"/>
    </row>
    <row r="3" spans="1:21" x14ac:dyDescent="0.2">
      <c r="A3" s="2">
        <v>4</v>
      </c>
      <c r="B3" s="6" t="s">
        <v>3</v>
      </c>
      <c r="C3" s="7" t="s">
        <v>3</v>
      </c>
      <c r="D3" s="8" t="s">
        <v>8</v>
      </c>
      <c r="E3" s="9" t="s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 t="s">
        <v>9</v>
      </c>
      <c r="M3" s="1">
        <v>0</v>
      </c>
      <c r="N3" s="1">
        <v>0</v>
      </c>
      <c r="O3" s="1">
        <v>0</v>
      </c>
      <c r="P3" s="1">
        <v>0</v>
      </c>
      <c r="Q3" s="1"/>
      <c r="R3" s="1"/>
      <c r="S3" s="1"/>
      <c r="T3" s="1"/>
      <c r="U3" s="1"/>
    </row>
    <row r="4" spans="1:21" x14ac:dyDescent="0.2">
      <c r="A4" s="2">
        <v>11</v>
      </c>
      <c r="B4" s="6" t="s">
        <v>8</v>
      </c>
      <c r="C4" s="8" t="s">
        <v>8</v>
      </c>
      <c r="D4" s="7" t="s">
        <v>16</v>
      </c>
      <c r="E4" s="9" t="s">
        <v>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/>
      <c r="R4" s="1"/>
      <c r="S4" s="1"/>
      <c r="T4" s="1"/>
      <c r="U4" s="1"/>
    </row>
    <row r="5" spans="1:21" x14ac:dyDescent="0.2">
      <c r="A5" s="2">
        <v>15</v>
      </c>
      <c r="B5" s="10" t="s">
        <v>12</v>
      </c>
      <c r="C5" s="11" t="s">
        <v>1</v>
      </c>
      <c r="D5" s="11" t="s">
        <v>2</v>
      </c>
      <c r="E5" s="12" t="s">
        <v>14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</v>
      </c>
      <c r="O5" s="1">
        <v>0</v>
      </c>
      <c r="P5" s="1">
        <v>0</v>
      </c>
      <c r="Q5" s="1"/>
      <c r="R5" s="1"/>
      <c r="S5" s="1"/>
      <c r="T5" s="1"/>
      <c r="U5" s="1"/>
    </row>
    <row r="6" spans="1:21" x14ac:dyDescent="0.2">
      <c r="A6" s="2">
        <v>8</v>
      </c>
      <c r="B6" s="1">
        <v>0</v>
      </c>
      <c r="C6" s="1">
        <v>0</v>
      </c>
      <c r="D6" s="1">
        <v>0</v>
      </c>
      <c r="E6" s="1">
        <v>0</v>
      </c>
      <c r="F6" s="3" t="s">
        <v>13</v>
      </c>
      <c r="G6" s="4" t="s">
        <v>14</v>
      </c>
      <c r="H6" s="4" t="s">
        <v>11</v>
      </c>
      <c r="I6" s="5" t="s">
        <v>13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/>
      <c r="R6" s="1"/>
      <c r="S6" s="1"/>
      <c r="T6" s="1"/>
      <c r="U6" s="1"/>
    </row>
    <row r="7" spans="1:21" x14ac:dyDescent="0.2">
      <c r="A7" s="2">
        <v>9</v>
      </c>
      <c r="B7" s="1">
        <v>0</v>
      </c>
      <c r="C7" s="1">
        <v>0</v>
      </c>
      <c r="D7" s="1">
        <v>0</v>
      </c>
      <c r="E7" s="1">
        <v>0</v>
      </c>
      <c r="F7" s="6" t="s">
        <v>7</v>
      </c>
      <c r="G7" s="7">
        <v>0</v>
      </c>
      <c r="H7" s="8" t="s">
        <v>4</v>
      </c>
      <c r="I7" s="9" t="s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  <c r="R7" s="1"/>
      <c r="S7" s="1"/>
      <c r="T7" s="1"/>
      <c r="U7" s="1"/>
    </row>
    <row r="8" spans="1:21" x14ac:dyDescent="0.2">
      <c r="A8" s="2">
        <v>12</v>
      </c>
      <c r="B8" s="1">
        <v>0</v>
      </c>
      <c r="C8" s="1">
        <v>0</v>
      </c>
      <c r="D8" s="1">
        <v>0</v>
      </c>
      <c r="E8" s="1">
        <v>0</v>
      </c>
      <c r="F8" s="6" t="s">
        <v>5</v>
      </c>
      <c r="G8" s="8" t="s">
        <v>6</v>
      </c>
      <c r="H8" s="7" t="s">
        <v>4</v>
      </c>
      <c r="I8" s="9" t="s"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/>
      <c r="R8" s="1"/>
      <c r="S8" s="1"/>
      <c r="T8" s="1"/>
      <c r="U8" s="1"/>
    </row>
    <row r="9" spans="1:21" x14ac:dyDescent="0.2">
      <c r="A9" s="2">
        <v>13</v>
      </c>
      <c r="B9" s="1">
        <v>0</v>
      </c>
      <c r="C9" s="1">
        <v>0</v>
      </c>
      <c r="D9" s="1">
        <v>0</v>
      </c>
      <c r="E9" s="1">
        <v>0</v>
      </c>
      <c r="F9" s="10" t="s">
        <v>5</v>
      </c>
      <c r="G9" s="11">
        <v>0</v>
      </c>
      <c r="H9" s="11" t="s">
        <v>6</v>
      </c>
      <c r="I9" s="12" t="s">
        <v>6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/>
      <c r="R9" s="1"/>
      <c r="S9" s="1"/>
      <c r="T9" s="1"/>
      <c r="U9" s="1"/>
    </row>
    <row r="10" spans="1:21" x14ac:dyDescent="0.2">
      <c r="A10" s="2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 t="s">
        <v>6</v>
      </c>
      <c r="K10" s="4">
        <v>0</v>
      </c>
      <c r="L10" s="5" t="s">
        <v>7</v>
      </c>
      <c r="M10" s="1">
        <v>0</v>
      </c>
      <c r="N10" s="1">
        <v>0</v>
      </c>
      <c r="O10" s="1">
        <v>0</v>
      </c>
      <c r="P10" s="1">
        <v>0</v>
      </c>
      <c r="Q10" s="1"/>
      <c r="R10" s="1"/>
      <c r="S10" s="1"/>
      <c r="T10" s="1"/>
      <c r="U10" s="1"/>
    </row>
    <row r="11" spans="1:21" x14ac:dyDescent="0.2">
      <c r="A11" s="2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 t="s">
        <v>10</v>
      </c>
      <c r="K11" s="7" t="s">
        <v>4</v>
      </c>
      <c r="L11" s="9" t="s">
        <v>5</v>
      </c>
      <c r="M11" s="1">
        <v>0</v>
      </c>
      <c r="N11" s="1">
        <v>0</v>
      </c>
      <c r="O11" s="1">
        <v>0</v>
      </c>
      <c r="P11" s="1">
        <v>0</v>
      </c>
      <c r="Q11" s="1"/>
      <c r="R11" s="1"/>
      <c r="S11" s="1"/>
      <c r="T11" s="1"/>
      <c r="U11" s="1"/>
    </row>
    <row r="12" spans="1:21" x14ac:dyDescent="0.2">
      <c r="A12" s="2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0" t="s">
        <v>17</v>
      </c>
      <c r="K12" s="11" t="s">
        <v>18</v>
      </c>
      <c r="L12" s="12" t="s">
        <v>19</v>
      </c>
      <c r="M12" s="1">
        <v>0</v>
      </c>
      <c r="N12" s="1">
        <v>0</v>
      </c>
      <c r="O12" s="1">
        <v>0</v>
      </c>
      <c r="P12" s="1">
        <v>0</v>
      </c>
      <c r="Q12" s="1"/>
      <c r="R12" s="1"/>
      <c r="S12" s="1"/>
      <c r="T12" s="1"/>
      <c r="U12" s="1"/>
    </row>
    <row r="13" spans="1:21" x14ac:dyDescent="0.2">
      <c r="A13" s="2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3" t="s">
        <v>4</v>
      </c>
      <c r="N13" s="4" t="s">
        <v>4</v>
      </c>
      <c r="O13" s="4" t="s">
        <v>5</v>
      </c>
      <c r="P13" s="5" t="s">
        <v>6</v>
      </c>
      <c r="Q13" s="1"/>
      <c r="R13" s="1"/>
      <c r="S13" s="1"/>
      <c r="T13" s="1"/>
      <c r="U13" s="1"/>
    </row>
    <row r="14" spans="1:21" x14ac:dyDescent="0.2">
      <c r="A14" s="2">
        <v>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6" t="s">
        <v>6</v>
      </c>
      <c r="N14" s="7">
        <v>0</v>
      </c>
      <c r="O14" s="8" t="s">
        <v>5</v>
      </c>
      <c r="P14" s="9" t="s">
        <v>6</v>
      </c>
      <c r="Q14" s="1"/>
      <c r="R14" s="1"/>
      <c r="S14" s="1"/>
      <c r="T14" s="1"/>
      <c r="U14" s="1"/>
    </row>
    <row r="15" spans="1:21" x14ac:dyDescent="0.2">
      <c r="A15" s="2">
        <v>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6" t="s">
        <v>8</v>
      </c>
      <c r="N15" s="8" t="s">
        <v>11</v>
      </c>
      <c r="O15" s="7" t="s">
        <v>12</v>
      </c>
      <c r="P15" s="9" t="s">
        <v>8</v>
      </c>
      <c r="Q15" s="1"/>
      <c r="R15" s="1"/>
      <c r="S15" s="1"/>
      <c r="T15" s="1"/>
      <c r="U15" s="1"/>
    </row>
    <row r="16" spans="1:21" x14ac:dyDescent="0.2">
      <c r="A16" s="2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0" t="s">
        <v>6</v>
      </c>
      <c r="N16" s="11" t="s">
        <v>4</v>
      </c>
      <c r="O16" s="11" t="s">
        <v>15</v>
      </c>
      <c r="P16" s="12" t="s">
        <v>6</v>
      </c>
      <c r="Q16" s="1"/>
      <c r="R16" s="1"/>
      <c r="S16" s="1"/>
      <c r="T16" s="1"/>
      <c r="U16" s="1"/>
    </row>
    <row r="17" spans="1:21" x14ac:dyDescent="0.2">
      <c r="Q17" s="1"/>
      <c r="R17" s="1"/>
      <c r="S17" s="1"/>
      <c r="T17" s="1"/>
      <c r="U17" s="1"/>
    </row>
    <row r="22" spans="1:21" x14ac:dyDescent="0.2">
      <c r="R22" s="1"/>
      <c r="S22" s="1"/>
      <c r="T22" s="1"/>
      <c r="U22" s="1"/>
    </row>
    <row r="23" spans="1:21" x14ac:dyDescent="0.2">
      <c r="R23" t="s">
        <v>21</v>
      </c>
    </row>
    <row r="24" spans="1:21" x14ac:dyDescent="0.2">
      <c r="A24" s="13"/>
      <c r="B24" s="25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  <c r="L24" s="25">
        <v>11</v>
      </c>
      <c r="M24" s="25">
        <v>12</v>
      </c>
      <c r="N24" s="25">
        <v>13</v>
      </c>
      <c r="O24" s="25">
        <v>14</v>
      </c>
      <c r="P24" s="25">
        <v>15</v>
      </c>
      <c r="Q24" t="s">
        <v>20</v>
      </c>
      <c r="R24" s="25">
        <v>13</v>
      </c>
      <c r="S24" s="25">
        <v>14</v>
      </c>
      <c r="T24" s="25">
        <v>5</v>
      </c>
    </row>
    <row r="25" spans="1:21" x14ac:dyDescent="0.2">
      <c r="A25" s="25">
        <v>1</v>
      </c>
      <c r="B25" s="14">
        <v>0</v>
      </c>
      <c r="C25" s="15">
        <v>0</v>
      </c>
      <c r="D25" s="15">
        <v>0</v>
      </c>
      <c r="E25" s="16">
        <v>0</v>
      </c>
      <c r="F25" s="13">
        <f>F$32*$R25</f>
        <v>0.30650869048599999</v>
      </c>
      <c r="G25" s="13">
        <f t="shared" ref="G25:J28" si="0">G$32*$R25</f>
        <v>0.10344276706199999</v>
      </c>
      <c r="H25" s="13">
        <f t="shared" si="0"/>
        <v>0.150044820986</v>
      </c>
      <c r="I25" s="13">
        <f t="shared" si="0"/>
        <v>0.140849721466</v>
      </c>
      <c r="J25" s="13">
        <f>J$35*$S25</f>
        <v>2.2756176773999999E-2</v>
      </c>
      <c r="K25" s="13">
        <f t="shared" ref="K25:M28" si="1">K$35*$S25</f>
        <v>1.1965884893999999E-2</v>
      </c>
      <c r="L25" s="13">
        <f t="shared" si="1"/>
        <v>3.5099938331999994E-2</v>
      </c>
      <c r="M25" s="13">
        <f>M$37*$T25</f>
        <v>4.8343433461999999E-2</v>
      </c>
      <c r="N25" s="13">
        <f t="shared" ref="N25:P28" si="2">N$37*$T25</f>
        <v>3.7355267928000001E-2</v>
      </c>
      <c r="O25" s="13">
        <f t="shared" si="2"/>
        <v>8.9487937502999992E-2</v>
      </c>
      <c r="P25" s="13">
        <f t="shared" si="2"/>
        <v>5.4144590438000004E-2</v>
      </c>
      <c r="Q25" s="24">
        <f>SUM(B25:P25)</f>
        <v>0.99999922933100005</v>
      </c>
      <c r="R25" s="24">
        <v>0.70084599999999997</v>
      </c>
      <c r="S25" s="24">
        <v>6.9821999999999995E-2</v>
      </c>
      <c r="T25" s="24">
        <v>0.22933100000000001</v>
      </c>
    </row>
    <row r="26" spans="1:21" x14ac:dyDescent="0.2">
      <c r="A26" s="25">
        <v>2</v>
      </c>
      <c r="B26" s="17">
        <v>0</v>
      </c>
      <c r="C26" s="18">
        <v>0</v>
      </c>
      <c r="D26" s="19">
        <v>0</v>
      </c>
      <c r="E26" s="20">
        <v>0</v>
      </c>
      <c r="F26" s="13">
        <f t="shared" ref="F26:F28" si="3">F$32*$R26</f>
        <v>0.24748471178499998</v>
      </c>
      <c r="G26" s="13">
        <f t="shared" si="0"/>
        <v>8.3522928344999997E-2</v>
      </c>
      <c r="H26" s="13">
        <f t="shared" si="0"/>
        <v>0.121150885535</v>
      </c>
      <c r="I26" s="13">
        <f t="shared" si="0"/>
        <v>0.11372647433499999</v>
      </c>
      <c r="J26" s="13">
        <f t="shared" ref="J26:J28" si="4">J$35*$S26</f>
        <v>4.6921944573000009E-2</v>
      </c>
      <c r="K26" s="13">
        <f t="shared" si="1"/>
        <v>2.4672975313000004E-2</v>
      </c>
      <c r="L26" s="13">
        <f t="shared" si="1"/>
        <v>7.2374080114000011E-2</v>
      </c>
      <c r="M26" s="13">
        <f t="shared" ref="M26:M28" si="5">M$37*$T26</f>
        <v>6.1163146289999991E-2</v>
      </c>
      <c r="N26" s="13">
        <f t="shared" si="2"/>
        <v>4.7261138760000002E-2</v>
      </c>
      <c r="O26" s="13">
        <f t="shared" si="2"/>
        <v>0.11321835088499999</v>
      </c>
      <c r="P26" s="13">
        <f t="shared" si="2"/>
        <v>6.850265421E-2</v>
      </c>
      <c r="Q26" s="24">
        <f t="shared" ref="Q26:Q39" si="6">SUM(B26:P26)</f>
        <v>0.99999929014500011</v>
      </c>
      <c r="R26" s="24">
        <v>0.56588499999999997</v>
      </c>
      <c r="S26" s="24">
        <v>0.14396900000000001</v>
      </c>
      <c r="T26" s="24">
        <v>0.29014499999999999</v>
      </c>
    </row>
    <row r="27" spans="1:21" x14ac:dyDescent="0.2">
      <c r="A27" s="25">
        <v>3</v>
      </c>
      <c r="B27" s="17">
        <v>0</v>
      </c>
      <c r="C27" s="19">
        <v>0</v>
      </c>
      <c r="D27" s="18">
        <v>0</v>
      </c>
      <c r="E27" s="20">
        <v>0</v>
      </c>
      <c r="F27" s="13">
        <f t="shared" si="3"/>
        <v>0.25707953598400002</v>
      </c>
      <c r="G27" s="13">
        <f t="shared" si="0"/>
        <v>8.6761058928000012E-2</v>
      </c>
      <c r="H27" s="13">
        <f t="shared" si="0"/>
        <v>0.12584782798400002</v>
      </c>
      <c r="I27" s="13">
        <f t="shared" si="0"/>
        <v>0.11813557710400001</v>
      </c>
      <c r="J27" s="13">
        <f t="shared" si="4"/>
        <v>3.1697057835E-2</v>
      </c>
      <c r="K27" s="13">
        <f t="shared" si="1"/>
        <v>1.6667270134999999E-2</v>
      </c>
      <c r="L27" s="13">
        <f t="shared" si="1"/>
        <v>4.8890672029999999E-2</v>
      </c>
      <c r="M27" s="13">
        <f t="shared" si="5"/>
        <v>6.6385976641999994E-2</v>
      </c>
      <c r="N27" s="13">
        <f t="shared" si="2"/>
        <v>5.1296851848000001E-2</v>
      </c>
      <c r="O27" s="13">
        <f t="shared" si="2"/>
        <v>0.122886268173</v>
      </c>
      <c r="P27" s="13">
        <f t="shared" si="2"/>
        <v>7.4352218258000008E-2</v>
      </c>
      <c r="Q27" s="24">
        <f t="shared" si="6"/>
        <v>1.0000003149209999</v>
      </c>
      <c r="R27" s="24">
        <v>0.58782400000000001</v>
      </c>
      <c r="S27" s="24">
        <v>9.7254999999999994E-2</v>
      </c>
      <c r="T27" s="24">
        <v>0.31492100000000001</v>
      </c>
    </row>
    <row r="28" spans="1:21" x14ac:dyDescent="0.2">
      <c r="A28" s="25">
        <v>4</v>
      </c>
      <c r="B28" s="21">
        <v>0</v>
      </c>
      <c r="C28" s="22">
        <v>0</v>
      </c>
      <c r="D28" s="22">
        <v>0</v>
      </c>
      <c r="E28" s="23">
        <v>0</v>
      </c>
      <c r="F28" s="13">
        <f t="shared" si="3"/>
        <v>0.215434613941</v>
      </c>
      <c r="G28" s="13">
        <f t="shared" si="0"/>
        <v>7.2706429797000011E-2</v>
      </c>
      <c r="H28" s="13">
        <f t="shared" si="0"/>
        <v>0.10546144069100001</v>
      </c>
      <c r="I28" s="13">
        <f t="shared" si="0"/>
        <v>9.8998515571000006E-2</v>
      </c>
      <c r="J28" s="13">
        <f t="shared" si="4"/>
        <v>2.5126571114999999E-2</v>
      </c>
      <c r="K28" s="13">
        <f t="shared" si="1"/>
        <v>1.3212309815E-2</v>
      </c>
      <c r="L28" s="13">
        <f>L$35*$S28</f>
        <v>3.8756119069999997E-2</v>
      </c>
      <c r="M28" s="13">
        <f t="shared" si="5"/>
        <v>9.0708733005999992E-2</v>
      </c>
      <c r="N28" s="13">
        <f t="shared" si="2"/>
        <v>7.0091195063999995E-2</v>
      </c>
      <c r="O28" s="13">
        <f t="shared" si="2"/>
        <v>0.167909824539</v>
      </c>
      <c r="P28" s="13">
        <f t="shared" si="2"/>
        <v>0.101593677694</v>
      </c>
      <c r="Q28" s="24">
        <f t="shared" si="6"/>
        <v>0.99999943030299987</v>
      </c>
      <c r="R28" s="24">
        <v>0.49260100000000001</v>
      </c>
      <c r="S28" s="24">
        <v>7.7094999999999997E-2</v>
      </c>
      <c r="T28" s="24">
        <v>0.43030299999999999</v>
      </c>
    </row>
    <row r="29" spans="1:21" x14ac:dyDescent="0.2">
      <c r="A29" s="25">
        <v>5</v>
      </c>
      <c r="B29" s="13">
        <v>0</v>
      </c>
      <c r="C29" s="13">
        <v>0</v>
      </c>
      <c r="D29" s="13">
        <v>0</v>
      </c>
      <c r="E29" s="13">
        <v>0</v>
      </c>
      <c r="F29" s="14">
        <v>0.43734099999999998</v>
      </c>
      <c r="G29" s="15">
        <v>0.14759700000000001</v>
      </c>
      <c r="H29" s="15">
        <v>0.214091</v>
      </c>
      <c r="I29" s="16">
        <v>0.20097100000000001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24">
        <f t="shared" si="6"/>
        <v>1</v>
      </c>
    </row>
    <row r="30" spans="1:21" x14ac:dyDescent="0.2">
      <c r="A30" s="25">
        <v>6</v>
      </c>
      <c r="B30" s="13">
        <v>0</v>
      </c>
      <c r="C30" s="13">
        <v>0</v>
      </c>
      <c r="D30" s="13">
        <v>0</v>
      </c>
      <c r="E30" s="13">
        <v>0</v>
      </c>
      <c r="F30" s="17">
        <v>0.43734099999999998</v>
      </c>
      <c r="G30" s="18">
        <v>0.14759700000000001</v>
      </c>
      <c r="H30" s="19">
        <v>0.214091</v>
      </c>
      <c r="I30" s="20">
        <v>0.20097100000000001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24">
        <f t="shared" si="6"/>
        <v>1</v>
      </c>
    </row>
    <row r="31" spans="1:21" x14ac:dyDescent="0.2">
      <c r="A31" s="25">
        <v>7</v>
      </c>
      <c r="B31" s="13">
        <v>0</v>
      </c>
      <c r="C31" s="13">
        <v>0</v>
      </c>
      <c r="D31" s="13">
        <v>0</v>
      </c>
      <c r="E31" s="13">
        <v>0</v>
      </c>
      <c r="F31" s="17">
        <v>0.43734099999999998</v>
      </c>
      <c r="G31" s="19">
        <v>0.14759700000000001</v>
      </c>
      <c r="H31" s="18">
        <v>0.214091</v>
      </c>
      <c r="I31" s="20">
        <v>0.20097100000000001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24">
        <f t="shared" si="6"/>
        <v>1</v>
      </c>
    </row>
    <row r="32" spans="1:21" x14ac:dyDescent="0.2">
      <c r="A32" s="25">
        <v>8</v>
      </c>
      <c r="B32" s="13">
        <v>0</v>
      </c>
      <c r="C32" s="13">
        <v>0</v>
      </c>
      <c r="D32" s="13">
        <v>0</v>
      </c>
      <c r="E32" s="13">
        <v>0</v>
      </c>
      <c r="F32" s="21">
        <v>0.43734099999999998</v>
      </c>
      <c r="G32" s="22">
        <v>0.14759700000000001</v>
      </c>
      <c r="H32" s="22">
        <v>0.214091</v>
      </c>
      <c r="I32" s="23">
        <v>0.20097100000000001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4">
        <f t="shared" si="6"/>
        <v>1</v>
      </c>
    </row>
    <row r="33" spans="1:17" x14ac:dyDescent="0.2">
      <c r="A33" s="25">
        <v>9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>
        <v>0.32591700000000001</v>
      </c>
      <c r="K33" s="15">
        <v>0.171377</v>
      </c>
      <c r="L33" s="16">
        <v>0.50270599999999999</v>
      </c>
      <c r="M33" s="13">
        <v>0</v>
      </c>
      <c r="N33" s="13">
        <v>0</v>
      </c>
      <c r="O33" s="13">
        <v>0</v>
      </c>
      <c r="P33" s="13">
        <v>0</v>
      </c>
      <c r="Q33" s="24">
        <f t="shared" si="6"/>
        <v>1</v>
      </c>
    </row>
    <row r="34" spans="1:17" x14ac:dyDescent="0.2">
      <c r="A34" s="25">
        <v>10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7">
        <v>0.32591700000000001</v>
      </c>
      <c r="K34" s="18">
        <v>0.171377</v>
      </c>
      <c r="L34" s="20">
        <v>0.50270599999999999</v>
      </c>
      <c r="M34" s="13">
        <v>0</v>
      </c>
      <c r="N34" s="13">
        <v>0</v>
      </c>
      <c r="O34" s="13">
        <v>0</v>
      </c>
      <c r="P34" s="13">
        <v>0</v>
      </c>
      <c r="Q34" s="24">
        <f t="shared" si="6"/>
        <v>1</v>
      </c>
    </row>
    <row r="35" spans="1:17" x14ac:dyDescent="0.2">
      <c r="A35" s="25">
        <v>11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21">
        <v>0.32591700000000001</v>
      </c>
      <c r="K35" s="22">
        <v>0.171377</v>
      </c>
      <c r="L35" s="23">
        <v>0.50270599999999999</v>
      </c>
      <c r="M35" s="13">
        <v>0</v>
      </c>
      <c r="N35" s="13">
        <v>0</v>
      </c>
      <c r="O35" s="13">
        <v>0</v>
      </c>
      <c r="P35" s="13">
        <v>0</v>
      </c>
      <c r="Q35" s="24">
        <f t="shared" si="6"/>
        <v>1</v>
      </c>
    </row>
    <row r="36" spans="1:17" x14ac:dyDescent="0.2">
      <c r="A36" s="25">
        <v>12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4">
        <v>0.21080199999999999</v>
      </c>
      <c r="N36" s="15">
        <v>0.16288800000000001</v>
      </c>
      <c r="O36" s="15">
        <v>0.39021299999999998</v>
      </c>
      <c r="P36" s="16">
        <v>0.236098</v>
      </c>
      <c r="Q36" s="24">
        <f t="shared" si="6"/>
        <v>1.0000009999999999</v>
      </c>
    </row>
    <row r="37" spans="1:17" x14ac:dyDescent="0.2">
      <c r="A37" s="25">
        <v>13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7">
        <v>0.21080199999999999</v>
      </c>
      <c r="N37" s="18">
        <v>0.16288800000000001</v>
      </c>
      <c r="O37" s="19">
        <v>0.39021299999999998</v>
      </c>
      <c r="P37" s="20">
        <v>0.236098</v>
      </c>
      <c r="Q37" s="24">
        <f t="shared" si="6"/>
        <v>1.0000009999999999</v>
      </c>
    </row>
    <row r="38" spans="1:17" x14ac:dyDescent="0.2">
      <c r="A38" s="25">
        <v>14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7">
        <v>0.21080199999999999</v>
      </c>
      <c r="N38" s="19">
        <v>0.16288800000000001</v>
      </c>
      <c r="O38" s="18">
        <v>0.39021299999999998</v>
      </c>
      <c r="P38" s="20">
        <v>0.236098</v>
      </c>
      <c r="Q38" s="24">
        <f t="shared" si="6"/>
        <v>1.0000009999999999</v>
      </c>
    </row>
    <row r="39" spans="1:17" x14ac:dyDescent="0.2">
      <c r="A39" s="25">
        <v>15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21">
        <v>0.21080199999999999</v>
      </c>
      <c r="N39" s="22">
        <v>0.16288800000000001</v>
      </c>
      <c r="O39" s="22">
        <v>0.39021299999999998</v>
      </c>
      <c r="P39" s="23">
        <v>0.236098</v>
      </c>
      <c r="Q39" s="24">
        <f t="shared" si="6"/>
        <v>1.0000009999999999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Krylov Nikita</dc:creator>
  <cp:lastModifiedBy>Krylov Nikita</cp:lastModifiedBy>
  <dcterms:created xsi:type="dcterms:W3CDTF">2025-03-03T10:36:07Z</dcterms:created>
  <dcterms:modified xsi:type="dcterms:W3CDTF">2025-03-05T20:46:14Z</dcterms:modified>
</cp:coreProperties>
</file>