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.sharepoint.com/sites/ENHANCE/Shared Documents/4. Workstreams/6. Technical collaborations/UPC-ZHL/Cambodia data to share/"/>
    </mc:Choice>
  </mc:AlternateContent>
  <xr:revisionPtr revIDLastSave="17" documentId="8_{E99CD753-6A2A-49E4-B3C2-4AEDD089C6B6}" xr6:coauthVersionLast="47" xr6:coauthVersionMax="47" xr10:uidLastSave="{045CB873-2CBD-40E8-8978-4E7545BA8A1B}"/>
  <bookViews>
    <workbookView xWindow="28680" yWindow="-120" windowWidth="29040" windowHeight="15840" xr2:uid="{975A916A-53F5-4650-A636-7677D9B9D173}"/>
  </bookViews>
  <sheets>
    <sheet name="Matching (V3)" sheetId="15" r:id="rId1"/>
    <sheet name="FCT_matches" sheetId="3" r:id="rId2"/>
  </sheets>
  <externalReferences>
    <externalReference r:id="rId3"/>
  </externalReferences>
  <definedNames>
    <definedName name="_xlnm._FilterDatabase" localSheetId="1" hidden="1">FCT_matches!$A$1:$F$106</definedName>
    <definedName name="_xlnm._FilterDatabase" localSheetId="0" hidden="1">'Matching (V3)'!$A$1:$I$43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tc={C9EF603F-062E-46EA-86DE-2B54FB72FA25}</author>
  </authors>
  <commentList>
    <comment ref="E40" authorId="0" shapeId="0" xr:uid="{C9EF603F-062E-46EA-86DE-2B54FB72FA25}">
      <text>
        <t>[Threaded comment]
Your version of Excel allows you to read this threaded comment; however, any edits to it will get removed if the file is opened in a newer version of Excel. Learn more: https://go.microsoft.com/fwlink/?linkid=870924
Comment:
    swapped dry soya with fermented soya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tc={F8E87B8C-DD4B-4766-9D84-9CE8C508970F}</author>
  </authors>
  <commentList>
    <comment ref="F7" authorId="0" shapeId="0" xr:uid="{F8E87B8C-DD4B-4766-9D84-9CE8C508970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cotd general leaves - but should it be 1?</t>
      </text>
    </comment>
  </commentList>
</comments>
</file>

<file path=xl/sharedStrings.xml><?xml version="1.0" encoding="utf-8"?>
<sst xmlns="http://schemas.openxmlformats.org/spreadsheetml/2006/main" count="581" uniqueCount="205">
  <si>
    <t>rice, quality 1</t>
  </si>
  <si>
    <t>rice, quality 2</t>
  </si>
  <si>
    <t>rice noodles/ fried noodle</t>
  </si>
  <si>
    <t>chinese noodle/ Khmer noodles</t>
  </si>
  <si>
    <t>other cereals or flour and other bakery products</t>
  </si>
  <si>
    <t>bread</t>
  </si>
  <si>
    <t>Mudfish</t>
  </si>
  <si>
    <t>Catfish</t>
  </si>
  <si>
    <t>Other inlandfish</t>
  </si>
  <si>
    <t>shrimp/lopster</t>
  </si>
  <si>
    <t>Crabs</t>
  </si>
  <si>
    <t>Other seafood</t>
  </si>
  <si>
    <t>preserved or processed fish/seafood</t>
  </si>
  <si>
    <t>Pork</t>
  </si>
  <si>
    <t>Beef</t>
  </si>
  <si>
    <t>Duck</t>
  </si>
  <si>
    <t>Chicken</t>
  </si>
  <si>
    <t>Other meat products</t>
  </si>
  <si>
    <t>eggs and egg-based products</t>
  </si>
  <si>
    <t>milk or yoghurt</t>
  </si>
  <si>
    <t>oils or fats</t>
  </si>
  <si>
    <t xml:space="preserve"> Banana</t>
  </si>
  <si>
    <t xml:space="preserve"> mangoes</t>
  </si>
  <si>
    <t xml:space="preserve"> longan </t>
  </si>
  <si>
    <t>papaya</t>
  </si>
  <si>
    <t>tamarind</t>
  </si>
  <si>
    <t>coconut</t>
  </si>
  <si>
    <t>nuts and edible seeds</t>
  </si>
  <si>
    <t xml:space="preserve"> maize and corn crop</t>
  </si>
  <si>
    <t>other fresh fruits</t>
  </si>
  <si>
    <t>spring onion/ garlic/ leeks leaves</t>
  </si>
  <si>
    <t>cabbage/ leaves</t>
  </si>
  <si>
    <t>gourd, cucumber, pumpkin,  eggplant</t>
  </si>
  <si>
    <t>other fresh vegetables</t>
  </si>
  <si>
    <t>prepared and preserved vegetables</t>
  </si>
  <si>
    <t>mushrooms/ dried mushrooms</t>
  </si>
  <si>
    <t xml:space="preserve"> pea, bean/ soybean/ bean sprout</t>
  </si>
  <si>
    <t>sugar​ cane/ palm sugar</t>
  </si>
  <si>
    <t>sweets</t>
  </si>
  <si>
    <t>fish sources/ soy sources/ chilly sources</t>
  </si>
  <si>
    <t>trakun watercress marsh cabbage</t>
  </si>
  <si>
    <t>tubers potato, sweet potato, carrot, radish</t>
  </si>
  <si>
    <t>food_item</t>
  </si>
  <si>
    <t>CSES_food_item</t>
  </si>
  <si>
    <t>FCT_match1</t>
  </si>
  <si>
    <t>FCT_match2</t>
  </si>
  <si>
    <t>FCT_match3</t>
  </si>
  <si>
    <t>FCT_match4</t>
  </si>
  <si>
    <t>FCT_match5</t>
  </si>
  <si>
    <t>ENHANCE_ID</t>
  </si>
  <si>
    <t>food_name_english</t>
  </si>
  <si>
    <t>Mango, unripe</t>
  </si>
  <si>
    <t>Cassava, white</t>
  </si>
  <si>
    <t>Papaya, unripe, raw</t>
  </si>
  <si>
    <t>Banana, ripe</t>
  </si>
  <si>
    <t>Plantain, all varieties</t>
  </si>
  <si>
    <t>Yam bean, jicama, raw</t>
  </si>
  <si>
    <t>Jackfruit, ripe</t>
  </si>
  <si>
    <t>Rice, white, polished, raw</t>
  </si>
  <si>
    <t>Pumpkin, raw</t>
  </si>
  <si>
    <t>Leaf, drumstick, raw</t>
  </si>
  <si>
    <t>Banana flower heart</t>
  </si>
  <si>
    <t>Mango, ripe</t>
  </si>
  <si>
    <t>Eggplant, raw</t>
  </si>
  <si>
    <t>Pineapple, ripe</t>
  </si>
  <si>
    <t>Sweet potato, purple skin, pale yellow flesh, raw</t>
  </si>
  <si>
    <t>Sweet potato, white flesh, raw</t>
  </si>
  <si>
    <t>Noodles, rice, cooked</t>
  </si>
  <si>
    <t>Leaf, bitter gourd, raw</t>
  </si>
  <si>
    <t>Gourd, wax</t>
  </si>
  <si>
    <t>Water spinach, raw</t>
  </si>
  <si>
    <t>Eggplant, purple</t>
  </si>
  <si>
    <t>Gourd, sponge, raw</t>
  </si>
  <si>
    <t>Radish, chinese, raw</t>
  </si>
  <si>
    <t>Papaya, ripe</t>
  </si>
  <si>
    <t>Gourd, ridge, raw</t>
  </si>
  <si>
    <t>Cucumber, raw</t>
  </si>
  <si>
    <t>Beansprout, mung bean, raw</t>
  </si>
  <si>
    <t>Leaf, pumpkin, raw</t>
  </si>
  <si>
    <t>Sugar, white</t>
  </si>
  <si>
    <t>Beef, blood, coagulated</t>
  </si>
  <si>
    <t>Leaf, amaranth, spiney, raw</t>
  </si>
  <si>
    <t>Tomato, red, ripe, raw</t>
  </si>
  <si>
    <t>Leaf, greens, mustard</t>
  </si>
  <si>
    <t>Sugar cane, juice</t>
  </si>
  <si>
    <t>Leaf, mustard spinach, raw</t>
  </si>
  <si>
    <t>Cabbage, chinese, pe tsai, raw</t>
  </si>
  <si>
    <t>Soy sauce</t>
  </si>
  <si>
    <t>Tofu</t>
  </si>
  <si>
    <t>Carrot, raw</t>
  </si>
  <si>
    <t>Onion, raw</t>
  </si>
  <si>
    <t>Guava</t>
  </si>
  <si>
    <t>Cabbage, chinese, pak choi, raw</t>
  </si>
  <si>
    <t>Pork/Goat, blood, coagulated</t>
  </si>
  <si>
    <t>Gourd, bitter, raw</t>
  </si>
  <si>
    <t>Orange</t>
  </si>
  <si>
    <t>Cabbage, chinese, raw</t>
  </si>
  <si>
    <t>Soybean, dried, raw</t>
  </si>
  <si>
    <t>Sugar, palm</t>
  </si>
  <si>
    <t>Taro, tuber, raw</t>
  </si>
  <si>
    <t>Bean, yard long bean, immature, raw</t>
  </si>
  <si>
    <t>Kale, raw</t>
  </si>
  <si>
    <t>Cauliflower, raw</t>
  </si>
  <si>
    <t>Bean, kidney, dried, raw</t>
  </si>
  <si>
    <t>Bean, mung, dry</t>
  </si>
  <si>
    <t>Mushrooms, shiitake, raw</t>
  </si>
  <si>
    <t>Peanut, without shell</t>
  </si>
  <si>
    <t>Cricket</t>
  </si>
  <si>
    <t>Fish, barb, pool, with bones, eyes included, raw</t>
  </si>
  <si>
    <t>Fish, small, fresh, fresh water</t>
  </si>
  <si>
    <t>Fish, tilapia, raw</t>
  </si>
  <si>
    <t>Fish, tilapia, dried</t>
  </si>
  <si>
    <t>Fish, gouramy, eyes included, raw</t>
  </si>
  <si>
    <t>Fish paste, red, fermented</t>
  </si>
  <si>
    <t>Egg, duck, whole, raw</t>
  </si>
  <si>
    <t>Oil, vegetable</t>
  </si>
  <si>
    <t>Egg, chicken, farmed, raw</t>
  </si>
  <si>
    <t>Fish, days mystus, eyes included, raw</t>
  </si>
  <si>
    <t>Milk, cow, fresh</t>
  </si>
  <si>
    <t>Noodles, egg, dry, enriched</t>
  </si>
  <si>
    <t>Chicken, liver, raw</t>
  </si>
  <si>
    <t>Yogurt</t>
  </si>
  <si>
    <t>Fish, Snakehead, striped, raw</t>
  </si>
  <si>
    <t>Duck, liver, raw</t>
  </si>
  <si>
    <t>Chicken, meat</t>
  </si>
  <si>
    <t>Fish, catfish, raw</t>
  </si>
  <si>
    <t>Duck, meat, raw</t>
  </si>
  <si>
    <t>Quail, meat</t>
  </si>
  <si>
    <t>Frog</t>
  </si>
  <si>
    <t>Pork, back ribs, raw</t>
  </si>
  <si>
    <t>Pork, liver, raw</t>
  </si>
  <si>
    <t>Pork, meat, raw</t>
  </si>
  <si>
    <t>Fish, Snakehead, dried</t>
  </si>
  <si>
    <t>Beef, liver, raw</t>
  </si>
  <si>
    <t>Butter, CotD</t>
  </si>
  <si>
    <t>Squid, raw</t>
  </si>
  <si>
    <t>Shrimp, raw</t>
  </si>
  <si>
    <t>Beef, meat, lean, boneless, raw</t>
  </si>
  <si>
    <t>Mushrooms, shiitake, dried</t>
  </si>
  <si>
    <t>Cassava, cooked</t>
  </si>
  <si>
    <t>Sapote, yellow</t>
  </si>
  <si>
    <t>Noodle, rice</t>
  </si>
  <si>
    <t>FNG list</t>
  </si>
  <si>
    <t>yes</t>
  </si>
  <si>
    <t>no</t>
  </si>
  <si>
    <t>FCT</t>
  </si>
  <si>
    <t>ENHANCE_core</t>
  </si>
  <si>
    <t>Cambodia</t>
  </si>
  <si>
    <t>ENERC_kcal</t>
  </si>
  <si>
    <t>Bread, wheat, white</t>
  </si>
  <si>
    <t>EDIBLE</t>
  </si>
  <si>
    <t>Crab, fresh water</t>
  </si>
  <si>
    <t>Longan</t>
  </si>
  <si>
    <t>Tamarind, ripe</t>
  </si>
  <si>
    <t>Coconut, milk, plus coconut water</t>
  </si>
  <si>
    <t>Maize, on the cob, immature</t>
  </si>
  <si>
    <t>Sweet snack, pearl</t>
  </si>
  <si>
    <t>spring onion, leave and stem, fresh</t>
  </si>
  <si>
    <t>Leeks, raw</t>
  </si>
  <si>
    <t xml:space="preserve">Garlic, fresh, raw </t>
  </si>
  <si>
    <t>Flowering white cabbage</t>
  </si>
  <si>
    <t>Sauce, hot chilli</t>
  </si>
  <si>
    <t>Sauce, fish</t>
  </si>
  <si>
    <t>FCT_match6</t>
  </si>
  <si>
    <t>FCT_match7</t>
  </si>
  <si>
    <t>Ivygourd,​ leaf, raw</t>
  </si>
  <si>
    <t>Tamarind, young leaf, fresh raw</t>
  </si>
  <si>
    <t>Pumpkin, young leaf, fresh</t>
  </si>
  <si>
    <t>Oil, soybean</t>
  </si>
  <si>
    <t>Soybean, fermented</t>
  </si>
  <si>
    <t>Winged bean, pod, green, fresh, raw</t>
  </si>
  <si>
    <t xml:space="preserve">Yard long bean, pod, green, fresh, raw </t>
  </si>
  <si>
    <t>Gourd, wax, mixed variety</t>
  </si>
  <si>
    <t>Striped catfish, raw</t>
  </si>
  <si>
    <t>Striped snake-head fish, raw</t>
  </si>
  <si>
    <t>Fish, Mystus wolffi, raw</t>
  </si>
  <si>
    <t>Fish, Rasbora, raw, dried</t>
  </si>
  <si>
    <t>Acacia pennata, leaves</t>
  </si>
  <si>
    <t>Pork, skin, fried</t>
  </si>
  <si>
    <t>Nile Tilapia, raw</t>
  </si>
  <si>
    <t>Shrimp, fermented</t>
  </si>
  <si>
    <t>Frog, raw</t>
  </si>
  <si>
    <t>Pork, Lard</t>
  </si>
  <si>
    <t>Cabbage, chinese, salted</t>
  </si>
  <si>
    <t>Banana, flower and bud,raw, fresh</t>
  </si>
  <si>
    <t>Broccoli, stem, fresh</t>
  </si>
  <si>
    <t xml:space="preserve">Water lily, sterm, fresh raw </t>
  </si>
  <si>
    <t xml:space="preserve">Tomato, fresh raw, </t>
  </si>
  <si>
    <t>Bird chilli, small, fresh</t>
  </si>
  <si>
    <t>Amaranth, spineless, fresh</t>
  </si>
  <si>
    <t xml:space="preserve">Water mimosa, raw </t>
  </si>
  <si>
    <t xml:space="preserve">Guava,white lesh, fresh, </t>
  </si>
  <si>
    <t>Orange, green skin, fresh, peeled</t>
  </si>
  <si>
    <t>Banna, plantain banana, ripe, peeled</t>
  </si>
  <si>
    <t>Crab, sea</t>
  </si>
  <si>
    <t>Fish, mackerel</t>
  </si>
  <si>
    <t>Pumpkin, seeds, dried</t>
  </si>
  <si>
    <t>Sugar, cane, refined</t>
  </si>
  <si>
    <t>Passion fruit, granadilla, purple</t>
  </si>
  <si>
    <t>Pomelo</t>
  </si>
  <si>
    <t>Watermelon, ripe</t>
  </si>
  <si>
    <t>Durian</t>
  </si>
  <si>
    <t>Pineapple</t>
  </si>
  <si>
    <t>Lettuce, green leaf, raw</t>
  </si>
  <si>
    <t>Pea, field, 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</si>
</sst>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1" fontId="1" fillId="0" borderId="0" xfId="0" applyNumberFormat="1" applyFont="1" applyFill="1"/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FNGCambodia929/Shared%20Documents/General/FNG%202/2.%20Cost%20of%20the%20Diet%20&amp;%20data%20work/10.%20Consumption%20analysis%20CSES/Current%20diets/Food%20list%20matching/food_compos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_composition"/>
    </sheetNames>
    <sheetDataSet>
      <sheetData sheetId="0">
        <row r="2">
          <cell r="A2">
            <v>15227</v>
          </cell>
          <cell r="B2">
            <v>5227</v>
          </cell>
          <cell r="C2">
            <v>1</v>
          </cell>
          <cell r="D2" t="str">
            <v xml:space="preserve">Bangladesh </v>
          </cell>
          <cell r="E2" t="str">
            <v>Salt</v>
          </cell>
          <cell r="F2" t="str">
            <v>Lobon</v>
          </cell>
          <cell r="H2" t="str">
            <v>Salt</v>
          </cell>
          <cell r="I2">
            <v>74</v>
          </cell>
          <cell r="J2">
            <v>79</v>
          </cell>
          <cell r="L2">
            <v>1</v>
          </cell>
          <cell r="N2">
            <v>0</v>
          </cell>
        </row>
        <row r="3">
          <cell r="A3">
            <v>14524</v>
          </cell>
          <cell r="B3">
            <v>4524</v>
          </cell>
          <cell r="C3">
            <v>1</v>
          </cell>
          <cell r="D3" t="str">
            <v xml:space="preserve">Bangladesh </v>
          </cell>
          <cell r="E3" t="str">
            <v>Orange juice, raw, unsweetened</v>
          </cell>
          <cell r="F3" t="str">
            <v>Komolar ross</v>
          </cell>
          <cell r="G3" t="str">
            <v>Citrus reticulata</v>
          </cell>
          <cell r="H3" t="str">
            <v>Orange</v>
          </cell>
          <cell r="I3">
            <v>63</v>
          </cell>
          <cell r="J3">
            <v>64</v>
          </cell>
          <cell r="L3">
            <v>1</v>
          </cell>
          <cell r="N3">
            <v>9</v>
          </cell>
        </row>
        <row r="4">
          <cell r="A4">
            <v>16819</v>
          </cell>
          <cell r="B4">
            <v>6819</v>
          </cell>
          <cell r="C4">
            <v>1</v>
          </cell>
          <cell r="D4" t="str">
            <v xml:space="preserve">Bangladesh </v>
          </cell>
          <cell r="E4" t="str">
            <v>Gourd, ash, raw</v>
          </cell>
          <cell r="F4" t="str">
            <v>Chalkumra</v>
          </cell>
          <cell r="G4" t="str">
            <v>Benincasa hispida</v>
          </cell>
          <cell r="H4" t="str">
            <v>Gourd</v>
          </cell>
          <cell r="I4">
            <v>58</v>
          </cell>
          <cell r="J4">
            <v>62</v>
          </cell>
          <cell r="L4">
            <v>0.67</v>
          </cell>
          <cell r="N4">
            <v>10</v>
          </cell>
        </row>
        <row r="5">
          <cell r="A5">
            <v>14515</v>
          </cell>
          <cell r="B5">
            <v>4515</v>
          </cell>
          <cell r="C5">
            <v>1</v>
          </cell>
          <cell r="D5" t="str">
            <v xml:space="preserve">Bangladesh </v>
          </cell>
          <cell r="E5" t="str">
            <v>Muskmelon, bangee, light orange flesh, ripe</v>
          </cell>
          <cell r="F5" t="str">
            <v>Bangee, paka</v>
          </cell>
          <cell r="G5" t="str">
            <v>Cucumis melo</v>
          </cell>
          <cell r="H5" t="str">
            <v>Muskmelon</v>
          </cell>
          <cell r="I5">
            <v>63</v>
          </cell>
          <cell r="J5">
            <v>64</v>
          </cell>
          <cell r="L5">
            <v>0.9</v>
          </cell>
          <cell r="N5">
            <v>16</v>
          </cell>
        </row>
        <row r="6">
          <cell r="A6">
            <v>17246</v>
          </cell>
          <cell r="B6">
            <v>7246</v>
          </cell>
          <cell r="C6">
            <v>1</v>
          </cell>
          <cell r="D6" t="str">
            <v xml:space="preserve">Bangladesh </v>
          </cell>
          <cell r="E6" t="str">
            <v>Tomato, red, ripe, raw</v>
          </cell>
          <cell r="F6" t="str">
            <v xml:space="preserve">Paka tomato </v>
          </cell>
          <cell r="G6" t="str">
            <v>Lycopersicon esculentum</v>
          </cell>
          <cell r="H6" t="str">
            <v>Tomato</v>
          </cell>
          <cell r="I6">
            <v>63</v>
          </cell>
          <cell r="J6">
            <v>65</v>
          </cell>
          <cell r="L6">
            <v>0.997</v>
          </cell>
          <cell r="N6">
            <v>16</v>
          </cell>
        </row>
        <row r="7">
          <cell r="A7">
            <v>14506</v>
          </cell>
          <cell r="B7">
            <v>4506</v>
          </cell>
          <cell r="C7">
            <v>1</v>
          </cell>
          <cell r="D7" t="str">
            <v xml:space="preserve">Bangladesh </v>
          </cell>
          <cell r="E7" t="str">
            <v>Melon, futi, orange flesh, ripe</v>
          </cell>
          <cell r="F7" t="str">
            <v>Futi, paka</v>
          </cell>
          <cell r="G7" t="str">
            <v>Cucumis melo</v>
          </cell>
          <cell r="H7" t="str">
            <v>Melon</v>
          </cell>
          <cell r="I7">
            <v>63</v>
          </cell>
          <cell r="J7">
            <v>64</v>
          </cell>
          <cell r="L7">
            <v>0.9</v>
          </cell>
          <cell r="N7">
            <v>17</v>
          </cell>
        </row>
        <row r="8">
          <cell r="A8">
            <v>16783</v>
          </cell>
          <cell r="B8">
            <v>6783</v>
          </cell>
          <cell r="C8">
            <v>1</v>
          </cell>
          <cell r="D8" t="str">
            <v xml:space="preserve">Bangladesh </v>
          </cell>
          <cell r="E8" t="str">
            <v>Cucumber, peeled, raw</v>
          </cell>
          <cell r="F8" t="str">
            <v>Shosa</v>
          </cell>
          <cell r="G8" t="str">
            <v>Cucumis sativus</v>
          </cell>
          <cell r="H8" t="str">
            <v>Cucumber</v>
          </cell>
          <cell r="I8">
            <v>58</v>
          </cell>
          <cell r="J8">
            <v>62</v>
          </cell>
          <cell r="L8">
            <v>0.83</v>
          </cell>
          <cell r="N8">
            <v>17</v>
          </cell>
        </row>
        <row r="9">
          <cell r="A9">
            <v>17166</v>
          </cell>
          <cell r="B9">
            <v>7166</v>
          </cell>
          <cell r="C9">
            <v>1</v>
          </cell>
          <cell r="D9" t="str">
            <v xml:space="preserve">Bangladesh </v>
          </cell>
          <cell r="E9" t="str">
            <v>Pumpkin, raw</v>
          </cell>
          <cell r="F9" t="str">
            <v>Mistikumra</v>
          </cell>
          <cell r="G9" t="str">
            <v>Cucurbita maxima</v>
          </cell>
          <cell r="H9" t="str">
            <v>Pumpkin</v>
          </cell>
          <cell r="I9">
            <v>58</v>
          </cell>
          <cell r="J9">
            <v>60</v>
          </cell>
          <cell r="L9">
            <v>0.79</v>
          </cell>
          <cell r="N9">
            <v>18</v>
          </cell>
        </row>
        <row r="10">
          <cell r="A10">
            <v>17176</v>
          </cell>
          <cell r="B10">
            <v>7176</v>
          </cell>
          <cell r="C10">
            <v>1</v>
          </cell>
          <cell r="D10" t="str">
            <v xml:space="preserve">Bangladesh </v>
          </cell>
          <cell r="E10" t="str">
            <v>Radish, raw</v>
          </cell>
          <cell r="F10" t="str">
            <v>Mula</v>
          </cell>
          <cell r="G10" t="str">
            <v>Raphanus sativus</v>
          </cell>
          <cell r="H10" t="str">
            <v>Radish</v>
          </cell>
          <cell r="I10">
            <v>58</v>
          </cell>
          <cell r="J10">
            <v>62</v>
          </cell>
          <cell r="L10">
            <v>0.99</v>
          </cell>
          <cell r="N10">
            <v>18</v>
          </cell>
        </row>
        <row r="11">
          <cell r="A11">
            <v>54345</v>
          </cell>
          <cell r="B11">
            <v>4345</v>
          </cell>
          <cell r="C11">
            <v>5</v>
          </cell>
          <cell r="D11" t="str">
            <v>Indonesia</v>
          </cell>
          <cell r="E11" t="str">
            <v>Coconut, tree top, soft heart of</v>
          </cell>
          <cell r="H11" t="str">
            <v>Coconut</v>
          </cell>
          <cell r="I11">
            <v>63</v>
          </cell>
          <cell r="J11">
            <v>65</v>
          </cell>
          <cell r="L11">
            <v>0.78</v>
          </cell>
          <cell r="N11">
            <v>13</v>
          </cell>
        </row>
        <row r="12">
          <cell r="A12">
            <v>16645</v>
          </cell>
          <cell r="B12">
            <v>6645</v>
          </cell>
          <cell r="C12">
            <v>1</v>
          </cell>
          <cell r="D12" t="str">
            <v xml:space="preserve">Bangladesh </v>
          </cell>
          <cell r="E12" t="str">
            <v>Amaranth, stem, raw</v>
          </cell>
          <cell r="F12" t="str">
            <v>Data</v>
          </cell>
          <cell r="G12" t="str">
            <v>Amaranthus gangeticus</v>
          </cell>
          <cell r="H12" t="str">
            <v>Amaranth</v>
          </cell>
          <cell r="I12">
            <v>58</v>
          </cell>
          <cell r="J12">
            <v>62</v>
          </cell>
          <cell r="L12">
            <v>0.73</v>
          </cell>
          <cell r="N12">
            <v>21</v>
          </cell>
        </row>
        <row r="13">
          <cell r="A13">
            <v>14650</v>
          </cell>
          <cell r="B13">
            <v>4650</v>
          </cell>
          <cell r="C13">
            <v>1</v>
          </cell>
          <cell r="D13" t="str">
            <v xml:space="preserve">Bangladesh </v>
          </cell>
          <cell r="E13" t="str">
            <v>Watermelon, ripe</v>
          </cell>
          <cell r="F13" t="str">
            <v>Tarmuz, lal, paka</v>
          </cell>
          <cell r="G13" t="str">
            <v>Citrullus vulgaris</v>
          </cell>
          <cell r="H13" t="str">
            <v>Watermelon</v>
          </cell>
          <cell r="I13">
            <v>63</v>
          </cell>
          <cell r="J13">
            <v>65</v>
          </cell>
          <cell r="L13">
            <v>0.78</v>
          </cell>
          <cell r="N13">
            <v>22</v>
          </cell>
        </row>
        <row r="14">
          <cell r="A14">
            <v>16887</v>
          </cell>
          <cell r="B14">
            <v>6887</v>
          </cell>
          <cell r="C14">
            <v>1</v>
          </cell>
          <cell r="D14" t="str">
            <v xml:space="preserve">Bangladesh </v>
          </cell>
          <cell r="E14" t="str">
            <v>Leaf, bengal dayflower, raw</v>
          </cell>
          <cell r="F14" t="str">
            <v>Bat baitta shak</v>
          </cell>
          <cell r="G14" t="str">
            <v>Commelina benghalensis</v>
          </cell>
          <cell r="H14" t="str">
            <v>Leaf</v>
          </cell>
          <cell r="I14">
            <v>58</v>
          </cell>
          <cell r="J14">
            <v>61</v>
          </cell>
          <cell r="L14">
            <v>0.71</v>
          </cell>
          <cell r="N14">
            <v>22</v>
          </cell>
        </row>
        <row r="15">
          <cell r="A15">
            <v>17239</v>
          </cell>
          <cell r="B15">
            <v>7239</v>
          </cell>
          <cell r="C15">
            <v>1</v>
          </cell>
          <cell r="D15" t="str">
            <v xml:space="preserve">Bangladesh </v>
          </cell>
          <cell r="E15" t="str">
            <v>Tomato, green, raw</v>
          </cell>
          <cell r="F15" t="str">
            <v xml:space="preserve">Kancha tomato </v>
          </cell>
          <cell r="G15" t="str">
            <v>Lycopersicon esculentum</v>
          </cell>
          <cell r="H15" t="str">
            <v>Tomato</v>
          </cell>
          <cell r="I15">
            <v>63</v>
          </cell>
          <cell r="J15">
            <v>65</v>
          </cell>
          <cell r="L15">
            <v>0.98</v>
          </cell>
          <cell r="N15">
            <v>23</v>
          </cell>
        </row>
        <row r="16">
          <cell r="A16">
            <v>16699</v>
          </cell>
          <cell r="B16">
            <v>6699</v>
          </cell>
          <cell r="C16">
            <v>1</v>
          </cell>
          <cell r="D16" t="str">
            <v xml:space="preserve">Bangladesh </v>
          </cell>
          <cell r="E16" t="str">
            <v>Brinjal, purple, long, raw</v>
          </cell>
          <cell r="F16" t="str">
            <v>Begun, kalo, lomba</v>
          </cell>
          <cell r="G16" t="str">
            <v>Solanum melongena</v>
          </cell>
          <cell r="H16" t="str">
            <v>Brinjal</v>
          </cell>
          <cell r="I16">
            <v>58</v>
          </cell>
          <cell r="J16">
            <v>62</v>
          </cell>
          <cell r="L16">
            <v>0.94</v>
          </cell>
          <cell r="N16">
            <v>24</v>
          </cell>
        </row>
        <row r="17">
          <cell r="A17">
            <v>16725</v>
          </cell>
          <cell r="B17">
            <v>6725</v>
          </cell>
          <cell r="C17">
            <v>1</v>
          </cell>
          <cell r="D17" t="str">
            <v xml:space="preserve">Bangladesh </v>
          </cell>
          <cell r="E17" t="str">
            <v>Cabbage, raw</v>
          </cell>
          <cell r="F17" t="str">
            <v>Badhakopi</v>
          </cell>
          <cell r="G17" t="str">
            <v>Brassica oleracea</v>
          </cell>
          <cell r="H17" t="str">
            <v>Cabbage</v>
          </cell>
          <cell r="I17">
            <v>58</v>
          </cell>
          <cell r="J17">
            <v>62</v>
          </cell>
          <cell r="L17">
            <v>0.88</v>
          </cell>
          <cell r="N17">
            <v>24</v>
          </cell>
        </row>
        <row r="18">
          <cell r="A18">
            <v>16830</v>
          </cell>
          <cell r="B18">
            <v>6830</v>
          </cell>
          <cell r="C18">
            <v>1</v>
          </cell>
          <cell r="D18" t="str">
            <v xml:space="preserve">Bangladesh </v>
          </cell>
          <cell r="E18" t="str">
            <v>Gourd, pointed, raw</v>
          </cell>
          <cell r="F18" t="str">
            <v>Potol</v>
          </cell>
          <cell r="G18" t="str">
            <v>Trichosanthes dioica</v>
          </cell>
          <cell r="H18" t="str">
            <v>Gourd</v>
          </cell>
          <cell r="I18">
            <v>58</v>
          </cell>
          <cell r="J18">
            <v>62</v>
          </cell>
          <cell r="L18">
            <v>0.95</v>
          </cell>
          <cell r="N18">
            <v>24</v>
          </cell>
        </row>
        <row r="19">
          <cell r="A19">
            <v>16834</v>
          </cell>
          <cell r="B19">
            <v>6834</v>
          </cell>
          <cell r="C19">
            <v>1</v>
          </cell>
          <cell r="D19" t="str">
            <v xml:space="preserve">Bangladesh </v>
          </cell>
          <cell r="E19" t="str">
            <v>Gourd, snake, raw</v>
          </cell>
          <cell r="F19" t="str">
            <v>Chichinga</v>
          </cell>
          <cell r="G19" t="str">
            <v>Trichosanthes anguina</v>
          </cell>
          <cell r="H19" t="str">
            <v>Gourd</v>
          </cell>
          <cell r="I19">
            <v>58</v>
          </cell>
          <cell r="J19">
            <v>62</v>
          </cell>
          <cell r="L19">
            <v>0.98</v>
          </cell>
          <cell r="N19">
            <v>24</v>
          </cell>
        </row>
        <row r="20">
          <cell r="A20">
            <v>16835</v>
          </cell>
          <cell r="B20">
            <v>6835</v>
          </cell>
          <cell r="C20">
            <v>1</v>
          </cell>
          <cell r="D20" t="str">
            <v xml:space="preserve">Bangladesh </v>
          </cell>
          <cell r="E20" t="str">
            <v>Gourd, sponge, raw</v>
          </cell>
          <cell r="F20" t="str">
            <v>Dhundul</v>
          </cell>
          <cell r="G20" t="str">
            <v>Luffa cylindrica</v>
          </cell>
          <cell r="H20" t="str">
            <v>Gourd</v>
          </cell>
          <cell r="I20">
            <v>58</v>
          </cell>
          <cell r="J20">
            <v>62</v>
          </cell>
          <cell r="L20">
            <v>0.94</v>
          </cell>
          <cell r="N20">
            <v>24</v>
          </cell>
        </row>
        <row r="21">
          <cell r="A21">
            <v>17175</v>
          </cell>
          <cell r="B21">
            <v>7175</v>
          </cell>
          <cell r="C21">
            <v>1</v>
          </cell>
          <cell r="D21" t="str">
            <v xml:space="preserve">Bangladesh </v>
          </cell>
          <cell r="E21" t="str">
            <v>Radish, cooked</v>
          </cell>
          <cell r="F21" t="str">
            <v>Mula siddha, lobon chara</v>
          </cell>
          <cell r="G21" t="str">
            <v>Raphanus sativus</v>
          </cell>
          <cell r="H21" t="str">
            <v>Radish</v>
          </cell>
          <cell r="I21">
            <v>58</v>
          </cell>
          <cell r="J21">
            <v>62</v>
          </cell>
          <cell r="L21">
            <v>1</v>
          </cell>
          <cell r="N21">
            <v>24</v>
          </cell>
        </row>
        <row r="22">
          <cell r="A22">
            <v>16844</v>
          </cell>
          <cell r="B22">
            <v>6844</v>
          </cell>
          <cell r="C22">
            <v>1</v>
          </cell>
          <cell r="D22" t="str">
            <v xml:space="preserve">Bangladesh </v>
          </cell>
          <cell r="E22" t="str">
            <v>Indian spinach, raw</v>
          </cell>
          <cell r="F22" t="str">
            <v>Pui shak</v>
          </cell>
          <cell r="G22" t="str">
            <v>Basella alba</v>
          </cell>
          <cell r="H22" t="str">
            <v>Indian Spinach</v>
          </cell>
          <cell r="I22">
            <v>58</v>
          </cell>
          <cell r="J22">
            <v>61</v>
          </cell>
          <cell r="L22">
            <v>0.71</v>
          </cell>
          <cell r="N22">
            <v>25</v>
          </cell>
        </row>
        <row r="23">
          <cell r="A23">
            <v>16862</v>
          </cell>
          <cell r="B23">
            <v>6862</v>
          </cell>
          <cell r="C23">
            <v>1</v>
          </cell>
          <cell r="D23" t="str">
            <v xml:space="preserve">Bangladesh </v>
          </cell>
          <cell r="E23" t="str">
            <v>Leaf, amaranth, green, raw</v>
          </cell>
          <cell r="F23" t="str">
            <v>Sobuj data shak</v>
          </cell>
          <cell r="G23" t="str">
            <v>Amaranthus gangeticus</v>
          </cell>
          <cell r="H23" t="str">
            <v>Leaf</v>
          </cell>
          <cell r="I23">
            <v>58</v>
          </cell>
          <cell r="J23">
            <v>61</v>
          </cell>
          <cell r="L23">
            <v>0.79</v>
          </cell>
          <cell r="N23">
            <v>25</v>
          </cell>
        </row>
        <row r="24">
          <cell r="A24">
            <v>16473</v>
          </cell>
          <cell r="B24">
            <v>6473</v>
          </cell>
          <cell r="C24">
            <v>1</v>
          </cell>
          <cell r="D24" t="str">
            <v xml:space="preserve">Bangladesh </v>
          </cell>
          <cell r="E24" t="str">
            <v>Turnip, raw</v>
          </cell>
          <cell r="F24" t="str">
            <v>Shalgom</v>
          </cell>
          <cell r="G24" t="str">
            <v>Brassica rapa</v>
          </cell>
          <cell r="H24" t="str">
            <v>Turnip</v>
          </cell>
          <cell r="I24">
            <v>25</v>
          </cell>
          <cell r="J24">
            <v>27</v>
          </cell>
          <cell r="L24">
            <v>0.73666666700000005</v>
          </cell>
          <cell r="N24">
            <v>26</v>
          </cell>
        </row>
        <row r="25">
          <cell r="A25">
            <v>16698</v>
          </cell>
          <cell r="B25">
            <v>6698</v>
          </cell>
          <cell r="C25">
            <v>1</v>
          </cell>
          <cell r="D25" t="str">
            <v xml:space="preserve">Bangladesh </v>
          </cell>
          <cell r="E25" t="str">
            <v>Brinjal, purple, long, cooked</v>
          </cell>
          <cell r="F25" t="str">
            <v>Begun siddha, lobon chara</v>
          </cell>
          <cell r="G25" t="str">
            <v>Solanum melongena</v>
          </cell>
          <cell r="H25" t="str">
            <v>Brinjal</v>
          </cell>
          <cell r="I25">
            <v>58</v>
          </cell>
          <cell r="J25">
            <v>62</v>
          </cell>
          <cell r="L25">
            <v>1</v>
          </cell>
          <cell r="N25">
            <v>26</v>
          </cell>
        </row>
        <row r="26">
          <cell r="A26">
            <v>16893</v>
          </cell>
          <cell r="B26">
            <v>6893</v>
          </cell>
          <cell r="C26">
            <v>1</v>
          </cell>
          <cell r="D26" t="str">
            <v xml:space="preserve">Bangladesh </v>
          </cell>
          <cell r="E26" t="str">
            <v>Leaf, bottle gourd, raw</v>
          </cell>
          <cell r="F26" t="str">
            <v>Lau shak</v>
          </cell>
          <cell r="G26" t="str">
            <v>Lagenaria siceraria</v>
          </cell>
          <cell r="H26" t="str">
            <v>Leaf</v>
          </cell>
          <cell r="I26">
            <v>58</v>
          </cell>
          <cell r="J26">
            <v>61</v>
          </cell>
          <cell r="L26">
            <v>0.71</v>
          </cell>
          <cell r="N26">
            <v>26</v>
          </cell>
        </row>
        <row r="27">
          <cell r="A27">
            <v>17199</v>
          </cell>
          <cell r="B27">
            <v>7199</v>
          </cell>
          <cell r="C27">
            <v>1</v>
          </cell>
          <cell r="D27" t="str">
            <v xml:space="preserve">Bangladesh </v>
          </cell>
          <cell r="E27" t="str">
            <v>Spinach, raw</v>
          </cell>
          <cell r="F27" t="str">
            <v>Palong shak</v>
          </cell>
          <cell r="G27" t="str">
            <v>Spinacia oleracea</v>
          </cell>
          <cell r="H27" t="str">
            <v>Spinach</v>
          </cell>
          <cell r="I27">
            <v>58</v>
          </cell>
          <cell r="J27">
            <v>61</v>
          </cell>
          <cell r="L27">
            <v>0.87</v>
          </cell>
          <cell r="N27">
            <v>26</v>
          </cell>
        </row>
        <row r="28">
          <cell r="A28">
            <v>16719</v>
          </cell>
          <cell r="B28">
            <v>6719</v>
          </cell>
          <cell r="C28">
            <v>1</v>
          </cell>
          <cell r="D28" t="str">
            <v xml:space="preserve">Bangladesh </v>
          </cell>
          <cell r="E28" t="str">
            <v>Cabbage, cooked</v>
          </cell>
          <cell r="F28" t="str">
            <v>Badhakopi siddha, lobon chara</v>
          </cell>
          <cell r="G28" t="str">
            <v>Brassica oleracea</v>
          </cell>
          <cell r="H28" t="str">
            <v>Cabbage</v>
          </cell>
          <cell r="I28">
            <v>58</v>
          </cell>
          <cell r="J28">
            <v>62</v>
          </cell>
          <cell r="L28">
            <v>1</v>
          </cell>
          <cell r="N28">
            <v>27</v>
          </cell>
        </row>
        <row r="29">
          <cell r="A29">
            <v>16756</v>
          </cell>
          <cell r="B29">
            <v>6756</v>
          </cell>
          <cell r="C29">
            <v>1</v>
          </cell>
          <cell r="D29" t="str">
            <v xml:space="preserve">Bangladesh </v>
          </cell>
          <cell r="E29" t="str">
            <v>Cauliflower, raw</v>
          </cell>
          <cell r="F29" t="str">
            <v>Fulkopi</v>
          </cell>
          <cell r="G29" t="str">
            <v>Brassica oleracea var. Botrytis</v>
          </cell>
          <cell r="H29" t="str">
            <v>Cauliflower</v>
          </cell>
          <cell r="I29">
            <v>58</v>
          </cell>
          <cell r="J29">
            <v>62</v>
          </cell>
          <cell r="L29">
            <v>0.45</v>
          </cell>
          <cell r="N29">
            <v>27</v>
          </cell>
        </row>
        <row r="30">
          <cell r="A30">
            <v>16750</v>
          </cell>
          <cell r="B30">
            <v>6750</v>
          </cell>
          <cell r="C30">
            <v>1</v>
          </cell>
          <cell r="D30" t="str">
            <v xml:space="preserve">Bangladesh </v>
          </cell>
          <cell r="E30" t="str">
            <v>Cauliflower, cooked</v>
          </cell>
          <cell r="F30" t="str">
            <v>Fulkopi siddha, lobon chara</v>
          </cell>
          <cell r="G30" t="str">
            <v>Brassica oleracea var. Botrytis</v>
          </cell>
          <cell r="H30" t="str">
            <v>Cauliflower</v>
          </cell>
          <cell r="I30">
            <v>58</v>
          </cell>
          <cell r="J30">
            <v>62</v>
          </cell>
          <cell r="L30">
            <v>1</v>
          </cell>
          <cell r="N30">
            <v>28</v>
          </cell>
        </row>
        <row r="31">
          <cell r="A31">
            <v>16829</v>
          </cell>
          <cell r="B31">
            <v>6829</v>
          </cell>
          <cell r="C31">
            <v>1</v>
          </cell>
          <cell r="D31" t="str">
            <v xml:space="preserve">Bangladesh </v>
          </cell>
          <cell r="E31" t="str">
            <v>Gourd, pointed, cooked</v>
          </cell>
          <cell r="F31" t="str">
            <v>Potol siddha, lobon chara</v>
          </cell>
          <cell r="G31" t="str">
            <v>Trichosanthes dioica</v>
          </cell>
          <cell r="H31" t="str">
            <v>Gourd</v>
          </cell>
          <cell r="I31">
            <v>58</v>
          </cell>
          <cell r="J31">
            <v>62</v>
          </cell>
          <cell r="L31">
            <v>1</v>
          </cell>
          <cell r="N31">
            <v>28</v>
          </cell>
        </row>
        <row r="32">
          <cell r="A32">
            <v>13699</v>
          </cell>
          <cell r="B32">
            <v>3699</v>
          </cell>
          <cell r="C32">
            <v>1</v>
          </cell>
          <cell r="D32" t="str">
            <v xml:space="preserve">Bangladesh </v>
          </cell>
          <cell r="E32" t="str">
            <v>Tea, infusion, with sugar</v>
          </cell>
          <cell r="F32" t="str">
            <v>Likar cha</v>
          </cell>
          <cell r="H32" t="str">
            <v>Tea</v>
          </cell>
          <cell r="I32">
            <v>80</v>
          </cell>
          <cell r="J32">
            <v>81</v>
          </cell>
          <cell r="L32">
            <v>1</v>
          </cell>
          <cell r="N32">
            <v>29</v>
          </cell>
        </row>
        <row r="33">
          <cell r="A33">
            <v>16678</v>
          </cell>
          <cell r="B33">
            <v>6678</v>
          </cell>
          <cell r="C33">
            <v>1</v>
          </cell>
          <cell r="D33" t="str">
            <v xml:space="preserve">Bangladesh </v>
          </cell>
          <cell r="E33" t="str">
            <v>Bean, seeds and pods, raw</v>
          </cell>
          <cell r="F33" t="str">
            <v>Shim</v>
          </cell>
          <cell r="G33" t="str">
            <v>Dolichos lablab</v>
          </cell>
          <cell r="H33" t="str">
            <v>Green Bean</v>
          </cell>
          <cell r="I33">
            <v>58</v>
          </cell>
          <cell r="J33">
            <v>62</v>
          </cell>
          <cell r="L33">
            <v>0.91</v>
          </cell>
          <cell r="N33">
            <v>29</v>
          </cell>
        </row>
        <row r="34">
          <cell r="A34">
            <v>16832</v>
          </cell>
          <cell r="B34">
            <v>6832</v>
          </cell>
          <cell r="C34">
            <v>1</v>
          </cell>
          <cell r="D34" t="str">
            <v xml:space="preserve">Bangladesh </v>
          </cell>
          <cell r="E34" t="str">
            <v>Gourd, ridge, raw</v>
          </cell>
          <cell r="F34" t="str">
            <v>Jhinga</v>
          </cell>
          <cell r="G34" t="str">
            <v>Luffa acutangula</v>
          </cell>
          <cell r="H34" t="str">
            <v>Gourd</v>
          </cell>
          <cell r="I34">
            <v>58</v>
          </cell>
          <cell r="J34">
            <v>62</v>
          </cell>
          <cell r="L34">
            <v>0.82</v>
          </cell>
          <cell r="N34">
            <v>29</v>
          </cell>
        </row>
        <row r="35">
          <cell r="A35">
            <v>17000</v>
          </cell>
          <cell r="B35">
            <v>7000</v>
          </cell>
          <cell r="C35">
            <v>1</v>
          </cell>
          <cell r="D35" t="str">
            <v xml:space="preserve">Bangladesh </v>
          </cell>
          <cell r="E35" t="str">
            <v>Leaf, pumpkin, raw</v>
          </cell>
          <cell r="F35" t="str">
            <v>Misti kumra shak</v>
          </cell>
          <cell r="G35" t="str">
            <v>Cucurbita maxima</v>
          </cell>
          <cell r="H35" t="str">
            <v>Leaf</v>
          </cell>
          <cell r="I35">
            <v>58</v>
          </cell>
          <cell r="J35">
            <v>61</v>
          </cell>
          <cell r="L35">
            <v>0.71</v>
          </cell>
          <cell r="N35">
            <v>29</v>
          </cell>
        </row>
        <row r="36">
          <cell r="A36">
            <v>17165</v>
          </cell>
          <cell r="B36">
            <v>7165</v>
          </cell>
          <cell r="C36">
            <v>1</v>
          </cell>
          <cell r="D36" t="str">
            <v xml:space="preserve">Bangladesh </v>
          </cell>
          <cell r="E36" t="str">
            <v>Pumpkin, cooked</v>
          </cell>
          <cell r="F36" t="str">
            <v>Mistikumra siddha, lobon chara</v>
          </cell>
          <cell r="G36" t="str">
            <v>Cucurbita maxima</v>
          </cell>
          <cell r="H36" t="str">
            <v>Pumpkin</v>
          </cell>
          <cell r="I36">
            <v>58</v>
          </cell>
          <cell r="J36">
            <v>60</v>
          </cell>
          <cell r="L36">
            <v>1</v>
          </cell>
          <cell r="N36">
            <v>29</v>
          </cell>
        </row>
        <row r="37">
          <cell r="A37">
            <v>15134</v>
          </cell>
          <cell r="B37">
            <v>5134</v>
          </cell>
          <cell r="C37">
            <v>1</v>
          </cell>
          <cell r="D37" t="str">
            <v xml:space="preserve">Bangladesh </v>
          </cell>
          <cell r="E37" t="str">
            <v>Coriander leaf, raw</v>
          </cell>
          <cell r="F37" t="str">
            <v>Dhone pata</v>
          </cell>
          <cell r="G37" t="str">
            <v>Coriandrum sativum</v>
          </cell>
          <cell r="H37" t="str">
            <v>Coriander</v>
          </cell>
          <cell r="I37">
            <v>74</v>
          </cell>
          <cell r="J37">
            <v>76</v>
          </cell>
          <cell r="L37">
            <v>0.7</v>
          </cell>
          <cell r="N37">
            <v>30</v>
          </cell>
        </row>
        <row r="38">
          <cell r="A38">
            <v>16213</v>
          </cell>
          <cell r="B38">
            <v>6213</v>
          </cell>
          <cell r="C38">
            <v>1</v>
          </cell>
          <cell r="D38" t="str">
            <v xml:space="preserve">Bangladesh </v>
          </cell>
          <cell r="E38" t="str">
            <v>Milk, cow, skimmed</v>
          </cell>
          <cell r="F38" t="str">
            <v xml:space="preserve">Gorur dudh, makhon tola/noniheen </v>
          </cell>
          <cell r="H38" t="str">
            <v>Milk</v>
          </cell>
          <cell r="I38">
            <v>52</v>
          </cell>
          <cell r="J38">
            <v>53</v>
          </cell>
          <cell r="L38">
            <v>1</v>
          </cell>
          <cell r="N38">
            <v>30</v>
          </cell>
        </row>
        <row r="39">
          <cell r="A39">
            <v>16861</v>
          </cell>
          <cell r="B39">
            <v>6861</v>
          </cell>
          <cell r="C39">
            <v>1</v>
          </cell>
          <cell r="D39" t="str">
            <v xml:space="preserve">Bangladesh </v>
          </cell>
          <cell r="E39" t="str">
            <v>Leaf, amaranth, green, cooked</v>
          </cell>
          <cell r="F39" t="str">
            <v>Sobuj data shak siddha, lobon chara</v>
          </cell>
          <cell r="G39" t="str">
            <v>Amaranthus gangeticus</v>
          </cell>
          <cell r="H39" t="str">
            <v>Leaf</v>
          </cell>
          <cell r="I39">
            <v>58</v>
          </cell>
          <cell r="J39">
            <v>61</v>
          </cell>
          <cell r="L39">
            <v>1</v>
          </cell>
          <cell r="N39">
            <v>30</v>
          </cell>
        </row>
        <row r="40">
          <cell r="A40">
            <v>17124</v>
          </cell>
          <cell r="B40">
            <v>7124</v>
          </cell>
          <cell r="C40">
            <v>1</v>
          </cell>
          <cell r="D40" t="str">
            <v xml:space="preserve">Bangladesh </v>
          </cell>
          <cell r="E40" t="str">
            <v>Papaya, unripe, raw</v>
          </cell>
          <cell r="F40" t="str">
            <v>Kancha pepe</v>
          </cell>
          <cell r="G40" t="str">
            <v>Carica papaya</v>
          </cell>
          <cell r="H40" t="str">
            <v>Papaya</v>
          </cell>
          <cell r="I40">
            <v>58</v>
          </cell>
          <cell r="J40">
            <v>62</v>
          </cell>
          <cell r="L40">
            <v>0.66</v>
          </cell>
          <cell r="N40">
            <v>30</v>
          </cell>
        </row>
        <row r="41">
          <cell r="A41">
            <v>17243</v>
          </cell>
          <cell r="B41">
            <v>7243</v>
          </cell>
          <cell r="C41">
            <v>1</v>
          </cell>
          <cell r="D41" t="str">
            <v xml:space="preserve">Bangladesh </v>
          </cell>
          <cell r="E41" t="str">
            <v>Tomato, red, ripe, cooked</v>
          </cell>
          <cell r="F41" t="str">
            <v>Paka tomato siddha, lobon chara</v>
          </cell>
          <cell r="G41" t="str">
            <v>Lycopersicon esculentum</v>
          </cell>
          <cell r="H41" t="str">
            <v>Tomato</v>
          </cell>
          <cell r="I41">
            <v>63</v>
          </cell>
          <cell r="J41">
            <v>65</v>
          </cell>
          <cell r="L41">
            <v>1</v>
          </cell>
          <cell r="N41">
            <v>30</v>
          </cell>
        </row>
        <row r="42">
          <cell r="A42">
            <v>14534</v>
          </cell>
          <cell r="B42">
            <v>4534</v>
          </cell>
          <cell r="C42">
            <v>1</v>
          </cell>
          <cell r="D42" t="str">
            <v xml:space="preserve">Bangladesh </v>
          </cell>
          <cell r="E42" t="str">
            <v>Palmyra palm, cotyledon</v>
          </cell>
          <cell r="F42" t="str">
            <v>Kochi taal er shas</v>
          </cell>
          <cell r="G42" t="str">
            <v>Borassus flabellifer</v>
          </cell>
          <cell r="H42" t="str">
            <v>Palmyra Palm</v>
          </cell>
          <cell r="I42">
            <v>63</v>
          </cell>
          <cell r="J42">
            <v>65</v>
          </cell>
          <cell r="L42">
            <v>1</v>
          </cell>
          <cell r="N42">
            <v>31</v>
          </cell>
        </row>
        <row r="43">
          <cell r="A43">
            <v>16822</v>
          </cell>
          <cell r="B43">
            <v>6822</v>
          </cell>
          <cell r="C43">
            <v>1</v>
          </cell>
          <cell r="D43" t="str">
            <v xml:space="preserve">Bangladesh </v>
          </cell>
          <cell r="E43" t="str">
            <v>Gourd, bitter, raw</v>
          </cell>
          <cell r="F43" t="str">
            <v>Korola</v>
          </cell>
          <cell r="G43" t="str">
            <v>Momordica charantia</v>
          </cell>
          <cell r="H43" t="str">
            <v>Gourd</v>
          </cell>
          <cell r="I43">
            <v>58</v>
          </cell>
          <cell r="J43">
            <v>62</v>
          </cell>
          <cell r="L43">
            <v>0.95</v>
          </cell>
          <cell r="N43">
            <v>31</v>
          </cell>
        </row>
        <row r="44">
          <cell r="A44">
            <v>16885</v>
          </cell>
          <cell r="B44">
            <v>6885</v>
          </cell>
          <cell r="C44">
            <v>1</v>
          </cell>
          <cell r="D44" t="str">
            <v xml:space="preserve">Bangladesh </v>
          </cell>
          <cell r="E44" t="str">
            <v>Leaf, beet root</v>
          </cell>
          <cell r="F44" t="str">
            <v>Beet shak</v>
          </cell>
          <cell r="G44" t="str">
            <v>Beta vulgaris</v>
          </cell>
          <cell r="H44" t="str">
            <v>Leaf</v>
          </cell>
          <cell r="I44">
            <v>58</v>
          </cell>
          <cell r="J44">
            <v>61</v>
          </cell>
          <cell r="L44">
            <v>0.53500000000000003</v>
          </cell>
          <cell r="N44">
            <v>31</v>
          </cell>
        </row>
        <row r="45">
          <cell r="A45">
            <v>16869</v>
          </cell>
          <cell r="B45">
            <v>6869</v>
          </cell>
          <cell r="C45">
            <v>1</v>
          </cell>
          <cell r="D45" t="str">
            <v xml:space="preserve">Bangladesh </v>
          </cell>
          <cell r="E45" t="str">
            <v>Leaf, amaranth, red, raw</v>
          </cell>
          <cell r="F45" t="str">
            <v>Lal shak</v>
          </cell>
          <cell r="G45" t="str">
            <v>Amaranthus gangeticus</v>
          </cell>
          <cell r="H45" t="str">
            <v>Leaf</v>
          </cell>
          <cell r="I45">
            <v>58</v>
          </cell>
          <cell r="J45">
            <v>61</v>
          </cell>
          <cell r="L45">
            <v>0.69</v>
          </cell>
          <cell r="N45">
            <v>32</v>
          </cell>
        </row>
        <row r="46">
          <cell r="A46">
            <v>16974</v>
          </cell>
          <cell r="B46">
            <v>6974</v>
          </cell>
          <cell r="C46">
            <v>1</v>
          </cell>
          <cell r="D46" t="str">
            <v xml:space="preserve">Bangladesh </v>
          </cell>
          <cell r="E46" t="str">
            <v>Leaf, jute, raw</v>
          </cell>
          <cell r="F46" t="str">
            <v>Pat shak</v>
          </cell>
          <cell r="G46" t="str">
            <v>Corchorus capsularis</v>
          </cell>
          <cell r="H46" t="str">
            <v>Leaf</v>
          </cell>
          <cell r="I46">
            <v>58</v>
          </cell>
          <cell r="J46">
            <v>61</v>
          </cell>
          <cell r="L46">
            <v>0.69</v>
          </cell>
          <cell r="N46">
            <v>32</v>
          </cell>
        </row>
        <row r="47">
          <cell r="A47">
            <v>17006</v>
          </cell>
          <cell r="B47">
            <v>7006</v>
          </cell>
          <cell r="C47">
            <v>1</v>
          </cell>
          <cell r="D47" t="str">
            <v xml:space="preserve">Bangladesh </v>
          </cell>
          <cell r="E47" t="str">
            <v>Leaf, radish, raw</v>
          </cell>
          <cell r="F47" t="str">
            <v>Mula shak</v>
          </cell>
          <cell r="G47" t="str">
            <v>Raphanus sativus</v>
          </cell>
          <cell r="H47" t="str">
            <v>Leaf</v>
          </cell>
          <cell r="I47">
            <v>58</v>
          </cell>
          <cell r="J47">
            <v>61</v>
          </cell>
          <cell r="L47">
            <v>0.9</v>
          </cell>
          <cell r="N47">
            <v>32</v>
          </cell>
        </row>
        <row r="48">
          <cell r="A48">
            <v>17093</v>
          </cell>
          <cell r="B48">
            <v>7093</v>
          </cell>
          <cell r="C48">
            <v>1</v>
          </cell>
          <cell r="D48" t="str">
            <v xml:space="preserve">Bangladesh </v>
          </cell>
          <cell r="E48" t="str">
            <v>Okra, cooked</v>
          </cell>
          <cell r="F48" t="str">
            <v>Dheros siddha, lobon chara</v>
          </cell>
          <cell r="G48" t="str">
            <v>Abelmoschus esculentus</v>
          </cell>
          <cell r="H48" t="str">
            <v>Okra</v>
          </cell>
          <cell r="I48">
            <v>58</v>
          </cell>
          <cell r="J48">
            <v>62</v>
          </cell>
          <cell r="L48">
            <v>1</v>
          </cell>
          <cell r="N48">
            <v>32</v>
          </cell>
        </row>
        <row r="49">
          <cell r="A49">
            <v>17122</v>
          </cell>
          <cell r="B49">
            <v>7122</v>
          </cell>
          <cell r="C49">
            <v>1</v>
          </cell>
          <cell r="D49" t="str">
            <v xml:space="preserve">Bangladesh </v>
          </cell>
          <cell r="E49" t="str">
            <v>Papaya, unripe, cooked</v>
          </cell>
          <cell r="F49" t="str">
            <v>Kacha pepe siddha, lobon chara</v>
          </cell>
          <cell r="G49" t="str">
            <v>Carica papaya</v>
          </cell>
          <cell r="H49" t="str">
            <v>Papaya</v>
          </cell>
          <cell r="I49">
            <v>58</v>
          </cell>
          <cell r="J49">
            <v>62</v>
          </cell>
          <cell r="L49">
            <v>1</v>
          </cell>
          <cell r="N49">
            <v>32</v>
          </cell>
        </row>
        <row r="50">
          <cell r="A50">
            <v>14540</v>
          </cell>
          <cell r="B50">
            <v>4540</v>
          </cell>
          <cell r="C50">
            <v>1</v>
          </cell>
          <cell r="D50" t="str">
            <v xml:space="preserve">Bangladesh </v>
          </cell>
          <cell r="E50" t="str">
            <v>Papaya, ripe</v>
          </cell>
          <cell r="F50" t="str">
            <v>Pepe, paka</v>
          </cell>
          <cell r="G50" t="str">
            <v>Carica papaya</v>
          </cell>
          <cell r="H50" t="str">
            <v>Papaya</v>
          </cell>
          <cell r="I50">
            <v>63</v>
          </cell>
          <cell r="J50">
            <v>64</v>
          </cell>
          <cell r="L50">
            <v>0.75</v>
          </cell>
          <cell r="N50">
            <v>33</v>
          </cell>
        </row>
        <row r="51">
          <cell r="A51">
            <v>16113</v>
          </cell>
          <cell r="B51">
            <v>6113</v>
          </cell>
          <cell r="C51">
            <v>1</v>
          </cell>
          <cell r="D51" t="str">
            <v xml:space="preserve">Bangladesh </v>
          </cell>
          <cell r="E51" t="str">
            <v>Buttermilk, low fat</v>
          </cell>
          <cell r="F51" t="str">
            <v>Ghol</v>
          </cell>
          <cell r="H51" t="str">
            <v>Buttermilk</v>
          </cell>
          <cell r="I51">
            <v>52</v>
          </cell>
          <cell r="J51">
            <v>53</v>
          </cell>
          <cell r="L51">
            <v>1</v>
          </cell>
          <cell r="N51">
            <v>33</v>
          </cell>
        </row>
        <row r="52">
          <cell r="A52">
            <v>16563</v>
          </cell>
          <cell r="B52">
            <v>6563</v>
          </cell>
          <cell r="C52">
            <v>1</v>
          </cell>
          <cell r="D52" t="str">
            <v xml:space="preserve">Bangladesh </v>
          </cell>
          <cell r="E52" t="str">
            <v>Sugar cane, juice</v>
          </cell>
          <cell r="F52" t="str">
            <v>Akher Ross</v>
          </cell>
          <cell r="G52" t="str">
            <v>Saccharum officinarum</v>
          </cell>
          <cell r="H52" t="str">
            <v>Sugar Cane</v>
          </cell>
          <cell r="I52">
            <v>70</v>
          </cell>
          <cell r="J52">
            <v>71</v>
          </cell>
          <cell r="L52">
            <v>1</v>
          </cell>
          <cell r="N52">
            <v>33</v>
          </cell>
        </row>
        <row r="53">
          <cell r="A53">
            <v>16843</v>
          </cell>
          <cell r="B53">
            <v>6843</v>
          </cell>
          <cell r="C53">
            <v>1</v>
          </cell>
          <cell r="D53" t="str">
            <v xml:space="preserve">Bangladesh </v>
          </cell>
          <cell r="E53" t="str">
            <v>Indian spinach, cooked</v>
          </cell>
          <cell r="F53" t="str">
            <v>Pui shak siddha, lobon chara</v>
          </cell>
          <cell r="H53" t="str">
            <v>Indian Spinach</v>
          </cell>
          <cell r="I53">
            <v>58</v>
          </cell>
          <cell r="J53">
            <v>61</v>
          </cell>
          <cell r="L53">
            <v>1</v>
          </cell>
          <cell r="N53">
            <v>33</v>
          </cell>
        </row>
        <row r="54">
          <cell r="A54">
            <v>16928</v>
          </cell>
          <cell r="B54">
            <v>6928</v>
          </cell>
          <cell r="C54">
            <v>1</v>
          </cell>
          <cell r="D54" t="str">
            <v xml:space="preserve">Bangladesh </v>
          </cell>
          <cell r="E54" t="str">
            <v>Leaf, dima, raw</v>
          </cell>
          <cell r="F54" t="str">
            <v>Dima shak</v>
          </cell>
          <cell r="G54" t="str">
            <v>Glinus oppositifolius</v>
          </cell>
          <cell r="H54" t="str">
            <v>Leaf</v>
          </cell>
          <cell r="I54">
            <v>58</v>
          </cell>
          <cell r="J54">
            <v>62</v>
          </cell>
          <cell r="L54">
            <v>0.71</v>
          </cell>
          <cell r="N54">
            <v>33</v>
          </cell>
        </row>
        <row r="55">
          <cell r="A55">
            <v>16742</v>
          </cell>
          <cell r="B55">
            <v>6742</v>
          </cell>
          <cell r="C55">
            <v>1</v>
          </cell>
          <cell r="D55" t="str">
            <v xml:space="preserve">Bangladesh </v>
          </cell>
          <cell r="E55" t="str">
            <v>Carrot, raw</v>
          </cell>
          <cell r="F55" t="str">
            <v>Gajor</v>
          </cell>
          <cell r="G55" t="str">
            <v>Daucus carota</v>
          </cell>
          <cell r="H55" t="str">
            <v>Carrot</v>
          </cell>
          <cell r="I55">
            <v>58</v>
          </cell>
          <cell r="J55">
            <v>60</v>
          </cell>
          <cell r="L55">
            <v>0.83</v>
          </cell>
          <cell r="N55">
            <v>34</v>
          </cell>
        </row>
        <row r="56">
          <cell r="A56">
            <v>16825</v>
          </cell>
          <cell r="B56">
            <v>6825</v>
          </cell>
          <cell r="C56">
            <v>1</v>
          </cell>
          <cell r="D56" t="str">
            <v xml:space="preserve">Bangladesh </v>
          </cell>
          <cell r="E56" t="str">
            <v>Gourd, bottle, raw</v>
          </cell>
          <cell r="F56" t="str">
            <v>Lau</v>
          </cell>
          <cell r="G56" t="str">
            <v xml:space="preserve">Lagenaria siceraria </v>
          </cell>
          <cell r="H56" t="str">
            <v>Gourd</v>
          </cell>
          <cell r="I56">
            <v>58</v>
          </cell>
          <cell r="J56">
            <v>62</v>
          </cell>
          <cell r="L56">
            <v>0.87</v>
          </cell>
          <cell r="N56">
            <v>34</v>
          </cell>
        </row>
        <row r="57">
          <cell r="A57">
            <v>16918</v>
          </cell>
          <cell r="B57">
            <v>6918</v>
          </cell>
          <cell r="C57">
            <v>1</v>
          </cell>
          <cell r="D57" t="str">
            <v xml:space="preserve">Bangladesh </v>
          </cell>
          <cell r="E57" t="str">
            <v>Leaf, cowpea, raw</v>
          </cell>
          <cell r="F57" t="str">
            <v>Borboti pata</v>
          </cell>
          <cell r="G57" t="str">
            <v>Vigna unguiculata</v>
          </cell>
          <cell r="H57" t="str">
            <v>Leaf</v>
          </cell>
          <cell r="I57">
            <v>58</v>
          </cell>
          <cell r="J57">
            <v>61</v>
          </cell>
          <cell r="L57">
            <v>0.8</v>
          </cell>
          <cell r="N57">
            <v>34</v>
          </cell>
        </row>
        <row r="58">
          <cell r="A58">
            <v>14419</v>
          </cell>
          <cell r="B58">
            <v>4419</v>
          </cell>
          <cell r="C58">
            <v>1</v>
          </cell>
          <cell r="D58" t="str">
            <v xml:space="preserve">Bangladesh </v>
          </cell>
          <cell r="E58" t="str">
            <v>Java apple</v>
          </cell>
          <cell r="F58" t="str">
            <v>Golapjam</v>
          </cell>
          <cell r="G58" t="str">
            <v>Syzygium samarangense</v>
          </cell>
          <cell r="H58" t="str">
            <v>Java Apple</v>
          </cell>
          <cell r="I58">
            <v>63</v>
          </cell>
          <cell r="J58">
            <v>65</v>
          </cell>
          <cell r="L58">
            <v>1</v>
          </cell>
          <cell r="N58">
            <v>35</v>
          </cell>
        </row>
        <row r="59">
          <cell r="A59">
            <v>15239</v>
          </cell>
          <cell r="B59">
            <v>5239</v>
          </cell>
          <cell r="C59">
            <v>1</v>
          </cell>
          <cell r="D59" t="str">
            <v xml:space="preserve">Bangladesh </v>
          </cell>
          <cell r="E59" t="str">
            <v>Spearmint leaf, raw</v>
          </cell>
          <cell r="F59" t="str">
            <v>Pudina pata</v>
          </cell>
          <cell r="G59" t="str">
            <v>Mentha spicata</v>
          </cell>
          <cell r="H59" t="str">
            <v>Spearmint</v>
          </cell>
          <cell r="I59">
            <v>74</v>
          </cell>
          <cell r="J59">
            <v>76</v>
          </cell>
          <cell r="L59">
            <v>0.45</v>
          </cell>
          <cell r="N59">
            <v>35</v>
          </cell>
        </row>
        <row r="60">
          <cell r="A60">
            <v>16820</v>
          </cell>
          <cell r="B60">
            <v>6820</v>
          </cell>
          <cell r="C60">
            <v>1</v>
          </cell>
          <cell r="D60" t="str">
            <v xml:space="preserve">Bangladesh </v>
          </cell>
          <cell r="E60" t="str">
            <v>Gourd, bitter, cooked</v>
          </cell>
          <cell r="F60" t="str">
            <v>Korola siddha, lobon chara</v>
          </cell>
          <cell r="H60" t="str">
            <v>Gourd</v>
          </cell>
          <cell r="I60">
            <v>58</v>
          </cell>
          <cell r="J60">
            <v>62</v>
          </cell>
          <cell r="L60">
            <v>1</v>
          </cell>
          <cell r="N60">
            <v>35</v>
          </cell>
        </row>
        <row r="61">
          <cell r="A61">
            <v>15174</v>
          </cell>
          <cell r="B61">
            <v>5174</v>
          </cell>
          <cell r="C61">
            <v>1</v>
          </cell>
          <cell r="D61" t="str">
            <v xml:space="preserve">Bangladesh </v>
          </cell>
          <cell r="E61" t="str">
            <v>Indian pennywort, raw</v>
          </cell>
          <cell r="F61" t="str">
            <v>Thankuni pata</v>
          </cell>
          <cell r="G61" t="str">
            <v>Centella asiatica</v>
          </cell>
          <cell r="H61" t="str">
            <v>Pennywort</v>
          </cell>
          <cell r="I61">
            <v>74</v>
          </cell>
          <cell r="J61">
            <v>76</v>
          </cell>
          <cell r="L61">
            <v>0.9</v>
          </cell>
          <cell r="N61">
            <v>37</v>
          </cell>
        </row>
        <row r="62">
          <cell r="A62">
            <v>16868</v>
          </cell>
          <cell r="B62">
            <v>6868</v>
          </cell>
          <cell r="C62">
            <v>1</v>
          </cell>
          <cell r="D62" t="str">
            <v xml:space="preserve">Bangladesh </v>
          </cell>
          <cell r="E62" t="str">
            <v>Leaf, amaranth, red, cooked</v>
          </cell>
          <cell r="F62" t="str">
            <v>Lal shak siddha, lobon chara</v>
          </cell>
          <cell r="G62" t="str">
            <v>Amaranthus gangeticus</v>
          </cell>
          <cell r="H62" t="str">
            <v>Leaf</v>
          </cell>
          <cell r="I62">
            <v>58</v>
          </cell>
          <cell r="J62">
            <v>61</v>
          </cell>
          <cell r="L62">
            <v>1</v>
          </cell>
          <cell r="N62">
            <v>37</v>
          </cell>
        </row>
        <row r="63">
          <cell r="A63">
            <v>13663</v>
          </cell>
          <cell r="B63">
            <v>3663</v>
          </cell>
          <cell r="C63">
            <v>1</v>
          </cell>
          <cell r="D63" t="str">
            <v xml:space="preserve">Bangladesh </v>
          </cell>
          <cell r="E63" t="str">
            <v>Coffee, infusion, with sugar and milk powder, whole fat</v>
          </cell>
          <cell r="F63" t="str">
            <v>Coffee, dudh o chini soho</v>
          </cell>
          <cell r="H63" t="str">
            <v>Coffee</v>
          </cell>
          <cell r="I63">
            <v>80</v>
          </cell>
          <cell r="J63">
            <v>81</v>
          </cell>
          <cell r="L63">
            <v>1</v>
          </cell>
          <cell r="N63">
            <v>38</v>
          </cell>
        </row>
        <row r="64">
          <cell r="A64">
            <v>14591</v>
          </cell>
          <cell r="B64">
            <v>4591</v>
          </cell>
          <cell r="C64">
            <v>1</v>
          </cell>
          <cell r="D64" t="str">
            <v xml:space="preserve">Bangladesh </v>
          </cell>
          <cell r="E64" t="str">
            <v>Pomelo</v>
          </cell>
          <cell r="F64" t="str">
            <v>Zambura</v>
          </cell>
          <cell r="G64" t="str">
            <v>Citrus maxima</v>
          </cell>
          <cell r="H64" t="str">
            <v>Pomelo</v>
          </cell>
          <cell r="I64">
            <v>63</v>
          </cell>
          <cell r="J64">
            <v>64</v>
          </cell>
          <cell r="L64">
            <v>0.77</v>
          </cell>
          <cell r="N64">
            <v>38</v>
          </cell>
        </row>
        <row r="65">
          <cell r="A65">
            <v>14417</v>
          </cell>
          <cell r="B65">
            <v>4417</v>
          </cell>
          <cell r="C65">
            <v>1</v>
          </cell>
          <cell r="D65" t="str">
            <v xml:space="preserve">Bangladesh </v>
          </cell>
          <cell r="E65" t="str">
            <v>Jambolan</v>
          </cell>
          <cell r="F65" t="str">
            <v>Kalojam</v>
          </cell>
          <cell r="G65" t="str">
            <v>Syzygium cumini</v>
          </cell>
          <cell r="H65" t="str">
            <v>Jambolan</v>
          </cell>
          <cell r="I65">
            <v>63</v>
          </cell>
          <cell r="J65">
            <v>65</v>
          </cell>
          <cell r="L65">
            <v>0.81</v>
          </cell>
          <cell r="N65">
            <v>39</v>
          </cell>
        </row>
        <row r="66">
          <cell r="A66">
            <v>16779</v>
          </cell>
          <cell r="B66">
            <v>6779</v>
          </cell>
          <cell r="C66">
            <v>1</v>
          </cell>
          <cell r="D66" t="str">
            <v xml:space="preserve">Bangladesh </v>
          </cell>
          <cell r="E66" t="str">
            <v>Cowpea, pods and seeds, raw</v>
          </cell>
          <cell r="F66" t="str">
            <v>Borboti</v>
          </cell>
          <cell r="G66" t="str">
            <v xml:space="preserve">Vigna unguiculata </v>
          </cell>
          <cell r="H66" t="str">
            <v>Cowpea</v>
          </cell>
          <cell r="I66">
            <v>58</v>
          </cell>
          <cell r="J66">
            <v>62</v>
          </cell>
          <cell r="L66">
            <v>0.9</v>
          </cell>
          <cell r="N66">
            <v>39</v>
          </cell>
        </row>
        <row r="67">
          <cell r="A67">
            <v>17097</v>
          </cell>
          <cell r="B67">
            <v>7097</v>
          </cell>
          <cell r="C67">
            <v>1</v>
          </cell>
          <cell r="D67" t="str">
            <v xml:space="preserve">Bangladesh </v>
          </cell>
          <cell r="E67" t="str">
            <v>Okra, raw</v>
          </cell>
          <cell r="F67" t="str">
            <v>Dheros</v>
          </cell>
          <cell r="G67" t="str">
            <v>Abelmoschus esculentus</v>
          </cell>
          <cell r="H67" t="str">
            <v>Okra</v>
          </cell>
          <cell r="I67">
            <v>58</v>
          </cell>
          <cell r="J67">
            <v>62</v>
          </cell>
          <cell r="L67">
            <v>0.84</v>
          </cell>
          <cell r="N67">
            <v>39</v>
          </cell>
        </row>
        <row r="68">
          <cell r="A68">
            <v>14377</v>
          </cell>
          <cell r="B68">
            <v>4377</v>
          </cell>
          <cell r="C68">
            <v>1</v>
          </cell>
          <cell r="D68" t="str">
            <v xml:space="preserve">Bangladesh </v>
          </cell>
          <cell r="E68" t="str">
            <v>Fig, ripe</v>
          </cell>
          <cell r="F68" t="str">
            <v>Dumur, paka</v>
          </cell>
          <cell r="G68" t="str">
            <v>Ficus carica</v>
          </cell>
          <cell r="H68" t="str">
            <v>Fig</v>
          </cell>
          <cell r="I68">
            <v>63</v>
          </cell>
          <cell r="J68">
            <v>65</v>
          </cell>
          <cell r="L68">
            <v>0.99</v>
          </cell>
          <cell r="N68">
            <v>40</v>
          </cell>
        </row>
        <row r="69">
          <cell r="A69">
            <v>14418</v>
          </cell>
          <cell r="B69">
            <v>4418</v>
          </cell>
          <cell r="C69">
            <v>1</v>
          </cell>
          <cell r="D69" t="str">
            <v xml:space="preserve">Bangladesh </v>
          </cell>
          <cell r="E69" t="str">
            <v>Jambos</v>
          </cell>
          <cell r="F69" t="str">
            <v>Jamrul</v>
          </cell>
          <cell r="G69" t="str">
            <v>Syzygium jambos</v>
          </cell>
          <cell r="H69" t="str">
            <v>Jambos</v>
          </cell>
          <cell r="I69">
            <v>63</v>
          </cell>
          <cell r="J69">
            <v>65</v>
          </cell>
          <cell r="L69">
            <v>1</v>
          </cell>
          <cell r="N69">
            <v>40</v>
          </cell>
        </row>
        <row r="70">
          <cell r="A70">
            <v>15426</v>
          </cell>
          <cell r="B70">
            <v>5426</v>
          </cell>
          <cell r="C70">
            <v>1</v>
          </cell>
          <cell r="D70" t="str">
            <v xml:space="preserve">Bangladesh </v>
          </cell>
          <cell r="E70" t="str">
            <v>Cowpea, cooked</v>
          </cell>
          <cell r="F70" t="str">
            <v>Borboti siddha, lobon chara</v>
          </cell>
          <cell r="G70" t="str">
            <v xml:space="preserve">Vigna unguiculata </v>
          </cell>
          <cell r="H70" t="str">
            <v>Cowpea</v>
          </cell>
          <cell r="I70">
            <v>32</v>
          </cell>
          <cell r="J70">
            <v>34</v>
          </cell>
          <cell r="L70">
            <v>1</v>
          </cell>
          <cell r="N70">
            <v>40</v>
          </cell>
        </row>
        <row r="71">
          <cell r="A71">
            <v>13691</v>
          </cell>
          <cell r="B71">
            <v>3691</v>
          </cell>
          <cell r="C71">
            <v>1</v>
          </cell>
          <cell r="D71" t="str">
            <v xml:space="preserve">Bangladesh </v>
          </cell>
          <cell r="E71" t="str">
            <v>Beverage, carbonated</v>
          </cell>
          <cell r="F71" t="str">
            <v>Komol paniyo</v>
          </cell>
          <cell r="H71" t="str">
            <v>Carbonated Beverage</v>
          </cell>
          <cell r="I71">
            <v>80</v>
          </cell>
          <cell r="J71">
            <v>82</v>
          </cell>
          <cell r="L71">
            <v>1</v>
          </cell>
          <cell r="N71">
            <v>41</v>
          </cell>
        </row>
        <row r="72">
          <cell r="A72">
            <v>13698</v>
          </cell>
          <cell r="B72">
            <v>3698</v>
          </cell>
          <cell r="C72">
            <v>1</v>
          </cell>
          <cell r="D72" t="str">
            <v xml:space="preserve">Bangladesh </v>
          </cell>
          <cell r="E72" t="str">
            <v>Tea, infusion, with sugar and milk powder, whole fat</v>
          </cell>
          <cell r="F72" t="str">
            <v>Dudh cha</v>
          </cell>
          <cell r="H72" t="str">
            <v>Tea</v>
          </cell>
          <cell r="I72">
            <v>80</v>
          </cell>
          <cell r="J72">
            <v>81</v>
          </cell>
          <cell r="L72">
            <v>1</v>
          </cell>
          <cell r="N72">
            <v>41</v>
          </cell>
        </row>
        <row r="73">
          <cell r="A73">
            <v>14312</v>
          </cell>
          <cell r="B73">
            <v>4312</v>
          </cell>
          <cell r="C73">
            <v>1</v>
          </cell>
          <cell r="D73" t="str">
            <v xml:space="preserve">Bangladesh </v>
          </cell>
          <cell r="E73" t="str">
            <v>Carambola</v>
          </cell>
          <cell r="F73" t="str">
            <v>Kamranga</v>
          </cell>
          <cell r="G73" t="str">
            <v>Averrhoa carambola</v>
          </cell>
          <cell r="H73" t="str">
            <v>Carambola</v>
          </cell>
          <cell r="I73">
            <v>63</v>
          </cell>
          <cell r="J73">
            <v>64</v>
          </cell>
          <cell r="L73">
            <v>1</v>
          </cell>
          <cell r="N73">
            <v>41</v>
          </cell>
        </row>
        <row r="74">
          <cell r="A74">
            <v>14458</v>
          </cell>
          <cell r="B74">
            <v>4458</v>
          </cell>
          <cell r="C74">
            <v>1</v>
          </cell>
          <cell r="D74" t="str">
            <v xml:space="preserve">Bangladesh </v>
          </cell>
          <cell r="E74" t="str">
            <v>Lime, sweet</v>
          </cell>
          <cell r="F74" t="str">
            <v>Mushambee</v>
          </cell>
          <cell r="G74" t="str">
            <v>Citrus limetta</v>
          </cell>
          <cell r="H74" t="str">
            <v>Lemon Or Lime</v>
          </cell>
          <cell r="I74">
            <v>74</v>
          </cell>
          <cell r="J74">
            <v>78</v>
          </cell>
          <cell r="L74">
            <v>0.7</v>
          </cell>
          <cell r="N74">
            <v>42</v>
          </cell>
        </row>
        <row r="75">
          <cell r="A75">
            <v>15075</v>
          </cell>
          <cell r="B75">
            <v>5075</v>
          </cell>
          <cell r="C75">
            <v>1</v>
          </cell>
          <cell r="D75" t="str">
            <v xml:space="preserve">Bangladesh </v>
          </cell>
          <cell r="E75" t="str">
            <v>Betel leaf, raw</v>
          </cell>
          <cell r="F75" t="str">
            <v>Pan pata</v>
          </cell>
          <cell r="G75" t="str">
            <v>Piper betel</v>
          </cell>
          <cell r="H75" t="str">
            <v>Leaf</v>
          </cell>
          <cell r="I75">
            <v>74</v>
          </cell>
          <cell r="J75">
            <v>76</v>
          </cell>
          <cell r="L75">
            <v>1</v>
          </cell>
          <cell r="N75">
            <v>42</v>
          </cell>
        </row>
        <row r="76">
          <cell r="A76">
            <v>14568</v>
          </cell>
          <cell r="B76">
            <v>4568</v>
          </cell>
          <cell r="C76">
            <v>1</v>
          </cell>
          <cell r="D76" t="str">
            <v xml:space="preserve">Bangladesh </v>
          </cell>
          <cell r="E76" t="str">
            <v>Pineapple, joldugee, ripe</v>
          </cell>
          <cell r="F76" t="str">
            <v>Anaros, Joldugee, paka</v>
          </cell>
          <cell r="G76" t="str">
            <v>Ananas comosus</v>
          </cell>
          <cell r="H76" t="str">
            <v>Pineapple</v>
          </cell>
          <cell r="I76">
            <v>63</v>
          </cell>
          <cell r="J76">
            <v>64</v>
          </cell>
          <cell r="L76">
            <v>0.6</v>
          </cell>
          <cell r="N76">
            <v>43</v>
          </cell>
        </row>
        <row r="77">
          <cell r="A77">
            <v>16737</v>
          </cell>
          <cell r="B77">
            <v>6737</v>
          </cell>
          <cell r="C77">
            <v>1</v>
          </cell>
          <cell r="D77" t="str">
            <v xml:space="preserve">Bangladesh </v>
          </cell>
          <cell r="E77" t="str">
            <v>Carrot, cooked</v>
          </cell>
          <cell r="F77" t="str">
            <v>Gajor siddha, lobon chara</v>
          </cell>
          <cell r="G77" t="str">
            <v>Daucus carota</v>
          </cell>
          <cell r="H77" t="str">
            <v>Carrot</v>
          </cell>
          <cell r="I77">
            <v>58</v>
          </cell>
          <cell r="J77">
            <v>60</v>
          </cell>
          <cell r="L77">
            <v>1</v>
          </cell>
          <cell r="N77">
            <v>43</v>
          </cell>
        </row>
        <row r="78">
          <cell r="A78">
            <v>16790</v>
          </cell>
          <cell r="B78">
            <v>6790</v>
          </cell>
          <cell r="C78">
            <v>1</v>
          </cell>
          <cell r="D78" t="str">
            <v xml:space="preserve">Bangladesh </v>
          </cell>
          <cell r="E78" t="str">
            <v>Drumstick, pods, raw</v>
          </cell>
          <cell r="F78" t="str">
            <v>Sajna data</v>
          </cell>
          <cell r="G78" t="str">
            <v>Moringa oleifera</v>
          </cell>
          <cell r="H78" t="str">
            <v>Drumstick</v>
          </cell>
          <cell r="I78">
            <v>58</v>
          </cell>
          <cell r="J78">
            <v>62</v>
          </cell>
          <cell r="L78">
            <v>0.63</v>
          </cell>
          <cell r="N78">
            <v>43</v>
          </cell>
        </row>
        <row r="79">
          <cell r="A79">
            <v>16895</v>
          </cell>
          <cell r="B79">
            <v>6895</v>
          </cell>
          <cell r="C79">
            <v>1</v>
          </cell>
          <cell r="D79" t="str">
            <v xml:space="preserve">Bangladesh </v>
          </cell>
          <cell r="E79" t="str">
            <v>Leaf, bugleweed, raw</v>
          </cell>
          <cell r="F79" t="str">
            <v>Sabarang</v>
          </cell>
          <cell r="G79" t="str">
            <v>Ajuga macrosperma</v>
          </cell>
          <cell r="H79" t="str">
            <v>Leaf</v>
          </cell>
          <cell r="I79">
            <v>58</v>
          </cell>
          <cell r="J79">
            <v>62</v>
          </cell>
          <cell r="L79">
            <v>0.71</v>
          </cell>
          <cell r="N79">
            <v>43</v>
          </cell>
        </row>
        <row r="80">
          <cell r="A80">
            <v>17258</v>
          </cell>
          <cell r="B80">
            <v>7258</v>
          </cell>
          <cell r="C80">
            <v>1</v>
          </cell>
          <cell r="D80" t="str">
            <v xml:space="preserve">Bangladesh </v>
          </cell>
          <cell r="E80" t="str">
            <v>Water spinach, raw</v>
          </cell>
          <cell r="F80" t="str">
            <v>Kolmee shak</v>
          </cell>
          <cell r="G80" t="str">
            <v>Ipomoea aquatica</v>
          </cell>
          <cell r="H80" t="str">
            <v>Water Spinach</v>
          </cell>
          <cell r="I80">
            <v>58</v>
          </cell>
          <cell r="J80">
            <v>61</v>
          </cell>
          <cell r="L80">
            <v>0.71</v>
          </cell>
          <cell r="N80">
            <v>43</v>
          </cell>
        </row>
        <row r="81">
          <cell r="A81">
            <v>14370</v>
          </cell>
          <cell r="B81">
            <v>4370</v>
          </cell>
          <cell r="C81">
            <v>1</v>
          </cell>
          <cell r="D81" t="str">
            <v xml:space="preserve">Bangladesh </v>
          </cell>
          <cell r="E81" t="str">
            <v>Emblic</v>
          </cell>
          <cell r="F81" t="str">
            <v>Amloki</v>
          </cell>
          <cell r="G81" t="str">
            <v>Phyllanthus emblica</v>
          </cell>
          <cell r="H81" t="str">
            <v>Emblic</v>
          </cell>
          <cell r="I81">
            <v>63</v>
          </cell>
          <cell r="J81">
            <v>65</v>
          </cell>
          <cell r="L81">
            <v>0.89</v>
          </cell>
          <cell r="N81">
            <v>44</v>
          </cell>
        </row>
        <row r="82">
          <cell r="A82">
            <v>14526</v>
          </cell>
          <cell r="B82">
            <v>4526</v>
          </cell>
          <cell r="C82">
            <v>1</v>
          </cell>
          <cell r="D82" t="str">
            <v xml:space="preserve">Bangladesh </v>
          </cell>
          <cell r="E82" t="str">
            <v>Orange</v>
          </cell>
          <cell r="F82" t="str">
            <v>Komola</v>
          </cell>
          <cell r="G82" t="str">
            <v>Citrus aurantium, Citrus reticulata</v>
          </cell>
          <cell r="H82" t="str">
            <v>Orange</v>
          </cell>
          <cell r="I82">
            <v>63</v>
          </cell>
          <cell r="J82">
            <v>64</v>
          </cell>
          <cell r="L82">
            <v>0.67</v>
          </cell>
          <cell r="N82">
            <v>44</v>
          </cell>
        </row>
        <row r="83">
          <cell r="A83">
            <v>15110</v>
          </cell>
          <cell r="B83">
            <v>5110</v>
          </cell>
          <cell r="C83">
            <v>1</v>
          </cell>
          <cell r="D83" t="str">
            <v xml:space="preserve">Bangladesh </v>
          </cell>
          <cell r="E83" t="str">
            <v>Chilli, green, with seeds, raw</v>
          </cell>
          <cell r="F83" t="str">
            <v>Kancha morich</v>
          </cell>
          <cell r="G83" t="str">
            <v>Capsicum annuum</v>
          </cell>
          <cell r="H83" t="str">
            <v>Chilli</v>
          </cell>
          <cell r="I83">
            <v>74</v>
          </cell>
          <cell r="J83">
            <v>75</v>
          </cell>
          <cell r="L83">
            <v>0.91</v>
          </cell>
          <cell r="N83">
            <v>45</v>
          </cell>
        </row>
        <row r="84">
          <cell r="A84">
            <v>17025</v>
          </cell>
          <cell r="B84">
            <v>7025</v>
          </cell>
          <cell r="C84">
            <v>1</v>
          </cell>
          <cell r="D84" t="str">
            <v xml:space="preserve">Bangladesh </v>
          </cell>
          <cell r="E84" t="str">
            <v>Leaf, sweet potato, raw</v>
          </cell>
          <cell r="F84" t="str">
            <v>Misti alu shak</v>
          </cell>
          <cell r="G84" t="str">
            <v xml:space="preserve">Ipomoea batatas </v>
          </cell>
          <cell r="H84" t="str">
            <v>Leaf</v>
          </cell>
          <cell r="I84">
            <v>58</v>
          </cell>
          <cell r="J84">
            <v>61</v>
          </cell>
          <cell r="L84">
            <v>1</v>
          </cell>
          <cell r="N84">
            <v>45</v>
          </cell>
        </row>
        <row r="85">
          <cell r="A85">
            <v>16355</v>
          </cell>
          <cell r="B85">
            <v>6355</v>
          </cell>
          <cell r="C85">
            <v>1</v>
          </cell>
          <cell r="D85" t="str">
            <v xml:space="preserve">Bangladesh </v>
          </cell>
          <cell r="E85" t="str">
            <v>Beet root, red, raw</v>
          </cell>
          <cell r="F85" t="str">
            <v>Beet</v>
          </cell>
          <cell r="G85" t="str">
            <v>Dolichos lablab</v>
          </cell>
          <cell r="H85" t="str">
            <v>Beetroot</v>
          </cell>
          <cell r="I85">
            <v>25</v>
          </cell>
          <cell r="J85">
            <v>26</v>
          </cell>
          <cell r="L85">
            <v>0.85</v>
          </cell>
          <cell r="N85">
            <v>46</v>
          </cell>
        </row>
        <row r="86">
          <cell r="A86">
            <v>16931</v>
          </cell>
          <cell r="B86">
            <v>6931</v>
          </cell>
          <cell r="C86">
            <v>1</v>
          </cell>
          <cell r="D86" t="str">
            <v xml:space="preserve">Bangladesh </v>
          </cell>
          <cell r="E86" t="str">
            <v>Leaf, dock, raw</v>
          </cell>
          <cell r="F86" t="str">
            <v>Chukai shak, bivinno projati</v>
          </cell>
          <cell r="G86" t="str">
            <v>Rumex vesicarius, Rumex crispus, Rumex lanceolatus</v>
          </cell>
          <cell r="H86" t="str">
            <v>Leaf</v>
          </cell>
          <cell r="I86">
            <v>58</v>
          </cell>
          <cell r="J86">
            <v>61</v>
          </cell>
          <cell r="L86">
            <v>1</v>
          </cell>
          <cell r="N86">
            <v>46</v>
          </cell>
        </row>
        <row r="87">
          <cell r="A87">
            <v>14574</v>
          </cell>
          <cell r="B87">
            <v>4574</v>
          </cell>
          <cell r="C87">
            <v>1</v>
          </cell>
          <cell r="D87" t="str">
            <v xml:space="preserve">Bangladesh </v>
          </cell>
          <cell r="E87" t="str">
            <v>Pineapple, ripe</v>
          </cell>
          <cell r="F87" t="str">
            <v>Anaros, paka</v>
          </cell>
          <cell r="G87" t="str">
            <v>Ananas comosus</v>
          </cell>
          <cell r="H87" t="str">
            <v>Pineapple</v>
          </cell>
          <cell r="I87">
            <v>63</v>
          </cell>
          <cell r="J87">
            <v>64</v>
          </cell>
          <cell r="L87">
            <v>0.62</v>
          </cell>
          <cell r="N87">
            <v>47</v>
          </cell>
        </row>
        <row r="88">
          <cell r="A88">
            <v>16871</v>
          </cell>
          <cell r="B88">
            <v>6871</v>
          </cell>
          <cell r="C88">
            <v>1</v>
          </cell>
          <cell r="D88" t="str">
            <v xml:space="preserve">Bangladesh </v>
          </cell>
          <cell r="E88" t="str">
            <v>Leaf, amaranth, slender, raw</v>
          </cell>
          <cell r="F88" t="str">
            <v>Notay shak</v>
          </cell>
          <cell r="G88" t="str">
            <v>Amaranthus viridis</v>
          </cell>
          <cell r="H88" t="str">
            <v>Leaf</v>
          </cell>
          <cell r="I88">
            <v>58</v>
          </cell>
          <cell r="J88">
            <v>61</v>
          </cell>
          <cell r="L88">
            <v>0.79</v>
          </cell>
          <cell r="N88">
            <v>47</v>
          </cell>
        </row>
        <row r="89">
          <cell r="A89">
            <v>17200</v>
          </cell>
          <cell r="B89">
            <v>7200</v>
          </cell>
          <cell r="C89">
            <v>1</v>
          </cell>
          <cell r="D89" t="str">
            <v xml:space="preserve">Bangladesh </v>
          </cell>
          <cell r="E89" t="str">
            <v>Spinach, cooked</v>
          </cell>
          <cell r="F89" t="str">
            <v>Palong shak siddha, lobon chara</v>
          </cell>
          <cell r="H89" t="str">
            <v>Spinach</v>
          </cell>
          <cell r="I89">
            <v>58</v>
          </cell>
          <cell r="J89">
            <v>61</v>
          </cell>
          <cell r="L89">
            <v>1</v>
          </cell>
          <cell r="N89">
            <v>47</v>
          </cell>
        </row>
        <row r="90">
          <cell r="A90">
            <v>14531</v>
          </cell>
          <cell r="B90">
            <v>4531</v>
          </cell>
          <cell r="C90">
            <v>1</v>
          </cell>
          <cell r="D90" t="str">
            <v xml:space="preserve">Bangladesh </v>
          </cell>
          <cell r="E90" t="str">
            <v xml:space="preserve">Orange, sweet, ripe </v>
          </cell>
          <cell r="F90" t="str">
            <v>Malta, paka</v>
          </cell>
          <cell r="G90" t="str">
            <v>Citrus sinensis</v>
          </cell>
          <cell r="H90" t="str">
            <v>Orange</v>
          </cell>
          <cell r="I90">
            <v>63</v>
          </cell>
          <cell r="J90">
            <v>64</v>
          </cell>
          <cell r="L90">
            <v>0.67</v>
          </cell>
          <cell r="N90">
            <v>49</v>
          </cell>
        </row>
        <row r="91">
          <cell r="A91">
            <v>17261</v>
          </cell>
          <cell r="B91">
            <v>7261</v>
          </cell>
          <cell r="C91">
            <v>1</v>
          </cell>
          <cell r="D91" t="str">
            <v xml:space="preserve">Bangladesh </v>
          </cell>
          <cell r="E91" t="str">
            <v>Watercress, raw</v>
          </cell>
          <cell r="F91" t="str">
            <v>Helencha shak</v>
          </cell>
          <cell r="G91" t="str">
            <v>Enhydra fluctuans</v>
          </cell>
          <cell r="H91" t="str">
            <v>Watercress</v>
          </cell>
          <cell r="I91">
            <v>58</v>
          </cell>
          <cell r="J91">
            <v>61</v>
          </cell>
          <cell r="L91">
            <v>0.75</v>
          </cell>
          <cell r="N91">
            <v>49</v>
          </cell>
        </row>
        <row r="92">
          <cell r="A92">
            <v>16700</v>
          </cell>
          <cell r="B92">
            <v>6700</v>
          </cell>
          <cell r="C92">
            <v>1</v>
          </cell>
          <cell r="D92" t="str">
            <v xml:space="preserve">Bangladesh </v>
          </cell>
          <cell r="E92" t="str">
            <v>Broad beans, raw</v>
          </cell>
          <cell r="F92" t="str">
            <v>Makhon shim</v>
          </cell>
          <cell r="G92" t="str">
            <v>Vicia faba</v>
          </cell>
          <cell r="H92" t="str">
            <v>Fava Bean</v>
          </cell>
          <cell r="I92">
            <v>58</v>
          </cell>
          <cell r="J92">
            <v>62</v>
          </cell>
          <cell r="L92">
            <v>0.88</v>
          </cell>
          <cell r="N92">
            <v>50</v>
          </cell>
        </row>
        <row r="93">
          <cell r="A93">
            <v>16948</v>
          </cell>
          <cell r="B93">
            <v>6948</v>
          </cell>
          <cell r="C93">
            <v>1</v>
          </cell>
          <cell r="D93" t="str">
            <v xml:space="preserve">Bangladesh </v>
          </cell>
          <cell r="E93" t="str">
            <v>Leaf, fenugreek, raw</v>
          </cell>
          <cell r="F93" t="str">
            <v>Methi shak</v>
          </cell>
          <cell r="G93" t="str">
            <v>Trigonella foenum-graecum</v>
          </cell>
          <cell r="H93" t="str">
            <v>Leaf</v>
          </cell>
          <cell r="I93">
            <v>58</v>
          </cell>
          <cell r="J93">
            <v>61</v>
          </cell>
          <cell r="L93">
            <v>0.59</v>
          </cell>
          <cell r="N93">
            <v>50</v>
          </cell>
        </row>
        <row r="94">
          <cell r="A94">
            <v>14270</v>
          </cell>
          <cell r="B94">
            <v>4270</v>
          </cell>
          <cell r="C94">
            <v>1</v>
          </cell>
          <cell r="D94" t="str">
            <v xml:space="preserve">Bangladesh </v>
          </cell>
          <cell r="E94" t="str">
            <v>Apple, without skin</v>
          </cell>
          <cell r="F94" t="str">
            <v>Apel, khosa chara</v>
          </cell>
          <cell r="G94" t="str">
            <v>Pyrus malus/Malus domestica</v>
          </cell>
          <cell r="H94" t="str">
            <v>Apple</v>
          </cell>
          <cell r="I94">
            <v>63</v>
          </cell>
          <cell r="J94">
            <v>65</v>
          </cell>
          <cell r="L94">
            <v>0.77</v>
          </cell>
          <cell r="N94">
            <v>51</v>
          </cell>
        </row>
        <row r="95">
          <cell r="A95">
            <v>14410</v>
          </cell>
          <cell r="B95">
            <v>4410</v>
          </cell>
          <cell r="C95">
            <v>1</v>
          </cell>
          <cell r="D95" t="str">
            <v xml:space="preserve">Bangladesh </v>
          </cell>
          <cell r="E95" t="str">
            <v>Hog plum</v>
          </cell>
          <cell r="F95" t="str">
            <v>Amra</v>
          </cell>
          <cell r="G95" t="str">
            <v>Spondias pinnata</v>
          </cell>
          <cell r="H95" t="str">
            <v>Hog Plum</v>
          </cell>
          <cell r="I95">
            <v>63</v>
          </cell>
          <cell r="J95">
            <v>64</v>
          </cell>
          <cell r="L95">
            <v>0.65</v>
          </cell>
          <cell r="N95">
            <v>51</v>
          </cell>
        </row>
        <row r="96">
          <cell r="A96">
            <v>16872</v>
          </cell>
          <cell r="B96">
            <v>6872</v>
          </cell>
          <cell r="C96">
            <v>1</v>
          </cell>
          <cell r="D96" t="str">
            <v xml:space="preserve">Bangladesh </v>
          </cell>
          <cell r="E96" t="str">
            <v>Leaf, amaranth, spiney, raw</v>
          </cell>
          <cell r="F96" t="str">
            <v>Kanta notay shak</v>
          </cell>
          <cell r="G96" t="str">
            <v>Amaranthus spinosus</v>
          </cell>
          <cell r="H96" t="str">
            <v>Leaf</v>
          </cell>
          <cell r="I96">
            <v>58</v>
          </cell>
          <cell r="J96">
            <v>61</v>
          </cell>
          <cell r="L96">
            <v>0.79</v>
          </cell>
          <cell r="N96">
            <v>51</v>
          </cell>
        </row>
        <row r="97">
          <cell r="A97">
            <v>16912</v>
          </cell>
          <cell r="B97">
            <v>6912</v>
          </cell>
          <cell r="C97">
            <v>1</v>
          </cell>
          <cell r="D97" t="str">
            <v xml:space="preserve">Bangladesh </v>
          </cell>
          <cell r="E97" t="str">
            <v>Leaf, colocasia, green, raw</v>
          </cell>
          <cell r="F97" t="str">
            <v>Shobuj kochu shak</v>
          </cell>
          <cell r="G97" t="str">
            <v>Colocasia esculenta</v>
          </cell>
          <cell r="H97" t="str">
            <v>Leaf</v>
          </cell>
          <cell r="I97">
            <v>58</v>
          </cell>
          <cell r="J97">
            <v>61</v>
          </cell>
          <cell r="L97">
            <v>0.8</v>
          </cell>
          <cell r="N97">
            <v>51</v>
          </cell>
        </row>
        <row r="98">
          <cell r="A98">
            <v>13692</v>
          </cell>
          <cell r="B98">
            <v>3692</v>
          </cell>
          <cell r="C98">
            <v>1</v>
          </cell>
          <cell r="D98" t="str">
            <v xml:space="preserve">Bangladesh </v>
          </cell>
          <cell r="E98" t="str">
            <v>Milk, soy, unsweetened</v>
          </cell>
          <cell r="F98" t="str">
            <v>Soyabean dudh</v>
          </cell>
          <cell r="H98" t="str">
            <v>Milk Substitute</v>
          </cell>
          <cell r="I98">
            <v>80</v>
          </cell>
          <cell r="J98">
            <v>81</v>
          </cell>
          <cell r="L98">
            <v>1</v>
          </cell>
          <cell r="N98">
            <v>54</v>
          </cell>
        </row>
        <row r="99">
          <cell r="A99">
            <v>16677</v>
          </cell>
          <cell r="B99">
            <v>6677</v>
          </cell>
          <cell r="C99">
            <v>1</v>
          </cell>
          <cell r="D99" t="str">
            <v xml:space="preserve">Bangladesh </v>
          </cell>
          <cell r="E99" t="str">
            <v>Bean, scarlet runner, raw</v>
          </cell>
          <cell r="F99" t="str">
            <v>Shim</v>
          </cell>
          <cell r="G99" t="str">
            <v>Phaseolus coccineus</v>
          </cell>
          <cell r="H99" t="str">
            <v>Scarlet Runner Bean</v>
          </cell>
          <cell r="I99">
            <v>58</v>
          </cell>
          <cell r="J99">
            <v>62</v>
          </cell>
          <cell r="L99">
            <v>0.59</v>
          </cell>
          <cell r="N99">
            <v>54</v>
          </cell>
        </row>
        <row r="100">
          <cell r="A100">
            <v>16870</v>
          </cell>
          <cell r="B100">
            <v>6870</v>
          </cell>
          <cell r="C100">
            <v>1</v>
          </cell>
          <cell r="D100" t="str">
            <v xml:space="preserve">Bangladesh </v>
          </cell>
          <cell r="E100" t="str">
            <v>Leaf, amaranth, slender, cooked</v>
          </cell>
          <cell r="F100" t="str">
            <v>Notay shak siddha, lobon chara</v>
          </cell>
          <cell r="G100" t="str">
            <v>Amaranthus viridis</v>
          </cell>
          <cell r="H100" t="str">
            <v>Leaf</v>
          </cell>
          <cell r="I100">
            <v>58</v>
          </cell>
          <cell r="J100">
            <v>61</v>
          </cell>
          <cell r="L100">
            <v>1</v>
          </cell>
          <cell r="N100">
            <v>55</v>
          </cell>
        </row>
        <row r="101">
          <cell r="A101">
            <v>16889</v>
          </cell>
          <cell r="B101">
            <v>6889</v>
          </cell>
          <cell r="C101">
            <v>1</v>
          </cell>
          <cell r="D101" t="str">
            <v xml:space="preserve">Bangladesh </v>
          </cell>
          <cell r="E101" t="str">
            <v>Leaf, bitter gourd, green, raw</v>
          </cell>
          <cell r="F101" t="str">
            <v>Korola shak</v>
          </cell>
          <cell r="G101" t="str">
            <v>Momordica charantia</v>
          </cell>
          <cell r="H101" t="str">
            <v>Leaf</v>
          </cell>
          <cell r="I101">
            <v>58</v>
          </cell>
          <cell r="J101">
            <v>61</v>
          </cell>
          <cell r="L101">
            <v>0.38</v>
          </cell>
          <cell r="N101">
            <v>55</v>
          </cell>
        </row>
        <row r="102">
          <cell r="A102">
            <v>14450</v>
          </cell>
          <cell r="B102">
            <v>4450</v>
          </cell>
          <cell r="C102">
            <v>1</v>
          </cell>
          <cell r="D102" t="str">
            <v xml:space="preserve">Bangladesh </v>
          </cell>
          <cell r="E102" t="str">
            <v>Lemon, kagoji</v>
          </cell>
          <cell r="F102" t="str">
            <v>Lebu, Kagoji</v>
          </cell>
          <cell r="G102" t="str">
            <v>Citrus aurantifolia</v>
          </cell>
          <cell r="H102" t="str">
            <v>Lemon Or Lime</v>
          </cell>
          <cell r="I102">
            <v>74</v>
          </cell>
          <cell r="J102">
            <v>78</v>
          </cell>
          <cell r="L102">
            <v>0.76</v>
          </cell>
          <cell r="N102">
            <v>56</v>
          </cell>
        </row>
        <row r="103">
          <cell r="A103">
            <v>16858</v>
          </cell>
          <cell r="B103">
            <v>6858</v>
          </cell>
          <cell r="C103">
            <v>1</v>
          </cell>
          <cell r="D103" t="str">
            <v xml:space="preserve">Bangladesh </v>
          </cell>
          <cell r="E103" t="str">
            <v>Leaf, alligator weed, raw</v>
          </cell>
          <cell r="F103" t="str">
            <v>Malancha shak</v>
          </cell>
          <cell r="G103" t="str">
            <v>Alternanthera philoxeroides</v>
          </cell>
          <cell r="H103" t="str">
            <v>Leaf</v>
          </cell>
          <cell r="I103">
            <v>58</v>
          </cell>
          <cell r="J103">
            <v>61</v>
          </cell>
          <cell r="L103">
            <v>0.75</v>
          </cell>
          <cell r="N103">
            <v>57</v>
          </cell>
        </row>
        <row r="104">
          <cell r="A104">
            <v>17114</v>
          </cell>
          <cell r="B104">
            <v>7114</v>
          </cell>
          <cell r="C104">
            <v>1</v>
          </cell>
          <cell r="D104" t="str">
            <v xml:space="preserve">Bangladesh </v>
          </cell>
          <cell r="E104" t="str">
            <v>Onion, raw</v>
          </cell>
          <cell r="F104" t="str">
            <v>Piaj</v>
          </cell>
          <cell r="G104" t="str">
            <v>Allium cepa</v>
          </cell>
          <cell r="H104" t="str">
            <v>Onion</v>
          </cell>
          <cell r="I104">
            <v>58</v>
          </cell>
          <cell r="J104">
            <v>62</v>
          </cell>
          <cell r="L104">
            <v>0.87</v>
          </cell>
          <cell r="N104">
            <v>59</v>
          </cell>
        </row>
        <row r="105">
          <cell r="A105">
            <v>14211</v>
          </cell>
          <cell r="B105">
            <v>4211</v>
          </cell>
          <cell r="C105">
            <v>1</v>
          </cell>
          <cell r="D105" t="str">
            <v xml:space="preserve">Bangladesh </v>
          </cell>
          <cell r="E105" t="str">
            <v>Mussel or clam, raw</v>
          </cell>
          <cell r="F105" t="str">
            <v>Jhinuk</v>
          </cell>
          <cell r="G105" t="str">
            <v>Pisidium clarkeanum and Lamellidens marginalis</v>
          </cell>
          <cell r="H105" t="str">
            <v>Mussel Or Clam</v>
          </cell>
          <cell r="I105">
            <v>46</v>
          </cell>
          <cell r="J105">
            <v>48</v>
          </cell>
          <cell r="L105">
            <v>0.32</v>
          </cell>
          <cell r="N105">
            <v>60</v>
          </cell>
        </row>
        <row r="106">
          <cell r="A106">
            <v>14434</v>
          </cell>
          <cell r="B106">
            <v>4434</v>
          </cell>
          <cell r="C106">
            <v>1</v>
          </cell>
          <cell r="D106" t="str">
            <v xml:space="preserve">Bangladesh </v>
          </cell>
          <cell r="E106" t="str">
            <v>Jujube</v>
          </cell>
          <cell r="F106" t="str">
            <v>Boroi</v>
          </cell>
          <cell r="G106" t="str">
            <v>Ziziphus mauritiana</v>
          </cell>
          <cell r="H106" t="str">
            <v>Jujube</v>
          </cell>
          <cell r="I106">
            <v>63</v>
          </cell>
          <cell r="J106">
            <v>65</v>
          </cell>
          <cell r="L106">
            <v>0.85</v>
          </cell>
          <cell r="N106">
            <v>60</v>
          </cell>
        </row>
        <row r="107">
          <cell r="A107">
            <v>16837</v>
          </cell>
          <cell r="B107">
            <v>6837</v>
          </cell>
          <cell r="C107">
            <v>1</v>
          </cell>
          <cell r="D107" t="str">
            <v xml:space="preserve">Bangladesh </v>
          </cell>
          <cell r="E107" t="str">
            <v>Gourd, teasel, raw</v>
          </cell>
          <cell r="F107" t="str">
            <v>Kakrol</v>
          </cell>
          <cell r="G107" t="str">
            <v>Momordica dioica</v>
          </cell>
          <cell r="H107" t="str">
            <v>Gourd</v>
          </cell>
          <cell r="I107">
            <v>58</v>
          </cell>
          <cell r="J107">
            <v>62</v>
          </cell>
          <cell r="L107">
            <v>0.85</v>
          </cell>
          <cell r="N107">
            <v>61</v>
          </cell>
        </row>
        <row r="108">
          <cell r="A108">
            <v>14268</v>
          </cell>
          <cell r="B108">
            <v>4268</v>
          </cell>
          <cell r="C108">
            <v>1</v>
          </cell>
          <cell r="D108" t="str">
            <v xml:space="preserve">Bangladesh </v>
          </cell>
          <cell r="E108" t="str">
            <v>Apple, with skin</v>
          </cell>
          <cell r="F108" t="str">
            <v>Apel, khosa soho</v>
          </cell>
          <cell r="G108" t="str">
            <v>Pyrus malus/Malus domestica</v>
          </cell>
          <cell r="H108" t="str">
            <v>Apple</v>
          </cell>
          <cell r="I108">
            <v>63</v>
          </cell>
          <cell r="J108">
            <v>65</v>
          </cell>
          <cell r="L108">
            <v>0.9</v>
          </cell>
          <cell r="N108">
            <v>62</v>
          </cell>
        </row>
        <row r="109">
          <cell r="A109">
            <v>14466</v>
          </cell>
          <cell r="B109">
            <v>4466</v>
          </cell>
          <cell r="C109">
            <v>1</v>
          </cell>
          <cell r="D109" t="str">
            <v xml:space="preserve">Bangladesh </v>
          </cell>
          <cell r="E109" t="str">
            <v>Lychee</v>
          </cell>
          <cell r="F109" t="str">
            <v>Lichu</v>
          </cell>
          <cell r="G109" t="str">
            <v>Litchi chinensis</v>
          </cell>
          <cell r="H109" t="str">
            <v>Lychee</v>
          </cell>
          <cell r="I109">
            <v>63</v>
          </cell>
          <cell r="J109">
            <v>65</v>
          </cell>
          <cell r="L109">
            <v>0.68</v>
          </cell>
          <cell r="N109">
            <v>62</v>
          </cell>
        </row>
        <row r="110">
          <cell r="A110">
            <v>14553</v>
          </cell>
          <cell r="B110">
            <v>4553</v>
          </cell>
          <cell r="C110">
            <v>1</v>
          </cell>
          <cell r="D110" t="str">
            <v xml:space="preserve">Bangladesh </v>
          </cell>
          <cell r="E110" t="str">
            <v>Pear, asian</v>
          </cell>
          <cell r="F110" t="str">
            <v>Nashpati</v>
          </cell>
          <cell r="G110" t="str">
            <v>Pyrus pyrifolia</v>
          </cell>
          <cell r="H110" t="str">
            <v>Pear</v>
          </cell>
          <cell r="I110">
            <v>63</v>
          </cell>
          <cell r="J110">
            <v>65</v>
          </cell>
          <cell r="L110">
            <v>0.85</v>
          </cell>
          <cell r="N110">
            <v>62</v>
          </cell>
        </row>
        <row r="111">
          <cell r="A111">
            <v>16904</v>
          </cell>
          <cell r="B111">
            <v>6904</v>
          </cell>
          <cell r="C111">
            <v>1</v>
          </cell>
          <cell r="D111" t="str">
            <v xml:space="preserve">Bangladesh </v>
          </cell>
          <cell r="E111" t="str">
            <v>Leaf, cassava, raw</v>
          </cell>
          <cell r="F111" t="str">
            <v>Simei alu shak</v>
          </cell>
          <cell r="G111" t="str">
            <v>Manihot esculenta</v>
          </cell>
          <cell r="H111" t="str">
            <v>Leaf</v>
          </cell>
          <cell r="I111">
            <v>58</v>
          </cell>
          <cell r="J111">
            <v>61</v>
          </cell>
          <cell r="L111">
            <v>0.85</v>
          </cell>
          <cell r="N111">
            <v>62</v>
          </cell>
        </row>
        <row r="112">
          <cell r="A112">
            <v>16911</v>
          </cell>
          <cell r="B112">
            <v>6911</v>
          </cell>
          <cell r="C112">
            <v>1</v>
          </cell>
          <cell r="D112" t="str">
            <v xml:space="preserve">Bangladesh </v>
          </cell>
          <cell r="E112" t="str">
            <v>Leaf, colocasia, black, raw</v>
          </cell>
          <cell r="F112" t="str">
            <v>Kalo kochu shak</v>
          </cell>
          <cell r="G112" t="str">
            <v>Colocasia esculenta</v>
          </cell>
          <cell r="H112" t="str">
            <v>Leaf</v>
          </cell>
          <cell r="I112">
            <v>58</v>
          </cell>
          <cell r="J112">
            <v>61</v>
          </cell>
          <cell r="L112">
            <v>0.7</v>
          </cell>
          <cell r="N112">
            <v>62</v>
          </cell>
        </row>
        <row r="113">
          <cell r="A113">
            <v>14405</v>
          </cell>
          <cell r="B113">
            <v>4405</v>
          </cell>
          <cell r="C113">
            <v>1</v>
          </cell>
          <cell r="D113" t="str">
            <v xml:space="preserve">Bangladesh </v>
          </cell>
          <cell r="E113" t="str">
            <v>Guava, green</v>
          </cell>
          <cell r="F113" t="str">
            <v>Peyara, bivinno variety,  kancha</v>
          </cell>
          <cell r="G113" t="str">
            <v>Psidium guajava</v>
          </cell>
          <cell r="H113" t="str">
            <v>Guava</v>
          </cell>
          <cell r="I113">
            <v>63</v>
          </cell>
          <cell r="J113">
            <v>65</v>
          </cell>
          <cell r="L113">
            <v>1</v>
          </cell>
          <cell r="N113">
            <v>63</v>
          </cell>
        </row>
        <row r="114">
          <cell r="A114">
            <v>16220</v>
          </cell>
          <cell r="B114">
            <v>6220</v>
          </cell>
          <cell r="C114">
            <v>1</v>
          </cell>
          <cell r="D114" t="str">
            <v xml:space="preserve">Bangladesh </v>
          </cell>
          <cell r="E114" t="str">
            <v>Milk, cow, whole fat, pasteurised, UHT</v>
          </cell>
          <cell r="F114" t="str">
            <v>Gorur dudh, purno noni soho</v>
          </cell>
          <cell r="H114" t="str">
            <v>Milk</v>
          </cell>
          <cell r="I114">
            <v>52</v>
          </cell>
          <cell r="J114">
            <v>53</v>
          </cell>
          <cell r="L114">
            <v>1</v>
          </cell>
          <cell r="N114">
            <v>63</v>
          </cell>
        </row>
        <row r="115">
          <cell r="A115">
            <v>14369</v>
          </cell>
          <cell r="B115">
            <v>4369</v>
          </cell>
          <cell r="C115">
            <v>1</v>
          </cell>
          <cell r="D115" t="str">
            <v xml:space="preserve">Bangladesh </v>
          </cell>
          <cell r="E115" t="str">
            <v>Elephant apple, ripe</v>
          </cell>
          <cell r="F115" t="str">
            <v>Kodbel</v>
          </cell>
          <cell r="G115" t="str">
            <v>Limonia acidissima</v>
          </cell>
          <cell r="H115" t="str">
            <v>Elephant Apple</v>
          </cell>
          <cell r="I115">
            <v>63</v>
          </cell>
          <cell r="J115">
            <v>64</v>
          </cell>
          <cell r="L115">
            <v>0.75</v>
          </cell>
          <cell r="N115">
            <v>64</v>
          </cell>
        </row>
        <row r="116">
          <cell r="A116">
            <v>14449</v>
          </cell>
          <cell r="B116">
            <v>4449</v>
          </cell>
          <cell r="C116">
            <v>1</v>
          </cell>
          <cell r="D116" t="str">
            <v xml:space="preserve">Bangladesh </v>
          </cell>
          <cell r="E116" t="str">
            <v>Lemon, peel</v>
          </cell>
          <cell r="F116" t="str">
            <v>Lebur khosa</v>
          </cell>
          <cell r="G116" t="str">
            <v>Citrus aurantifolia</v>
          </cell>
          <cell r="H116" t="str">
            <v>Lemon Or Lime</v>
          </cell>
          <cell r="I116">
            <v>74</v>
          </cell>
          <cell r="J116">
            <v>78</v>
          </cell>
          <cell r="L116">
            <v>1</v>
          </cell>
          <cell r="N116">
            <v>65</v>
          </cell>
        </row>
        <row r="117">
          <cell r="A117">
            <v>16402</v>
          </cell>
          <cell r="B117">
            <v>6402</v>
          </cell>
          <cell r="C117">
            <v>1</v>
          </cell>
          <cell r="D117" t="str">
            <v xml:space="preserve">Bangladesh </v>
          </cell>
          <cell r="E117" t="str">
            <v>Potato, diamond, raw</v>
          </cell>
          <cell r="F117" t="str">
            <v>Gol alu, Diamond jat, khosa chara</v>
          </cell>
          <cell r="G117" t="str">
            <v>Solanum tuberosum</v>
          </cell>
          <cell r="H117" t="str">
            <v>Potato</v>
          </cell>
          <cell r="I117">
            <v>25</v>
          </cell>
          <cell r="J117">
            <v>30</v>
          </cell>
          <cell r="L117">
            <v>0.84</v>
          </cell>
          <cell r="N117">
            <v>66</v>
          </cell>
        </row>
        <row r="118">
          <cell r="A118">
            <v>14563</v>
          </cell>
          <cell r="B118">
            <v>4563</v>
          </cell>
          <cell r="C118">
            <v>1</v>
          </cell>
          <cell r="D118" t="str">
            <v xml:space="preserve">Bangladesh </v>
          </cell>
          <cell r="E118" t="str">
            <v>Persimmon, ripe</v>
          </cell>
          <cell r="F118" t="str">
            <v>Gab, Bilati, paka</v>
          </cell>
          <cell r="G118" t="str">
            <v>Diospyros spp.</v>
          </cell>
          <cell r="H118" t="str">
            <v>Persimmon</v>
          </cell>
          <cell r="I118">
            <v>63</v>
          </cell>
          <cell r="J118">
            <v>64</v>
          </cell>
          <cell r="L118">
            <v>0.84</v>
          </cell>
          <cell r="N118">
            <v>67</v>
          </cell>
        </row>
        <row r="119">
          <cell r="A119">
            <v>14590</v>
          </cell>
          <cell r="B119">
            <v>4590</v>
          </cell>
          <cell r="C119">
            <v>1</v>
          </cell>
          <cell r="D119" t="str">
            <v xml:space="preserve">Bangladesh </v>
          </cell>
          <cell r="E119" t="str">
            <v>Pomegranate, ripe, with seed</v>
          </cell>
          <cell r="F119" t="str">
            <v>Bedana, paka, bichi soho</v>
          </cell>
          <cell r="G119" t="str">
            <v>Punica granatum</v>
          </cell>
          <cell r="H119" t="str">
            <v>Pomegranate</v>
          </cell>
          <cell r="I119">
            <v>63</v>
          </cell>
          <cell r="J119">
            <v>65</v>
          </cell>
          <cell r="L119">
            <v>0.8</v>
          </cell>
          <cell r="N119">
            <v>67</v>
          </cell>
        </row>
        <row r="120">
          <cell r="A120">
            <v>16401</v>
          </cell>
          <cell r="B120">
            <v>6401</v>
          </cell>
          <cell r="C120">
            <v>1</v>
          </cell>
          <cell r="D120" t="str">
            <v xml:space="preserve">Bangladesh </v>
          </cell>
          <cell r="E120" t="str">
            <v>Potato, diamond, cooked</v>
          </cell>
          <cell r="F120" t="str">
            <v>Gol alu siddha, lobon chara</v>
          </cell>
          <cell r="G120" t="str">
            <v>Solanum tuberosum</v>
          </cell>
          <cell r="H120" t="str">
            <v>Potato</v>
          </cell>
          <cell r="I120">
            <v>25</v>
          </cell>
          <cell r="J120">
            <v>30</v>
          </cell>
          <cell r="L120">
            <v>1</v>
          </cell>
          <cell r="N120">
            <v>67</v>
          </cell>
        </row>
        <row r="121">
          <cell r="A121">
            <v>14200</v>
          </cell>
          <cell r="B121">
            <v>4200</v>
          </cell>
          <cell r="C121">
            <v>1</v>
          </cell>
          <cell r="D121" t="str">
            <v xml:space="preserve">Bangladesh </v>
          </cell>
          <cell r="E121" t="str">
            <v>Frog, legs, raw</v>
          </cell>
          <cell r="F121" t="str">
            <v>Bang</v>
          </cell>
          <cell r="G121" t="str">
            <v>Bufo melanostictus</v>
          </cell>
          <cell r="H121" t="str">
            <v>Frog</v>
          </cell>
          <cell r="I121">
            <v>46</v>
          </cell>
          <cell r="J121">
            <v>49</v>
          </cell>
          <cell r="L121">
            <v>0.5</v>
          </cell>
          <cell r="N121">
            <v>68</v>
          </cell>
        </row>
        <row r="122">
          <cell r="A122">
            <v>16223</v>
          </cell>
          <cell r="B122">
            <v>6223</v>
          </cell>
          <cell r="C122">
            <v>1</v>
          </cell>
          <cell r="D122" t="str">
            <v xml:space="preserve">Bangladesh </v>
          </cell>
          <cell r="E122" t="str">
            <v>Milk, goat</v>
          </cell>
          <cell r="F122" t="str">
            <v>Chagoler dudh</v>
          </cell>
          <cell r="G122" t="str">
            <v>Capra hircus</v>
          </cell>
          <cell r="H122" t="str">
            <v>Milk</v>
          </cell>
          <cell r="I122">
            <v>52</v>
          </cell>
          <cell r="J122">
            <v>53</v>
          </cell>
          <cell r="L122">
            <v>1</v>
          </cell>
          <cell r="N122">
            <v>68</v>
          </cell>
        </row>
        <row r="123">
          <cell r="A123">
            <v>16945</v>
          </cell>
          <cell r="B123">
            <v>6945</v>
          </cell>
          <cell r="C123">
            <v>1</v>
          </cell>
          <cell r="D123" t="str">
            <v xml:space="preserve">Bangladesh </v>
          </cell>
          <cell r="E123" t="str">
            <v>Leaf, farn, raw</v>
          </cell>
          <cell r="F123" t="str">
            <v>Dheki shak</v>
          </cell>
          <cell r="G123" t="str">
            <v>Diplazium esculentum</v>
          </cell>
          <cell r="H123" t="str">
            <v>Leaf</v>
          </cell>
          <cell r="I123">
            <v>58</v>
          </cell>
          <cell r="J123">
            <v>62</v>
          </cell>
          <cell r="L123">
            <v>1</v>
          </cell>
          <cell r="N123">
            <v>68</v>
          </cell>
        </row>
        <row r="124">
          <cell r="A124">
            <v>16836</v>
          </cell>
          <cell r="B124">
            <v>6836</v>
          </cell>
          <cell r="C124">
            <v>1</v>
          </cell>
          <cell r="D124" t="str">
            <v xml:space="preserve">Bangladesh </v>
          </cell>
          <cell r="E124" t="str">
            <v>Gourd, teasel, cooked</v>
          </cell>
          <cell r="F124" t="str">
            <v>Kakrol siddha, lobon chara</v>
          </cell>
          <cell r="G124" t="str">
            <v>Momordica dioica</v>
          </cell>
          <cell r="H124" t="str">
            <v>Gourd</v>
          </cell>
          <cell r="I124">
            <v>58</v>
          </cell>
          <cell r="J124">
            <v>62</v>
          </cell>
          <cell r="L124">
            <v>1</v>
          </cell>
          <cell r="N124">
            <v>69</v>
          </cell>
        </row>
        <row r="125">
          <cell r="A125">
            <v>14304</v>
          </cell>
          <cell r="B125">
            <v>4304</v>
          </cell>
          <cell r="C125">
            <v>1</v>
          </cell>
          <cell r="D125" t="str">
            <v xml:space="preserve">Bangladesh </v>
          </cell>
          <cell r="E125" t="str">
            <v>Breadfruit</v>
          </cell>
          <cell r="F125" t="str">
            <v>Madar</v>
          </cell>
          <cell r="G125" t="str">
            <v>Artocarpus altilis</v>
          </cell>
          <cell r="H125" t="str">
            <v>Breadfruit</v>
          </cell>
          <cell r="I125">
            <v>63</v>
          </cell>
          <cell r="J125">
            <v>65</v>
          </cell>
          <cell r="L125">
            <v>0.78</v>
          </cell>
          <cell r="N125">
            <v>70</v>
          </cell>
        </row>
        <row r="126">
          <cell r="A126">
            <v>14477</v>
          </cell>
          <cell r="B126">
            <v>4477</v>
          </cell>
          <cell r="C126">
            <v>1</v>
          </cell>
          <cell r="D126" t="str">
            <v xml:space="preserve">Bangladesh </v>
          </cell>
          <cell r="E126" t="str">
            <v>Mango, fazli, orange flesh, ripe</v>
          </cell>
          <cell r="F126" t="str">
            <v>Aam, Fazli, paka</v>
          </cell>
          <cell r="G126" t="str">
            <v>Mangifera indica</v>
          </cell>
          <cell r="H126" t="str">
            <v>Mango</v>
          </cell>
          <cell r="I126">
            <v>63</v>
          </cell>
          <cell r="J126">
            <v>64</v>
          </cell>
          <cell r="L126">
            <v>0.69</v>
          </cell>
          <cell r="N126">
            <v>70</v>
          </cell>
        </row>
        <row r="127">
          <cell r="A127">
            <v>13815</v>
          </cell>
          <cell r="B127">
            <v>3815</v>
          </cell>
          <cell r="C127">
            <v>1</v>
          </cell>
          <cell r="D127" t="str">
            <v xml:space="preserve">Bangladesh </v>
          </cell>
          <cell r="E127" t="str">
            <v>Fish, anchovy, goldspotted grebadier, raw</v>
          </cell>
          <cell r="F127" t="str">
            <v>Olua</v>
          </cell>
          <cell r="G127" t="str">
            <v>Coilia dussumieri</v>
          </cell>
          <cell r="H127" t="str">
            <v>Anchovy</v>
          </cell>
          <cell r="I127">
            <v>46</v>
          </cell>
          <cell r="J127">
            <v>47</v>
          </cell>
          <cell r="L127">
            <v>1</v>
          </cell>
          <cell r="N127">
            <v>71</v>
          </cell>
        </row>
        <row r="128">
          <cell r="A128">
            <v>15168</v>
          </cell>
          <cell r="B128">
            <v>5168</v>
          </cell>
          <cell r="C128">
            <v>1</v>
          </cell>
          <cell r="D128" t="str">
            <v xml:space="preserve">Bangladesh </v>
          </cell>
          <cell r="E128" t="str">
            <v>Ginger root, raw</v>
          </cell>
          <cell r="F128" t="str">
            <v>Ada</v>
          </cell>
          <cell r="G128" t="str">
            <v>Zingiber officinale</v>
          </cell>
          <cell r="H128" t="str">
            <v>Ginger</v>
          </cell>
          <cell r="I128">
            <v>74</v>
          </cell>
          <cell r="J128">
            <v>75</v>
          </cell>
          <cell r="L128">
            <v>0.85666666700000005</v>
          </cell>
          <cell r="N128">
            <v>72</v>
          </cell>
        </row>
        <row r="129">
          <cell r="A129">
            <v>16938</v>
          </cell>
          <cell r="B129">
            <v>6938</v>
          </cell>
          <cell r="C129">
            <v>1</v>
          </cell>
          <cell r="D129" t="str">
            <v xml:space="preserve">Bangladesh </v>
          </cell>
          <cell r="E129" t="str">
            <v>Leaf, drumstick, raw</v>
          </cell>
          <cell r="F129" t="str">
            <v>Sajna pata</v>
          </cell>
          <cell r="G129" t="str">
            <v>Moringa oleifera</v>
          </cell>
          <cell r="H129" t="str">
            <v>Leaf</v>
          </cell>
          <cell r="I129">
            <v>58</v>
          </cell>
          <cell r="J129">
            <v>61</v>
          </cell>
          <cell r="L129">
            <v>0.75</v>
          </cell>
          <cell r="N129">
            <v>72</v>
          </cell>
        </row>
        <row r="130">
          <cell r="A130">
            <v>14415</v>
          </cell>
          <cell r="B130">
            <v>4415</v>
          </cell>
          <cell r="C130">
            <v>1</v>
          </cell>
          <cell r="D130" t="str">
            <v xml:space="preserve">Bangladesh </v>
          </cell>
          <cell r="E130" t="str">
            <v>Jackfruit, ripe</v>
          </cell>
          <cell r="F130" t="str">
            <v>Kathal, paka</v>
          </cell>
          <cell r="G130" t="str">
            <v>Artocarpus heterophyllus</v>
          </cell>
          <cell r="H130" t="str">
            <v>Jackfruit</v>
          </cell>
          <cell r="I130">
            <v>63</v>
          </cell>
          <cell r="J130">
            <v>64</v>
          </cell>
          <cell r="L130">
            <v>0.37</v>
          </cell>
          <cell r="N130">
            <v>74</v>
          </cell>
        </row>
        <row r="131">
          <cell r="A131">
            <v>15487</v>
          </cell>
          <cell r="B131">
            <v>5487</v>
          </cell>
          <cell r="C131">
            <v>1</v>
          </cell>
          <cell r="D131" t="str">
            <v xml:space="preserve">Bangladesh </v>
          </cell>
          <cell r="E131" t="str">
            <v>Lotus, seeds, green</v>
          </cell>
          <cell r="F131" t="str">
            <v>Poddo gota, kancha</v>
          </cell>
          <cell r="G131" t="str">
            <v>Nelumbo nucifera</v>
          </cell>
          <cell r="H131" t="str">
            <v>Lotus</v>
          </cell>
          <cell r="I131">
            <v>32</v>
          </cell>
          <cell r="J131">
            <v>38</v>
          </cell>
          <cell r="L131">
            <v>0.53</v>
          </cell>
          <cell r="N131">
            <v>74</v>
          </cell>
        </row>
        <row r="132">
          <cell r="A132">
            <v>16386</v>
          </cell>
          <cell r="B132">
            <v>6386</v>
          </cell>
          <cell r="C132">
            <v>1</v>
          </cell>
          <cell r="D132" t="str">
            <v xml:space="preserve">Bangladesh </v>
          </cell>
          <cell r="E132" t="str">
            <v>Elephant foot, raw</v>
          </cell>
          <cell r="F132" t="str">
            <v>Ole Kochu</v>
          </cell>
          <cell r="G132" t="str">
            <v>Amorphophallus  campanulatus</v>
          </cell>
          <cell r="H132" t="str">
            <v>Elephant Foot</v>
          </cell>
          <cell r="I132">
            <v>25</v>
          </cell>
          <cell r="J132">
            <v>30</v>
          </cell>
          <cell r="L132">
            <v>0.8</v>
          </cell>
          <cell r="N132">
            <v>74</v>
          </cell>
        </row>
        <row r="133">
          <cell r="A133">
            <v>13876</v>
          </cell>
          <cell r="B133">
            <v>3876</v>
          </cell>
          <cell r="C133">
            <v>1</v>
          </cell>
          <cell r="D133" t="str">
            <v xml:space="preserve">Bangladesh </v>
          </cell>
          <cell r="E133" t="str">
            <v>Fish, catfish, giant river, raw</v>
          </cell>
          <cell r="F133" t="str">
            <v>Guizza</v>
          </cell>
          <cell r="G133" t="str">
            <v>Mystus seenghala</v>
          </cell>
          <cell r="H133" t="str">
            <v>Catfish</v>
          </cell>
          <cell r="I133">
            <v>46</v>
          </cell>
          <cell r="J133">
            <v>47</v>
          </cell>
          <cell r="L133">
            <v>0.77</v>
          </cell>
          <cell r="N133">
            <v>75</v>
          </cell>
        </row>
        <row r="134">
          <cell r="A134">
            <v>14224</v>
          </cell>
          <cell r="B134">
            <v>4224</v>
          </cell>
          <cell r="C134">
            <v>1</v>
          </cell>
          <cell r="D134" t="str">
            <v xml:space="preserve">Bangladesh </v>
          </cell>
          <cell r="E134" t="str">
            <v>Prawn, hairy river, raw</v>
          </cell>
          <cell r="F134" t="str">
            <v>Chingri</v>
          </cell>
          <cell r="G134" t="str">
            <v>Macrobrachium rude</v>
          </cell>
          <cell r="H134" t="str">
            <v>Hairy River</v>
          </cell>
          <cell r="I134">
            <v>46</v>
          </cell>
          <cell r="J134">
            <v>48</v>
          </cell>
          <cell r="L134">
            <v>0.61</v>
          </cell>
          <cell r="N134">
            <v>75</v>
          </cell>
        </row>
        <row r="135">
          <cell r="A135">
            <v>17150</v>
          </cell>
          <cell r="B135">
            <v>7150</v>
          </cell>
          <cell r="C135">
            <v>1</v>
          </cell>
          <cell r="D135" t="str">
            <v xml:space="preserve">Bangladesh </v>
          </cell>
          <cell r="E135" t="str">
            <v>Plantain, cooked</v>
          </cell>
          <cell r="F135" t="str">
            <v>Kancha kola siddha, lobon chara</v>
          </cell>
          <cell r="G135" t="str">
            <v>Musa paradisiaca</v>
          </cell>
          <cell r="H135" t="str">
            <v>Plantain</v>
          </cell>
          <cell r="I135">
            <v>58</v>
          </cell>
          <cell r="J135">
            <v>62</v>
          </cell>
          <cell r="L135">
            <v>1</v>
          </cell>
          <cell r="N135">
            <v>76</v>
          </cell>
        </row>
        <row r="136">
          <cell r="A136">
            <v>17153</v>
          </cell>
          <cell r="B136">
            <v>7153</v>
          </cell>
          <cell r="C136">
            <v>1</v>
          </cell>
          <cell r="D136" t="str">
            <v xml:space="preserve">Bangladesh </v>
          </cell>
          <cell r="E136" t="str">
            <v>Plantain, raw</v>
          </cell>
          <cell r="F136" t="str">
            <v>Kancha kola</v>
          </cell>
          <cell r="G136" t="str">
            <v>Musa paradisiaca</v>
          </cell>
          <cell r="H136" t="str">
            <v>Plantain</v>
          </cell>
          <cell r="I136">
            <v>58</v>
          </cell>
          <cell r="J136">
            <v>62</v>
          </cell>
          <cell r="L136">
            <v>0.57999999999999996</v>
          </cell>
          <cell r="N136">
            <v>77</v>
          </cell>
        </row>
        <row r="137">
          <cell r="A137">
            <v>14535</v>
          </cell>
          <cell r="B137">
            <v>4535</v>
          </cell>
          <cell r="C137">
            <v>1</v>
          </cell>
          <cell r="D137" t="str">
            <v xml:space="preserve">Bangladesh </v>
          </cell>
          <cell r="E137" t="str">
            <v>Palmyra palm, pulp, orange flesh, ripe</v>
          </cell>
          <cell r="F137" t="str">
            <v>Taal, paka</v>
          </cell>
          <cell r="G137" t="str">
            <v>Borassus flabellifer</v>
          </cell>
          <cell r="H137" t="str">
            <v>Palmyra Palm</v>
          </cell>
          <cell r="I137">
            <v>63</v>
          </cell>
          <cell r="J137">
            <v>65</v>
          </cell>
          <cell r="L137">
            <v>0.35</v>
          </cell>
          <cell r="N137">
            <v>78</v>
          </cell>
        </row>
        <row r="138">
          <cell r="A138">
            <v>14226</v>
          </cell>
          <cell r="B138">
            <v>4226</v>
          </cell>
          <cell r="C138">
            <v>1</v>
          </cell>
          <cell r="D138" t="str">
            <v xml:space="preserve">Bangladesh </v>
          </cell>
          <cell r="E138" t="str">
            <v>Prawn, monsoon river, raw</v>
          </cell>
          <cell r="F138" t="str">
            <v>Chingri, nodir</v>
          </cell>
          <cell r="G138" t="str">
            <v>Macrobrachium malcolmsonii malcolmsonii</v>
          </cell>
          <cell r="H138" t="str">
            <v>Prawn</v>
          </cell>
          <cell r="I138">
            <v>46</v>
          </cell>
          <cell r="J138">
            <v>48</v>
          </cell>
          <cell r="L138">
            <v>0.61</v>
          </cell>
          <cell r="N138">
            <v>79</v>
          </cell>
        </row>
        <row r="139">
          <cell r="A139">
            <v>13841</v>
          </cell>
          <cell r="B139">
            <v>3841</v>
          </cell>
          <cell r="C139">
            <v>1</v>
          </cell>
          <cell r="D139" t="str">
            <v xml:space="preserve">Bangladesh </v>
          </cell>
          <cell r="E139" t="str">
            <v>Fish, boal, boneless, raw</v>
          </cell>
          <cell r="F139" t="str">
            <v>Boal, kata chara</v>
          </cell>
          <cell r="G139" t="str">
            <v>Wallago attu</v>
          </cell>
          <cell r="H139" t="str">
            <v>Boal</v>
          </cell>
          <cell r="I139">
            <v>46</v>
          </cell>
          <cell r="J139">
            <v>47</v>
          </cell>
          <cell r="L139">
            <v>0.59</v>
          </cell>
          <cell r="N139">
            <v>80</v>
          </cell>
        </row>
        <row r="140">
          <cell r="A140">
            <v>13846</v>
          </cell>
          <cell r="B140">
            <v>3846</v>
          </cell>
          <cell r="C140">
            <v>1</v>
          </cell>
          <cell r="D140" t="str">
            <v xml:space="preserve">Bangladesh </v>
          </cell>
          <cell r="E140" t="str">
            <v>Fish, bronze featherback, raw</v>
          </cell>
          <cell r="F140" t="str">
            <v>Foli</v>
          </cell>
          <cell r="G140" t="str">
            <v>Notopterus notopterus</v>
          </cell>
          <cell r="H140" t="str">
            <v>Bronze Featherback</v>
          </cell>
          <cell r="I140">
            <v>46</v>
          </cell>
          <cell r="J140">
            <v>47</v>
          </cell>
          <cell r="L140">
            <v>0.79</v>
          </cell>
          <cell r="N140">
            <v>80</v>
          </cell>
        </row>
        <row r="141">
          <cell r="A141">
            <v>13927</v>
          </cell>
          <cell r="B141">
            <v>3927</v>
          </cell>
          <cell r="C141">
            <v>1</v>
          </cell>
          <cell r="D141" t="str">
            <v xml:space="preserve">Bangladesh </v>
          </cell>
          <cell r="E141" t="str">
            <v>Fish, goby, raw</v>
          </cell>
          <cell r="F141" t="str">
            <v>Bele</v>
          </cell>
          <cell r="G141" t="str">
            <v>Glossogobius giuris</v>
          </cell>
          <cell r="H141" t="str">
            <v>Goby</v>
          </cell>
          <cell r="I141">
            <v>46</v>
          </cell>
          <cell r="J141">
            <v>47</v>
          </cell>
          <cell r="L141">
            <v>0.71</v>
          </cell>
          <cell r="N141">
            <v>81</v>
          </cell>
        </row>
        <row r="142">
          <cell r="A142">
            <v>14238</v>
          </cell>
          <cell r="B142">
            <v>4238</v>
          </cell>
          <cell r="C142">
            <v>1</v>
          </cell>
          <cell r="D142" t="str">
            <v xml:space="preserve">Bangladesh </v>
          </cell>
          <cell r="E142" t="str">
            <v>Shrimp, speckled, raw</v>
          </cell>
          <cell r="F142" t="str">
            <v>Chingri, Horina</v>
          </cell>
          <cell r="G142" t="str">
            <v>Metapenaeus monoceros</v>
          </cell>
          <cell r="H142" t="str">
            <v>Shrimp</v>
          </cell>
          <cell r="I142">
            <v>46</v>
          </cell>
          <cell r="J142">
            <v>48</v>
          </cell>
          <cell r="L142">
            <v>0.61</v>
          </cell>
          <cell r="N142">
            <v>81</v>
          </cell>
        </row>
        <row r="143">
          <cell r="A143">
            <v>14307</v>
          </cell>
          <cell r="B143">
            <v>4307</v>
          </cell>
          <cell r="C143">
            <v>1</v>
          </cell>
          <cell r="D143" t="str">
            <v xml:space="preserve">Bangladesh </v>
          </cell>
          <cell r="E143" t="str">
            <v>Bullocks heart, ripe</v>
          </cell>
          <cell r="F143" t="str">
            <v>Nona ata</v>
          </cell>
          <cell r="G143" t="str">
            <v>Annona reticulata</v>
          </cell>
          <cell r="H143" t="str">
            <v>Bullocks Heart</v>
          </cell>
          <cell r="I143">
            <v>63</v>
          </cell>
          <cell r="J143">
            <v>65</v>
          </cell>
          <cell r="L143">
            <v>0.72</v>
          </cell>
          <cell r="N143">
            <v>81</v>
          </cell>
        </row>
        <row r="144">
          <cell r="A144">
            <v>14486</v>
          </cell>
          <cell r="B144">
            <v>4486</v>
          </cell>
          <cell r="C144">
            <v>1</v>
          </cell>
          <cell r="D144" t="str">
            <v xml:space="preserve">Bangladesh </v>
          </cell>
          <cell r="E144" t="str">
            <v>Mango, langra, yellow flesh, ripe</v>
          </cell>
          <cell r="F144" t="str">
            <v>Aam, Langra, paka</v>
          </cell>
          <cell r="G144" t="str">
            <v>Mangifera indica</v>
          </cell>
          <cell r="H144" t="str">
            <v>Mango</v>
          </cell>
          <cell r="I144">
            <v>63</v>
          </cell>
          <cell r="J144">
            <v>64</v>
          </cell>
          <cell r="L144">
            <v>0.69</v>
          </cell>
          <cell r="N144">
            <v>82</v>
          </cell>
        </row>
        <row r="145">
          <cell r="A145">
            <v>16456</v>
          </cell>
          <cell r="B145">
            <v>6456</v>
          </cell>
          <cell r="C145">
            <v>1</v>
          </cell>
          <cell r="D145" t="str">
            <v xml:space="preserve">Bangladesh </v>
          </cell>
          <cell r="E145" t="str">
            <v>Taro, giant, raw</v>
          </cell>
          <cell r="F145" t="str">
            <v xml:space="preserve">Mankochu </v>
          </cell>
          <cell r="G145" t="str">
            <v>Alocasia macrorrhizos</v>
          </cell>
          <cell r="H145" t="str">
            <v>Taro</v>
          </cell>
          <cell r="I145">
            <v>25</v>
          </cell>
          <cell r="J145">
            <v>30</v>
          </cell>
          <cell r="L145">
            <v>0.84</v>
          </cell>
          <cell r="N145">
            <v>82</v>
          </cell>
        </row>
        <row r="146">
          <cell r="A146">
            <v>16385</v>
          </cell>
          <cell r="B146">
            <v>6385</v>
          </cell>
          <cell r="C146">
            <v>1</v>
          </cell>
          <cell r="D146" t="str">
            <v xml:space="preserve">Bangladesh </v>
          </cell>
          <cell r="E146" t="str">
            <v>Elephant foot, cooked</v>
          </cell>
          <cell r="F146" t="str">
            <v>Ole kochu siddha, lobon chara</v>
          </cell>
          <cell r="G146" t="str">
            <v>Amorphophallus  campanulatus</v>
          </cell>
          <cell r="H146" t="str">
            <v>Elephant Foot</v>
          </cell>
          <cell r="I146">
            <v>25</v>
          </cell>
          <cell r="J146">
            <v>30</v>
          </cell>
          <cell r="L146">
            <v>1</v>
          </cell>
          <cell r="N146">
            <v>83</v>
          </cell>
        </row>
        <row r="147">
          <cell r="A147">
            <v>16396</v>
          </cell>
          <cell r="B147">
            <v>6396</v>
          </cell>
          <cell r="C147">
            <v>1</v>
          </cell>
          <cell r="D147" t="str">
            <v xml:space="preserve">Bangladesh </v>
          </cell>
          <cell r="E147" t="str">
            <v>Potato, mashed</v>
          </cell>
          <cell r="F147" t="str">
            <v>Alu siddha, lobon soho</v>
          </cell>
          <cell r="H147" t="str">
            <v>Potato</v>
          </cell>
          <cell r="I147">
            <v>25</v>
          </cell>
          <cell r="J147">
            <v>30</v>
          </cell>
          <cell r="L147">
            <v>1</v>
          </cell>
          <cell r="N147">
            <v>84</v>
          </cell>
        </row>
        <row r="148">
          <cell r="A148">
            <v>14353</v>
          </cell>
          <cell r="B148">
            <v>4353</v>
          </cell>
          <cell r="C148">
            <v>1</v>
          </cell>
          <cell r="D148" t="str">
            <v xml:space="preserve">Bangladesh </v>
          </cell>
          <cell r="E148" t="str">
            <v>Custard apple</v>
          </cell>
          <cell r="F148" t="str">
            <v>Atafol</v>
          </cell>
          <cell r="G148" t="str">
            <v>Annona squamosa</v>
          </cell>
          <cell r="H148" t="str">
            <v>Custard Apple</v>
          </cell>
          <cell r="I148">
            <v>63</v>
          </cell>
          <cell r="J148">
            <v>65</v>
          </cell>
          <cell r="L148">
            <v>0.45</v>
          </cell>
          <cell r="N148">
            <v>85</v>
          </cell>
        </row>
        <row r="149">
          <cell r="A149">
            <v>13924</v>
          </cell>
          <cell r="B149">
            <v>3924</v>
          </cell>
          <cell r="C149">
            <v>1</v>
          </cell>
          <cell r="D149" t="str">
            <v xml:space="preserve">Bangladesh </v>
          </cell>
          <cell r="E149" t="str">
            <v>Fish, gangetic mystus, raw</v>
          </cell>
          <cell r="F149" t="str">
            <v>Gulsha</v>
          </cell>
          <cell r="G149" t="str">
            <v>Mystus cavasius</v>
          </cell>
          <cell r="H149" t="str">
            <v>Gangetic Mystus</v>
          </cell>
          <cell r="I149">
            <v>46</v>
          </cell>
          <cell r="J149">
            <v>47</v>
          </cell>
          <cell r="L149">
            <v>0.68</v>
          </cell>
          <cell r="N149">
            <v>86</v>
          </cell>
        </row>
        <row r="150">
          <cell r="A150">
            <v>14221</v>
          </cell>
          <cell r="B150">
            <v>4221</v>
          </cell>
          <cell r="C150">
            <v>1</v>
          </cell>
          <cell r="D150" t="str">
            <v xml:space="preserve">Bangladesh </v>
          </cell>
          <cell r="E150" t="str">
            <v>Prawn, birma river, raw</v>
          </cell>
          <cell r="F150" t="str">
            <v>Chingri, Birma nodir</v>
          </cell>
          <cell r="G150" t="str">
            <v xml:space="preserve"> Macrobrachium birmanicum</v>
          </cell>
          <cell r="H150" t="str">
            <v>Prawn</v>
          </cell>
          <cell r="I150">
            <v>46</v>
          </cell>
          <cell r="J150">
            <v>48</v>
          </cell>
          <cell r="L150">
            <v>0.61</v>
          </cell>
          <cell r="N150">
            <v>86</v>
          </cell>
        </row>
        <row r="151">
          <cell r="A151">
            <v>16547</v>
          </cell>
          <cell r="B151">
            <v>6547</v>
          </cell>
          <cell r="C151">
            <v>1</v>
          </cell>
          <cell r="D151" t="str">
            <v xml:space="preserve">Bangladesh </v>
          </cell>
          <cell r="E151" t="str">
            <v>Jaggery, liquid, date palm</v>
          </cell>
          <cell r="F151" t="str">
            <v>Nolen gur</v>
          </cell>
          <cell r="G151" t="str">
            <v>Phoenix sylvestiris</v>
          </cell>
          <cell r="H151" t="str">
            <v>Jaggery</v>
          </cell>
          <cell r="I151">
            <v>70</v>
          </cell>
          <cell r="J151">
            <v>71</v>
          </cell>
          <cell r="L151">
            <v>1</v>
          </cell>
          <cell r="N151">
            <v>86</v>
          </cell>
        </row>
        <row r="152">
          <cell r="A152">
            <v>13899</v>
          </cell>
          <cell r="B152">
            <v>3899</v>
          </cell>
          <cell r="C152">
            <v>1</v>
          </cell>
          <cell r="D152" t="str">
            <v xml:space="preserve">Bangladesh </v>
          </cell>
          <cell r="E152" t="str">
            <v>Fish, common carp, boneless, raw</v>
          </cell>
          <cell r="F152" t="str">
            <v>Common carp, kata chara</v>
          </cell>
          <cell r="G152" t="str">
            <v>Cyprinus carpio</v>
          </cell>
          <cell r="H152" t="str">
            <v>Common Carp</v>
          </cell>
          <cell r="I152">
            <v>46</v>
          </cell>
          <cell r="J152">
            <v>47</v>
          </cell>
          <cell r="L152">
            <v>0.54</v>
          </cell>
          <cell r="N152">
            <v>88</v>
          </cell>
        </row>
        <row r="153">
          <cell r="A153">
            <v>16856</v>
          </cell>
          <cell r="B153">
            <v>6856</v>
          </cell>
          <cell r="C153">
            <v>1</v>
          </cell>
          <cell r="D153" t="str">
            <v xml:space="preserve">Bangladesh </v>
          </cell>
          <cell r="E153" t="str">
            <v>Leaf, agathi, raw</v>
          </cell>
          <cell r="F153" t="str">
            <v>Bok ful shak</v>
          </cell>
          <cell r="G153" t="str">
            <v>Sesbania grandiflora</v>
          </cell>
          <cell r="H153" t="str">
            <v>Leaf</v>
          </cell>
          <cell r="I153">
            <v>58</v>
          </cell>
          <cell r="J153">
            <v>61</v>
          </cell>
          <cell r="L153">
            <v>1</v>
          </cell>
          <cell r="N153">
            <v>88</v>
          </cell>
        </row>
        <row r="154">
          <cell r="A154">
            <v>13877</v>
          </cell>
          <cell r="B154">
            <v>3877</v>
          </cell>
          <cell r="C154">
            <v>1</v>
          </cell>
          <cell r="D154" t="str">
            <v xml:space="preserve">Bangladesh </v>
          </cell>
          <cell r="E154" t="str">
            <v>Fish, catfish, long whiskered, boneless, raw</v>
          </cell>
          <cell r="F154" t="str">
            <v>Ayre, kata chara</v>
          </cell>
          <cell r="G154" t="str">
            <v>Mystus aor</v>
          </cell>
          <cell r="H154" t="str">
            <v>Catfish</v>
          </cell>
          <cell r="I154">
            <v>46</v>
          </cell>
          <cell r="J154">
            <v>47</v>
          </cell>
          <cell r="L154">
            <v>0.77</v>
          </cell>
          <cell r="N154">
            <v>89</v>
          </cell>
        </row>
        <row r="155">
          <cell r="A155">
            <v>14045</v>
          </cell>
          <cell r="B155">
            <v>4045</v>
          </cell>
          <cell r="C155">
            <v>1</v>
          </cell>
          <cell r="D155" t="str">
            <v xml:space="preserve">Bangladesh </v>
          </cell>
          <cell r="E155" t="str">
            <v>Fish, rohu, river, raw</v>
          </cell>
          <cell r="F155" t="str">
            <v>Rui, nodir</v>
          </cell>
          <cell r="G155" t="str">
            <v>Labeo rohita</v>
          </cell>
          <cell r="H155" t="str">
            <v>Rohu</v>
          </cell>
          <cell r="I155">
            <v>46</v>
          </cell>
          <cell r="J155">
            <v>47</v>
          </cell>
          <cell r="L155">
            <v>0.8</v>
          </cell>
          <cell r="N155">
            <v>90</v>
          </cell>
        </row>
        <row r="156">
          <cell r="A156">
            <v>14131</v>
          </cell>
          <cell r="B156">
            <v>4131</v>
          </cell>
          <cell r="C156">
            <v>1</v>
          </cell>
          <cell r="D156" t="str">
            <v xml:space="preserve">Bangladesh </v>
          </cell>
          <cell r="E156" t="str">
            <v>Fish, spotted snakehead, raw</v>
          </cell>
          <cell r="F156" t="str">
            <v>Taki, kata chara</v>
          </cell>
          <cell r="G156" t="str">
            <v>Channa punctatus</v>
          </cell>
          <cell r="H156" t="str">
            <v>Spotted Snakehead</v>
          </cell>
          <cell r="I156">
            <v>46</v>
          </cell>
          <cell r="J156">
            <v>47</v>
          </cell>
          <cell r="L156">
            <v>0.61</v>
          </cell>
          <cell r="N156">
            <v>91</v>
          </cell>
        </row>
        <row r="157">
          <cell r="A157">
            <v>17136</v>
          </cell>
          <cell r="B157">
            <v>7136</v>
          </cell>
          <cell r="C157">
            <v>1</v>
          </cell>
          <cell r="D157" t="str">
            <v xml:space="preserve">Bangladesh </v>
          </cell>
          <cell r="E157" t="str">
            <v>Peas, raw</v>
          </cell>
          <cell r="F157" t="str">
            <v>Motorshuti</v>
          </cell>
          <cell r="G157" t="str">
            <v>Pisum sativum</v>
          </cell>
          <cell r="H157" t="str">
            <v>Pea</v>
          </cell>
          <cell r="I157">
            <v>58</v>
          </cell>
          <cell r="J157">
            <v>62</v>
          </cell>
          <cell r="L157">
            <v>0.53</v>
          </cell>
          <cell r="N157">
            <v>91</v>
          </cell>
        </row>
        <row r="158">
          <cell r="A158">
            <v>14223</v>
          </cell>
          <cell r="B158">
            <v>4223</v>
          </cell>
          <cell r="C158">
            <v>1</v>
          </cell>
          <cell r="D158" t="str">
            <v xml:space="preserve">Bangladesh </v>
          </cell>
          <cell r="E158" t="str">
            <v>Prawn, giant tiger, raw</v>
          </cell>
          <cell r="F158" t="str">
            <v>Chingri, Bagda</v>
          </cell>
          <cell r="G158" t="str">
            <v>Penaeus monodon</v>
          </cell>
          <cell r="H158" t="str">
            <v>Prawn</v>
          </cell>
          <cell r="I158">
            <v>46</v>
          </cell>
          <cell r="J158">
            <v>48</v>
          </cell>
          <cell r="L158">
            <v>0.61</v>
          </cell>
          <cell r="N158">
            <v>92</v>
          </cell>
        </row>
        <row r="159">
          <cell r="A159">
            <v>16455</v>
          </cell>
          <cell r="B159">
            <v>6455</v>
          </cell>
          <cell r="C159">
            <v>1</v>
          </cell>
          <cell r="D159" t="str">
            <v xml:space="preserve">Bangladesh </v>
          </cell>
          <cell r="E159" t="str">
            <v>Taro, giant, cooked</v>
          </cell>
          <cell r="F159" t="str">
            <v>Mankochu siddha, lobon chara</v>
          </cell>
          <cell r="G159" t="str">
            <v>Alocasia macrorrhizos</v>
          </cell>
          <cell r="H159" t="str">
            <v>Taro</v>
          </cell>
          <cell r="I159">
            <v>25</v>
          </cell>
          <cell r="J159">
            <v>30</v>
          </cell>
          <cell r="L159">
            <v>1</v>
          </cell>
          <cell r="N159">
            <v>92</v>
          </cell>
        </row>
        <row r="160">
          <cell r="A160">
            <v>13922</v>
          </cell>
          <cell r="B160">
            <v>3922</v>
          </cell>
          <cell r="C160">
            <v>1</v>
          </cell>
          <cell r="D160" t="str">
            <v xml:space="preserve">Bangladesh </v>
          </cell>
          <cell r="E160" t="str">
            <v>Fish, ganges river sprat, raw</v>
          </cell>
          <cell r="F160" t="str">
            <v>Kachki, bivinno projati</v>
          </cell>
          <cell r="G160" t="str">
            <v>Corica soborna and Sicamugil cascasia</v>
          </cell>
          <cell r="H160" t="str">
            <v>Ganges River Sprat</v>
          </cell>
          <cell r="I160">
            <v>46</v>
          </cell>
          <cell r="J160">
            <v>47</v>
          </cell>
          <cell r="L160">
            <v>1</v>
          </cell>
          <cell r="N160">
            <v>93</v>
          </cell>
        </row>
        <row r="161">
          <cell r="A161">
            <v>13825</v>
          </cell>
          <cell r="B161">
            <v>3825</v>
          </cell>
          <cell r="C161">
            <v>1</v>
          </cell>
          <cell r="D161" t="str">
            <v xml:space="preserve">Bangladesh </v>
          </cell>
          <cell r="E161" t="str">
            <v>Fish, barb, pool, boneless, eyes included, raw</v>
          </cell>
          <cell r="F161" t="str">
            <v>Punti, Vadi punti, chokh soho,  kata chara</v>
          </cell>
          <cell r="G161" t="str">
            <v>Puntius sophore</v>
          </cell>
          <cell r="H161" t="str">
            <v>Barb</v>
          </cell>
          <cell r="I161">
            <v>46</v>
          </cell>
          <cell r="J161">
            <v>47</v>
          </cell>
          <cell r="L161">
            <v>0.77</v>
          </cell>
          <cell r="N161">
            <v>94</v>
          </cell>
        </row>
        <row r="162">
          <cell r="A162">
            <v>14109</v>
          </cell>
          <cell r="B162">
            <v>4109</v>
          </cell>
          <cell r="C162">
            <v>1</v>
          </cell>
          <cell r="D162" t="str">
            <v xml:space="preserve">Bangladesh </v>
          </cell>
          <cell r="E162" t="str">
            <v>Fish, silver needle, eyes included, raw</v>
          </cell>
          <cell r="F162" t="str">
            <v>Kakila, chokh soho</v>
          </cell>
          <cell r="G162" t="str">
            <v>Xenentodon cancila</v>
          </cell>
          <cell r="H162" t="str">
            <v>Silver Needle</v>
          </cell>
          <cell r="I162">
            <v>46</v>
          </cell>
          <cell r="J162">
            <v>47</v>
          </cell>
          <cell r="L162">
            <v>0.61</v>
          </cell>
          <cell r="N162">
            <v>94</v>
          </cell>
        </row>
        <row r="163">
          <cell r="A163">
            <v>14395</v>
          </cell>
          <cell r="B163">
            <v>4395</v>
          </cell>
          <cell r="C163">
            <v>1</v>
          </cell>
          <cell r="D163" t="str">
            <v xml:space="preserve">Bangladesh </v>
          </cell>
          <cell r="E163" t="str">
            <v>Grapes, green</v>
          </cell>
          <cell r="F163" t="str">
            <v>Angur, halka sobuj</v>
          </cell>
          <cell r="G163" t="str">
            <v>Vitis vinifera</v>
          </cell>
          <cell r="H163" t="str">
            <v>Grapes</v>
          </cell>
          <cell r="I163">
            <v>63</v>
          </cell>
          <cell r="J163">
            <v>65</v>
          </cell>
          <cell r="L163">
            <v>0.95</v>
          </cell>
          <cell r="N163">
            <v>94</v>
          </cell>
        </row>
        <row r="164">
          <cell r="A164">
            <v>16174</v>
          </cell>
          <cell r="B164">
            <v>6174</v>
          </cell>
          <cell r="C164">
            <v>1</v>
          </cell>
          <cell r="D164" t="str">
            <v xml:space="preserve">Bangladesh </v>
          </cell>
          <cell r="E164" t="str">
            <v>Milk, curd, sweetened, whole</v>
          </cell>
          <cell r="F164" t="str">
            <v>Doi, misti</v>
          </cell>
          <cell r="H164" t="str">
            <v>Milk</v>
          </cell>
          <cell r="I164">
            <v>52</v>
          </cell>
          <cell r="J164">
            <v>57</v>
          </cell>
          <cell r="L164">
            <v>1</v>
          </cell>
          <cell r="N164">
            <v>94</v>
          </cell>
        </row>
        <row r="165">
          <cell r="A165">
            <v>13852</v>
          </cell>
          <cell r="B165">
            <v>3852</v>
          </cell>
          <cell r="C165">
            <v>1</v>
          </cell>
          <cell r="D165" t="str">
            <v xml:space="preserve">Bangladesh </v>
          </cell>
          <cell r="E165" t="str">
            <v>Fish, calbasu, boneless, raw</v>
          </cell>
          <cell r="F165" t="str">
            <v>Kalbaush, kata chara</v>
          </cell>
          <cell r="G165" t="str">
            <v>Labeo calbasu</v>
          </cell>
          <cell r="H165" t="str">
            <v>Calbasu</v>
          </cell>
          <cell r="I165">
            <v>46</v>
          </cell>
          <cell r="J165">
            <v>47</v>
          </cell>
          <cell r="L165">
            <v>0.9</v>
          </cell>
          <cell r="N165">
            <v>95</v>
          </cell>
        </row>
        <row r="166">
          <cell r="A166">
            <v>13878</v>
          </cell>
          <cell r="B166">
            <v>3878</v>
          </cell>
          <cell r="C166">
            <v>1</v>
          </cell>
          <cell r="D166" t="str">
            <v xml:space="preserve">Bangladesh </v>
          </cell>
          <cell r="E166" t="str">
            <v>Fish, catfish, pabdah, raw</v>
          </cell>
          <cell r="F166" t="str">
            <v>Pabda</v>
          </cell>
          <cell r="G166" t="str">
            <v xml:space="preserve">Ompok pabda </v>
          </cell>
          <cell r="H166" t="str">
            <v>Catfish</v>
          </cell>
          <cell r="I166">
            <v>46</v>
          </cell>
          <cell r="J166">
            <v>47</v>
          </cell>
          <cell r="L166">
            <v>0.61</v>
          </cell>
          <cell r="N166">
            <v>95</v>
          </cell>
        </row>
        <row r="167">
          <cell r="A167">
            <v>13991</v>
          </cell>
          <cell r="B167">
            <v>3991</v>
          </cell>
          <cell r="C167">
            <v>1</v>
          </cell>
          <cell r="D167" t="str">
            <v xml:space="preserve">Bangladesh </v>
          </cell>
          <cell r="E167" t="str">
            <v>Fish, minnow, finescale razorbelly, raw</v>
          </cell>
          <cell r="F167" t="str">
            <v>Chela, Fulchela</v>
          </cell>
          <cell r="G167" t="str">
            <v>Salmophasia phulo</v>
          </cell>
          <cell r="H167" t="str">
            <v>Minnow</v>
          </cell>
          <cell r="I167">
            <v>46</v>
          </cell>
          <cell r="J167">
            <v>47</v>
          </cell>
          <cell r="L167">
            <v>0.72</v>
          </cell>
          <cell r="N167">
            <v>95</v>
          </cell>
        </row>
        <row r="168">
          <cell r="A168">
            <v>14225</v>
          </cell>
          <cell r="B168">
            <v>4225</v>
          </cell>
          <cell r="C168">
            <v>1</v>
          </cell>
          <cell r="D168" t="str">
            <v xml:space="preserve">Bangladesh </v>
          </cell>
          <cell r="E168" t="str">
            <v>Prawn, indian white, raw</v>
          </cell>
          <cell r="F168" t="str">
            <v>Chingri sada, nodir</v>
          </cell>
          <cell r="G168" t="str">
            <v>Fenneropenaeus indicus</v>
          </cell>
          <cell r="H168" t="str">
            <v>Prawn</v>
          </cell>
          <cell r="I168">
            <v>46</v>
          </cell>
          <cell r="J168">
            <v>48</v>
          </cell>
          <cell r="L168">
            <v>0.61</v>
          </cell>
          <cell r="N168">
            <v>95</v>
          </cell>
        </row>
        <row r="169">
          <cell r="A169">
            <v>14290</v>
          </cell>
          <cell r="B169">
            <v>4290</v>
          </cell>
          <cell r="C169">
            <v>1</v>
          </cell>
          <cell r="D169" t="str">
            <v xml:space="preserve">Bangladesh </v>
          </cell>
          <cell r="E169" t="str">
            <v>Banana, sagar, ripe</v>
          </cell>
          <cell r="F169" t="str">
            <v>Kola, Sagar, paka</v>
          </cell>
          <cell r="G169" t="str">
            <v>Musa paradisiaca</v>
          </cell>
          <cell r="H169" t="str">
            <v>Banana</v>
          </cell>
          <cell r="I169">
            <v>63</v>
          </cell>
          <cell r="J169">
            <v>64</v>
          </cell>
          <cell r="L169">
            <v>0.74</v>
          </cell>
          <cell r="N169">
            <v>95</v>
          </cell>
        </row>
        <row r="170">
          <cell r="A170">
            <v>15711</v>
          </cell>
          <cell r="B170">
            <v>5711</v>
          </cell>
          <cell r="C170">
            <v>1</v>
          </cell>
          <cell r="D170" t="str">
            <v xml:space="preserve">Bangladesh </v>
          </cell>
          <cell r="E170" t="str">
            <v>Buffalo, meat, raw</v>
          </cell>
          <cell r="F170" t="str">
            <v>Mohisher mangsaw</v>
          </cell>
          <cell r="G170" t="str">
            <v>Bubalus bubalis</v>
          </cell>
          <cell r="H170" t="str">
            <v>Buffalo</v>
          </cell>
          <cell r="I170">
            <v>39</v>
          </cell>
          <cell r="J170">
            <v>43</v>
          </cell>
          <cell r="L170">
            <v>1</v>
          </cell>
          <cell r="N170">
            <v>95</v>
          </cell>
        </row>
        <row r="171">
          <cell r="A171">
            <v>13893</v>
          </cell>
          <cell r="B171">
            <v>3893</v>
          </cell>
          <cell r="C171">
            <v>1</v>
          </cell>
          <cell r="D171" t="str">
            <v xml:space="preserve">Bangladesh </v>
          </cell>
          <cell r="E171" t="str">
            <v>Fish, clown knife fish, boneless, raw</v>
          </cell>
          <cell r="F171" t="str">
            <v>Chital, kata chara</v>
          </cell>
          <cell r="G171" t="str">
            <v>Chitala chitala</v>
          </cell>
          <cell r="H171" t="str">
            <v>Clown Knife Fish</v>
          </cell>
          <cell r="I171">
            <v>46</v>
          </cell>
          <cell r="J171">
            <v>47</v>
          </cell>
          <cell r="L171">
            <v>0.8</v>
          </cell>
          <cell r="N171">
            <v>96</v>
          </cell>
        </row>
        <row r="172">
          <cell r="A172">
            <v>13925</v>
          </cell>
          <cell r="B172">
            <v>3925</v>
          </cell>
          <cell r="C172">
            <v>1</v>
          </cell>
          <cell r="D172" t="str">
            <v xml:space="preserve">Bangladesh </v>
          </cell>
          <cell r="E172" t="str">
            <v>Fish, giant sea perch, boneless, raw</v>
          </cell>
          <cell r="F172" t="str">
            <v>Vetkee, kata chara</v>
          </cell>
          <cell r="G172" t="str">
            <v>Lates calcarifer</v>
          </cell>
          <cell r="H172" t="str">
            <v>Giant Sea Perch</v>
          </cell>
          <cell r="I172">
            <v>46</v>
          </cell>
          <cell r="J172">
            <v>47</v>
          </cell>
          <cell r="L172">
            <v>0.5</v>
          </cell>
          <cell r="N172">
            <v>96</v>
          </cell>
        </row>
        <row r="173">
          <cell r="A173">
            <v>14133</v>
          </cell>
          <cell r="B173">
            <v>4133</v>
          </cell>
          <cell r="C173">
            <v>1</v>
          </cell>
          <cell r="D173" t="str">
            <v xml:space="preserve">Bangladesh </v>
          </cell>
          <cell r="E173" t="str">
            <v>Fish, stone roller, raw</v>
          </cell>
          <cell r="F173" t="str">
            <v>Tatkini</v>
          </cell>
          <cell r="G173" t="str">
            <v>Crossocheilus latius</v>
          </cell>
          <cell r="H173" t="str">
            <v>Stone Roller</v>
          </cell>
          <cell r="I173">
            <v>46</v>
          </cell>
          <cell r="J173">
            <v>47</v>
          </cell>
          <cell r="L173">
            <v>0.77</v>
          </cell>
          <cell r="N173">
            <v>97</v>
          </cell>
        </row>
        <row r="174">
          <cell r="A174">
            <v>16430</v>
          </cell>
          <cell r="B174">
            <v>6430</v>
          </cell>
          <cell r="C174">
            <v>1</v>
          </cell>
          <cell r="D174" t="str">
            <v xml:space="preserve">Bangladesh </v>
          </cell>
          <cell r="E174" t="str">
            <v>Sweet potato, komola sundori, orange flesh, raw</v>
          </cell>
          <cell r="F174" t="str">
            <v>Misti alu, Komola Sundori</v>
          </cell>
          <cell r="G174" t="str">
            <v>Ipomaea bata</v>
          </cell>
          <cell r="H174" t="str">
            <v>Sweet Potato</v>
          </cell>
          <cell r="I174">
            <v>25</v>
          </cell>
          <cell r="J174">
            <v>31</v>
          </cell>
          <cell r="L174">
            <v>0.84</v>
          </cell>
          <cell r="N174">
            <v>97</v>
          </cell>
        </row>
        <row r="175">
          <cell r="A175">
            <v>16485</v>
          </cell>
          <cell r="B175">
            <v>6485</v>
          </cell>
          <cell r="C175">
            <v>1</v>
          </cell>
          <cell r="D175" t="str">
            <v xml:space="preserve">Bangladesh </v>
          </cell>
          <cell r="E175" t="str">
            <v>Yam, raw</v>
          </cell>
          <cell r="F175" t="str">
            <v>Bon Alu, bivinno projati</v>
          </cell>
          <cell r="G175" t="str">
            <v>Dioscorea spp.</v>
          </cell>
          <cell r="H175" t="str">
            <v>Yam</v>
          </cell>
          <cell r="I175">
            <v>25</v>
          </cell>
          <cell r="J175">
            <v>31</v>
          </cell>
          <cell r="L175">
            <v>0.81</v>
          </cell>
          <cell r="N175">
            <v>97</v>
          </cell>
        </row>
        <row r="176">
          <cell r="A176">
            <v>16429</v>
          </cell>
          <cell r="B176">
            <v>6429</v>
          </cell>
          <cell r="C176">
            <v>1</v>
          </cell>
          <cell r="D176" t="str">
            <v xml:space="preserve">Bangladesh </v>
          </cell>
          <cell r="E176" t="str">
            <v>Sweet potato, komola sundori, orange flesh, cooked</v>
          </cell>
          <cell r="F176" t="str">
            <v>Misti alu, Komola Sundori, siddha, lobon chara</v>
          </cell>
          <cell r="G176" t="str">
            <v>Ipomaea bata</v>
          </cell>
          <cell r="H176" t="str">
            <v>Sweet Potato</v>
          </cell>
          <cell r="I176">
            <v>25</v>
          </cell>
          <cell r="J176">
            <v>31</v>
          </cell>
          <cell r="L176">
            <v>1</v>
          </cell>
          <cell r="N176">
            <v>98</v>
          </cell>
        </row>
        <row r="177">
          <cell r="A177">
            <v>16446</v>
          </cell>
          <cell r="B177">
            <v>6446</v>
          </cell>
          <cell r="C177">
            <v>1</v>
          </cell>
          <cell r="D177" t="str">
            <v xml:space="preserve">Bangladesh </v>
          </cell>
          <cell r="E177" t="str">
            <v>Sweet potato, white flesh, raw</v>
          </cell>
          <cell r="F177" t="str">
            <v>Misti Alu, sada</v>
          </cell>
          <cell r="G177" t="str">
            <v>Ipomaea bata</v>
          </cell>
          <cell r="H177" t="str">
            <v>Sweet Potato</v>
          </cell>
          <cell r="I177">
            <v>25</v>
          </cell>
          <cell r="J177">
            <v>30</v>
          </cell>
          <cell r="L177">
            <v>0.84</v>
          </cell>
          <cell r="N177">
            <v>98</v>
          </cell>
        </row>
        <row r="178">
          <cell r="A178">
            <v>14019</v>
          </cell>
          <cell r="B178">
            <v>4019</v>
          </cell>
          <cell r="C178">
            <v>1</v>
          </cell>
          <cell r="D178" t="str">
            <v xml:space="preserve">Bangladesh </v>
          </cell>
          <cell r="E178" t="str">
            <v>Fish, perch, mud, raw</v>
          </cell>
          <cell r="F178" t="str">
            <v>Meni</v>
          </cell>
          <cell r="G178" t="str">
            <v>Nandus nandus</v>
          </cell>
          <cell r="H178" t="str">
            <v>Perch</v>
          </cell>
          <cell r="I178">
            <v>46</v>
          </cell>
          <cell r="J178">
            <v>47</v>
          </cell>
          <cell r="L178">
            <v>0.52</v>
          </cell>
          <cell r="N178">
            <v>99</v>
          </cell>
        </row>
        <row r="179">
          <cell r="A179">
            <v>16445</v>
          </cell>
          <cell r="B179">
            <v>6445</v>
          </cell>
          <cell r="C179">
            <v>1</v>
          </cell>
          <cell r="D179" t="str">
            <v xml:space="preserve">Bangladesh </v>
          </cell>
          <cell r="E179" t="str">
            <v>Sweet potato, white flesh, cooked</v>
          </cell>
          <cell r="F179" t="str">
            <v>Misti alu, sada, siddha, lobon chara</v>
          </cell>
          <cell r="G179" t="str">
            <v>Ipomaea bata</v>
          </cell>
          <cell r="H179" t="str">
            <v>Sweet Potato</v>
          </cell>
          <cell r="I179">
            <v>25</v>
          </cell>
          <cell r="J179">
            <v>30</v>
          </cell>
          <cell r="L179">
            <v>1</v>
          </cell>
          <cell r="N179">
            <v>99</v>
          </cell>
        </row>
        <row r="180">
          <cell r="A180">
            <v>13905</v>
          </cell>
          <cell r="B180">
            <v>3905</v>
          </cell>
          <cell r="C180">
            <v>1</v>
          </cell>
          <cell r="D180" t="str">
            <v xml:space="preserve">Bangladesh </v>
          </cell>
          <cell r="E180" t="str">
            <v>Fish, croaker, black spotted, boneless, raw</v>
          </cell>
          <cell r="F180" t="str">
            <v>Poa, kata chara</v>
          </cell>
          <cell r="G180" t="str">
            <v>Protonibea diacanthus</v>
          </cell>
          <cell r="H180" t="str">
            <v>Croaker</v>
          </cell>
          <cell r="I180">
            <v>46</v>
          </cell>
          <cell r="J180">
            <v>47</v>
          </cell>
          <cell r="L180">
            <v>0.49</v>
          </cell>
          <cell r="N180">
            <v>100</v>
          </cell>
        </row>
        <row r="181">
          <cell r="A181">
            <v>13954</v>
          </cell>
          <cell r="B181">
            <v>3954</v>
          </cell>
          <cell r="C181">
            <v>1</v>
          </cell>
          <cell r="D181" t="str">
            <v xml:space="preserve">Bangladesh </v>
          </cell>
          <cell r="E181" t="str">
            <v>Fish, indian threadfin, boneless, raw</v>
          </cell>
          <cell r="F181" t="str">
            <v>Lakkha, kata chara</v>
          </cell>
          <cell r="G181" t="str">
            <v>Leptomelanosoma indicum</v>
          </cell>
          <cell r="H181" t="str">
            <v>Indian Threadfin</v>
          </cell>
          <cell r="I181">
            <v>46</v>
          </cell>
          <cell r="J181">
            <v>47</v>
          </cell>
          <cell r="L181">
            <v>0.61</v>
          </cell>
          <cell r="N181">
            <v>100</v>
          </cell>
        </row>
        <row r="182">
          <cell r="A182">
            <v>13819</v>
          </cell>
          <cell r="B182">
            <v>3819</v>
          </cell>
          <cell r="C182">
            <v>1</v>
          </cell>
          <cell r="D182" t="str">
            <v xml:space="preserve">Bangladesh </v>
          </cell>
          <cell r="E182" t="str">
            <v>Fish, anchovy, scaly hairfin, raw</v>
          </cell>
          <cell r="F182" t="str">
            <v>Fesha, Teli</v>
          </cell>
          <cell r="G182" t="str">
            <v>Setipinna taty</v>
          </cell>
          <cell r="H182" t="str">
            <v>Anchovy</v>
          </cell>
          <cell r="I182">
            <v>46</v>
          </cell>
          <cell r="J182">
            <v>47</v>
          </cell>
          <cell r="L182">
            <v>1</v>
          </cell>
          <cell r="N182">
            <v>101</v>
          </cell>
        </row>
        <row r="183">
          <cell r="A183">
            <v>13880</v>
          </cell>
          <cell r="B183">
            <v>3880</v>
          </cell>
          <cell r="C183">
            <v>1</v>
          </cell>
          <cell r="D183" t="str">
            <v xml:space="preserve">Bangladesh </v>
          </cell>
          <cell r="E183" t="str">
            <v>Fish, catfish, stinging, raw</v>
          </cell>
          <cell r="F183" t="str">
            <v>Shing mach, kata chara</v>
          </cell>
          <cell r="G183" t="str">
            <v>Heteropneustes fossilis</v>
          </cell>
          <cell r="H183" t="str">
            <v>Catfish</v>
          </cell>
          <cell r="I183">
            <v>46</v>
          </cell>
          <cell r="J183">
            <v>47</v>
          </cell>
          <cell r="L183">
            <v>0.75</v>
          </cell>
          <cell r="N183">
            <v>101</v>
          </cell>
        </row>
        <row r="184">
          <cell r="A184">
            <v>14121</v>
          </cell>
          <cell r="B184">
            <v>4121</v>
          </cell>
          <cell r="C184">
            <v>1</v>
          </cell>
          <cell r="D184" t="str">
            <v xml:space="preserve">Bangladesh </v>
          </cell>
          <cell r="E184" t="str">
            <v>Fish, snakehead, striped, raw</v>
          </cell>
          <cell r="F184" t="str">
            <v>Shol, kata chara</v>
          </cell>
          <cell r="G184" t="str">
            <v>Channa striata</v>
          </cell>
          <cell r="H184" t="str">
            <v>Snakehead</v>
          </cell>
          <cell r="I184">
            <v>46</v>
          </cell>
          <cell r="J184">
            <v>47</v>
          </cell>
          <cell r="L184">
            <v>0.77</v>
          </cell>
          <cell r="N184">
            <v>101</v>
          </cell>
        </row>
        <row r="185">
          <cell r="A185">
            <v>16179</v>
          </cell>
          <cell r="B185">
            <v>6179</v>
          </cell>
          <cell r="C185">
            <v>1</v>
          </cell>
          <cell r="D185" t="str">
            <v xml:space="preserve">Bangladesh </v>
          </cell>
          <cell r="E185" t="str">
            <v>Milk, buffalo, whole fat</v>
          </cell>
          <cell r="F185" t="str">
            <v>Mohiser dudh</v>
          </cell>
          <cell r="G185" t="str">
            <v>Bubalus bubalis</v>
          </cell>
          <cell r="H185" t="str">
            <v>Milk</v>
          </cell>
          <cell r="I185">
            <v>52</v>
          </cell>
          <cell r="J185">
            <v>53</v>
          </cell>
          <cell r="L185">
            <v>1</v>
          </cell>
          <cell r="N185">
            <v>101</v>
          </cell>
        </row>
        <row r="186">
          <cell r="A186">
            <v>16384</v>
          </cell>
          <cell r="B186">
            <v>6384</v>
          </cell>
          <cell r="C186">
            <v>1</v>
          </cell>
          <cell r="D186" t="str">
            <v xml:space="preserve">Bangladesh </v>
          </cell>
          <cell r="E186" t="str">
            <v>Colocasia, taro or tannia, raw</v>
          </cell>
          <cell r="F186" t="str">
            <v>Dudh kochu</v>
          </cell>
          <cell r="G186" t="str">
            <v>Xanthosoma violaceum</v>
          </cell>
          <cell r="H186" t="str">
            <v>Colocasia</v>
          </cell>
          <cell r="I186">
            <v>25</v>
          </cell>
          <cell r="J186">
            <v>30</v>
          </cell>
          <cell r="L186">
            <v>0.87</v>
          </cell>
          <cell r="N186">
            <v>101</v>
          </cell>
        </row>
        <row r="187">
          <cell r="A187">
            <v>13955</v>
          </cell>
          <cell r="B187">
            <v>3955</v>
          </cell>
          <cell r="C187">
            <v>1</v>
          </cell>
          <cell r="D187" t="str">
            <v xml:space="preserve">Bangladesh </v>
          </cell>
          <cell r="E187" t="str">
            <v>Fish, indo pacific king mackerel, boneless, raw</v>
          </cell>
          <cell r="F187" t="str">
            <v>Surma/ Bijoram, kata chara</v>
          </cell>
          <cell r="G187" t="str">
            <v>Scomberomorus guttatus</v>
          </cell>
          <cell r="H187" t="str">
            <v>Mackerel</v>
          </cell>
          <cell r="I187">
            <v>46</v>
          </cell>
          <cell r="J187">
            <v>47</v>
          </cell>
          <cell r="L187">
            <v>0.61</v>
          </cell>
          <cell r="N187">
            <v>102</v>
          </cell>
        </row>
        <row r="188">
          <cell r="A188">
            <v>13999</v>
          </cell>
          <cell r="B188">
            <v>3999</v>
          </cell>
          <cell r="C188">
            <v>1</v>
          </cell>
          <cell r="D188" t="str">
            <v xml:space="preserve">Bangladesh </v>
          </cell>
          <cell r="E188" t="str">
            <v>Fish, mrigal carp, eyes included, raw</v>
          </cell>
          <cell r="F188" t="str">
            <v>Mrigal, chokh soho</v>
          </cell>
          <cell r="G188" t="str">
            <v>Cirrhinus cirrhosus</v>
          </cell>
          <cell r="H188" t="str">
            <v>Carp</v>
          </cell>
          <cell r="I188">
            <v>46</v>
          </cell>
          <cell r="J188">
            <v>47</v>
          </cell>
          <cell r="L188">
            <v>0.59</v>
          </cell>
          <cell r="N188">
            <v>102</v>
          </cell>
        </row>
        <row r="189">
          <cell r="A189">
            <v>14222</v>
          </cell>
          <cell r="B189">
            <v>4222</v>
          </cell>
          <cell r="C189">
            <v>1</v>
          </cell>
          <cell r="D189" t="str">
            <v xml:space="preserve">Bangladesh </v>
          </cell>
          <cell r="E189" t="str">
            <v>Prawn, giant river, raw</v>
          </cell>
          <cell r="F189" t="str">
            <v>Chingri, Golda</v>
          </cell>
          <cell r="G189" t="str">
            <v>Macrobrachium rosenbergii</v>
          </cell>
          <cell r="H189" t="str">
            <v>Prawn</v>
          </cell>
          <cell r="I189">
            <v>46</v>
          </cell>
          <cell r="J189">
            <v>48</v>
          </cell>
          <cell r="L189">
            <v>0.61</v>
          </cell>
          <cell r="N189">
            <v>102</v>
          </cell>
        </row>
        <row r="190">
          <cell r="A190">
            <v>13881</v>
          </cell>
          <cell r="B190">
            <v>3881</v>
          </cell>
          <cell r="C190">
            <v>1</v>
          </cell>
          <cell r="D190" t="str">
            <v xml:space="preserve">Bangladesh </v>
          </cell>
          <cell r="E190" t="str">
            <v>Fish, catifish, walking, boneless, raw</v>
          </cell>
          <cell r="F190" t="str">
            <v>Magur, kata chara</v>
          </cell>
          <cell r="G190" t="str">
            <v>Clarias batrachus</v>
          </cell>
          <cell r="H190" t="str">
            <v>Catfish</v>
          </cell>
          <cell r="I190">
            <v>46</v>
          </cell>
          <cell r="J190">
            <v>47</v>
          </cell>
          <cell r="L190">
            <v>0.79</v>
          </cell>
          <cell r="N190">
            <v>103</v>
          </cell>
        </row>
        <row r="191">
          <cell r="A191">
            <v>13884</v>
          </cell>
          <cell r="B191">
            <v>3884</v>
          </cell>
          <cell r="C191">
            <v>1</v>
          </cell>
          <cell r="D191" t="str">
            <v xml:space="preserve">Bangladesh </v>
          </cell>
          <cell r="E191" t="str">
            <v>Fish, catla, raw</v>
          </cell>
          <cell r="F191" t="str">
            <v>Katla</v>
          </cell>
          <cell r="G191" t="str">
            <v>Catla catla</v>
          </cell>
          <cell r="H191" t="str">
            <v>Catla</v>
          </cell>
          <cell r="I191">
            <v>46</v>
          </cell>
          <cell r="J191">
            <v>47</v>
          </cell>
          <cell r="L191">
            <v>0.59</v>
          </cell>
          <cell r="N191">
            <v>103</v>
          </cell>
        </row>
        <row r="192">
          <cell r="A192">
            <v>14029</v>
          </cell>
          <cell r="B192">
            <v>4029</v>
          </cell>
          <cell r="C192">
            <v>1</v>
          </cell>
          <cell r="D192" t="str">
            <v xml:space="preserve">Bangladesh </v>
          </cell>
          <cell r="E192" t="str">
            <v>Fish, pomfret, silver, Chinese, raw</v>
          </cell>
          <cell r="F192" t="str">
            <v>Rupchanda, China sada</v>
          </cell>
          <cell r="G192" t="str">
            <v>Pampus chinensis</v>
          </cell>
          <cell r="H192" t="str">
            <v>Pomfret</v>
          </cell>
          <cell r="I192">
            <v>46</v>
          </cell>
          <cell r="J192">
            <v>47</v>
          </cell>
          <cell r="L192">
            <v>0.92</v>
          </cell>
          <cell r="N192">
            <v>103</v>
          </cell>
        </row>
        <row r="193">
          <cell r="A193">
            <v>14511</v>
          </cell>
          <cell r="B193">
            <v>4511</v>
          </cell>
          <cell r="C193">
            <v>1</v>
          </cell>
          <cell r="D193" t="str">
            <v xml:space="preserve">Bangladesh </v>
          </cell>
          <cell r="E193" t="str">
            <v>Monkey jack, yellowish orange flesh</v>
          </cell>
          <cell r="F193" t="str">
            <v>Dewa</v>
          </cell>
          <cell r="G193" t="str">
            <v>Artocarpus lacucha</v>
          </cell>
          <cell r="H193" t="str">
            <v>Monkey Jack</v>
          </cell>
          <cell r="I193">
            <v>63</v>
          </cell>
          <cell r="J193">
            <v>64</v>
          </cell>
          <cell r="L193">
            <v>0.71</v>
          </cell>
          <cell r="N193">
            <v>103</v>
          </cell>
        </row>
        <row r="194">
          <cell r="A194">
            <v>15650</v>
          </cell>
          <cell r="B194">
            <v>5650</v>
          </cell>
          <cell r="C194">
            <v>1</v>
          </cell>
          <cell r="D194" t="str">
            <v xml:space="preserve">Bangladesh </v>
          </cell>
          <cell r="E194" t="str">
            <v>Beef, meat, lean, boneless, raw</v>
          </cell>
          <cell r="F194" t="str">
            <v>Gorur mangsaw, harh o chorbi chara</v>
          </cell>
          <cell r="G194" t="str">
            <v>Bos taurus</v>
          </cell>
          <cell r="H194" t="str">
            <v>Beef</v>
          </cell>
          <cell r="I194">
            <v>39</v>
          </cell>
          <cell r="J194">
            <v>41</v>
          </cell>
          <cell r="L194">
            <v>1</v>
          </cell>
          <cell r="N194">
            <v>103</v>
          </cell>
        </row>
        <row r="195">
          <cell r="A195">
            <v>16382</v>
          </cell>
          <cell r="B195">
            <v>6382</v>
          </cell>
          <cell r="C195">
            <v>1</v>
          </cell>
          <cell r="D195" t="str">
            <v xml:space="preserve">Bangladesh </v>
          </cell>
          <cell r="E195" t="str">
            <v>Colocasia or taro, raw</v>
          </cell>
          <cell r="F195" t="str">
            <v>Kochur Mukhi</v>
          </cell>
          <cell r="G195" t="str">
            <v>Colocasia esculenta</v>
          </cell>
          <cell r="H195" t="str">
            <v>Colocasia Or Taro</v>
          </cell>
          <cell r="I195">
            <v>25</v>
          </cell>
          <cell r="J195">
            <v>30</v>
          </cell>
          <cell r="L195">
            <v>0.83499999999999996</v>
          </cell>
          <cell r="N195">
            <v>103</v>
          </cell>
        </row>
        <row r="196">
          <cell r="A196">
            <v>13882</v>
          </cell>
          <cell r="B196">
            <v>3882</v>
          </cell>
          <cell r="C196">
            <v>1</v>
          </cell>
          <cell r="D196" t="str">
            <v xml:space="preserve">Bangladesh </v>
          </cell>
          <cell r="E196" t="str">
            <v>Fish, catla, mrigal or rohu, dorsal with skin, raw</v>
          </cell>
          <cell r="F196" t="str">
            <v>Macher gada (Katla, Mrigal, Rui)</v>
          </cell>
          <cell r="G196" t="str">
            <v>Catla catla, Cirrhinus cirrhosus, Labeo rohita</v>
          </cell>
          <cell r="H196" t="str">
            <v>Catla</v>
          </cell>
          <cell r="I196">
            <v>46</v>
          </cell>
          <cell r="J196">
            <v>47</v>
          </cell>
          <cell r="L196">
            <v>0.61</v>
          </cell>
          <cell r="N196">
            <v>104</v>
          </cell>
        </row>
        <row r="197">
          <cell r="A197">
            <v>16440</v>
          </cell>
          <cell r="B197">
            <v>6440</v>
          </cell>
          <cell r="C197">
            <v>1</v>
          </cell>
          <cell r="D197" t="str">
            <v xml:space="preserve">Bangladesh </v>
          </cell>
          <cell r="E197" t="str">
            <v>Sweet potato, purple skin, pale yellow flesh, raw</v>
          </cell>
          <cell r="F197" t="str">
            <v>Misti alu, Lal khosa</v>
          </cell>
          <cell r="G197" t="str">
            <v>Ipomaea bata</v>
          </cell>
          <cell r="H197" t="str">
            <v>Sweet Potato</v>
          </cell>
          <cell r="I197">
            <v>25</v>
          </cell>
          <cell r="J197">
            <v>31</v>
          </cell>
          <cell r="L197">
            <v>0.84</v>
          </cell>
          <cell r="N197">
            <v>104</v>
          </cell>
        </row>
        <row r="198">
          <cell r="A198">
            <v>13814</v>
          </cell>
          <cell r="B198">
            <v>3814</v>
          </cell>
          <cell r="C198">
            <v>1</v>
          </cell>
          <cell r="D198" t="str">
            <v xml:space="preserve">Bangladesh </v>
          </cell>
          <cell r="E198" t="str">
            <v>Fish, anchovy, gangetic hairfin, raw</v>
          </cell>
          <cell r="F198" t="str">
            <v>Fesha</v>
          </cell>
          <cell r="G198" t="str">
            <v>Setipinna phasa</v>
          </cell>
          <cell r="H198" t="str">
            <v>Anchovy</v>
          </cell>
          <cell r="I198">
            <v>46</v>
          </cell>
          <cell r="J198">
            <v>47</v>
          </cell>
          <cell r="L198">
            <v>1</v>
          </cell>
          <cell r="N198">
            <v>105</v>
          </cell>
        </row>
        <row r="199">
          <cell r="A199">
            <v>13928</v>
          </cell>
          <cell r="B199">
            <v>3928</v>
          </cell>
          <cell r="C199">
            <v>1</v>
          </cell>
          <cell r="D199" t="str">
            <v xml:space="preserve">Bangladesh </v>
          </cell>
          <cell r="E199" t="str">
            <v>Fish, gouramy, eyes included, raw</v>
          </cell>
          <cell r="F199" t="str">
            <v>Khailsa, kata chara, chokh soho</v>
          </cell>
          <cell r="G199" t="str">
            <v>Colisa fasciata</v>
          </cell>
          <cell r="H199" t="str">
            <v>Gouramy</v>
          </cell>
          <cell r="I199">
            <v>46</v>
          </cell>
          <cell r="J199">
            <v>47</v>
          </cell>
          <cell r="L199">
            <v>0.56999999999999995</v>
          </cell>
          <cell r="N199">
            <v>105</v>
          </cell>
        </row>
        <row r="200">
          <cell r="A200">
            <v>14044</v>
          </cell>
          <cell r="B200">
            <v>4044</v>
          </cell>
          <cell r="C200">
            <v>1</v>
          </cell>
          <cell r="D200" t="str">
            <v xml:space="preserve">Bangladesh </v>
          </cell>
          <cell r="E200" t="str">
            <v>Fish, rohu, boneless, raw</v>
          </cell>
          <cell r="F200" t="str">
            <v>Rui, kata chara</v>
          </cell>
          <cell r="G200" t="str">
            <v>Labeo rohita</v>
          </cell>
          <cell r="H200" t="str">
            <v>Rohu</v>
          </cell>
          <cell r="I200">
            <v>46</v>
          </cell>
          <cell r="J200">
            <v>47</v>
          </cell>
          <cell r="L200">
            <v>0.44</v>
          </cell>
          <cell r="N200">
            <v>105</v>
          </cell>
        </row>
        <row r="201">
          <cell r="A201">
            <v>14876</v>
          </cell>
          <cell r="B201">
            <v>4876</v>
          </cell>
          <cell r="C201">
            <v>1</v>
          </cell>
          <cell r="D201" t="str">
            <v xml:space="preserve">Bangladesh </v>
          </cell>
          <cell r="E201" t="str">
            <v>Rice, white grain, flaked, water soaked</v>
          </cell>
          <cell r="F201" t="str">
            <v>Chira, veja</v>
          </cell>
          <cell r="G201" t="str">
            <v>Oryza sativa</v>
          </cell>
          <cell r="H201" t="str">
            <v>Rice</v>
          </cell>
          <cell r="I201">
            <v>1</v>
          </cell>
          <cell r="J201">
            <v>13</v>
          </cell>
          <cell r="L201">
            <v>1</v>
          </cell>
          <cell r="N201">
            <v>105</v>
          </cell>
        </row>
        <row r="202">
          <cell r="A202">
            <v>16435</v>
          </cell>
          <cell r="B202">
            <v>6435</v>
          </cell>
          <cell r="C202">
            <v>1</v>
          </cell>
          <cell r="D202" t="str">
            <v xml:space="preserve">Bangladesh </v>
          </cell>
          <cell r="E202" t="str">
            <v>Sweet potato, pale yellow flesh, raw</v>
          </cell>
          <cell r="F202" t="str">
            <v>Misti alu, holdey</v>
          </cell>
          <cell r="G202" t="str">
            <v>Ipomaea bata</v>
          </cell>
          <cell r="H202" t="str">
            <v>Sweet Potato</v>
          </cell>
          <cell r="I202">
            <v>25</v>
          </cell>
          <cell r="J202">
            <v>31</v>
          </cell>
          <cell r="L202">
            <v>0.84</v>
          </cell>
          <cell r="N202">
            <v>105</v>
          </cell>
        </row>
        <row r="203">
          <cell r="A203">
            <v>13834</v>
          </cell>
          <cell r="B203">
            <v>3834</v>
          </cell>
          <cell r="C203">
            <v>1</v>
          </cell>
          <cell r="D203" t="str">
            <v xml:space="preserve">Bangladesh </v>
          </cell>
          <cell r="E203" t="str">
            <v>Fish, bata, raw</v>
          </cell>
          <cell r="F203" t="str">
            <v>Bata</v>
          </cell>
          <cell r="G203" t="str">
            <v>Labeo bata</v>
          </cell>
          <cell r="H203" t="str">
            <v>Bata</v>
          </cell>
          <cell r="I203">
            <v>46</v>
          </cell>
          <cell r="J203">
            <v>47</v>
          </cell>
          <cell r="L203">
            <v>0.77</v>
          </cell>
          <cell r="N203">
            <v>106</v>
          </cell>
        </row>
        <row r="204">
          <cell r="A204">
            <v>13953</v>
          </cell>
          <cell r="B204">
            <v>3953</v>
          </cell>
          <cell r="C204">
            <v>1</v>
          </cell>
          <cell r="D204" t="str">
            <v xml:space="preserve">Bangladesh </v>
          </cell>
          <cell r="E204" t="str">
            <v>Fish, indian river shad, raw</v>
          </cell>
          <cell r="F204" t="str">
            <v>Chapila</v>
          </cell>
          <cell r="G204" t="str">
            <v>Gudusia chapra</v>
          </cell>
          <cell r="H204" t="str">
            <v>Shad</v>
          </cell>
          <cell r="I204">
            <v>46</v>
          </cell>
          <cell r="J204">
            <v>47</v>
          </cell>
          <cell r="L204">
            <v>1</v>
          </cell>
          <cell r="N204">
            <v>106</v>
          </cell>
        </row>
        <row r="205">
          <cell r="A205">
            <v>15730</v>
          </cell>
          <cell r="B205">
            <v>5730</v>
          </cell>
          <cell r="C205">
            <v>1</v>
          </cell>
          <cell r="D205" t="str">
            <v xml:space="preserve">Bangladesh </v>
          </cell>
          <cell r="E205" t="str">
            <v>Chicken, breast, without skin, raw</v>
          </cell>
          <cell r="F205" t="str">
            <v>Murgi, buker mangsaw, chamra charano</v>
          </cell>
          <cell r="G205" t="str">
            <v>Gallus bankiva murghi</v>
          </cell>
          <cell r="H205" t="str">
            <v>Chicken</v>
          </cell>
          <cell r="I205">
            <v>39</v>
          </cell>
          <cell r="J205">
            <v>44</v>
          </cell>
          <cell r="L205">
            <v>0.76</v>
          </cell>
          <cell r="N205">
            <v>106</v>
          </cell>
        </row>
        <row r="206">
          <cell r="A206">
            <v>16434</v>
          </cell>
          <cell r="B206">
            <v>6434</v>
          </cell>
          <cell r="C206">
            <v>1</v>
          </cell>
          <cell r="D206" t="str">
            <v xml:space="preserve">Bangladesh </v>
          </cell>
          <cell r="E206" t="str">
            <v>Sweet potato, pale yellow flesh, cooked</v>
          </cell>
          <cell r="F206" t="str">
            <v>Misti alu, holdey, siddha, lobon chara</v>
          </cell>
          <cell r="G206" t="str">
            <v>Ipomaea bata</v>
          </cell>
          <cell r="H206" t="str">
            <v>Sweet Potato</v>
          </cell>
          <cell r="I206">
            <v>25</v>
          </cell>
          <cell r="J206">
            <v>31</v>
          </cell>
          <cell r="L206">
            <v>1</v>
          </cell>
          <cell r="N206">
            <v>106</v>
          </cell>
        </row>
        <row r="207">
          <cell r="A207">
            <v>16439</v>
          </cell>
          <cell r="B207">
            <v>6439</v>
          </cell>
          <cell r="C207">
            <v>1</v>
          </cell>
          <cell r="D207" t="str">
            <v xml:space="preserve">Bangladesh </v>
          </cell>
          <cell r="E207" t="str">
            <v>Sweet potato, purple skin, pale yellow flesh, cooked</v>
          </cell>
          <cell r="F207" t="str">
            <v>Misti alu, lal khosa, siddha, lobon chara</v>
          </cell>
          <cell r="G207" t="str">
            <v>Ipomaea bata</v>
          </cell>
          <cell r="H207" t="str">
            <v>Sweet Potato</v>
          </cell>
          <cell r="I207">
            <v>25</v>
          </cell>
          <cell r="J207">
            <v>31</v>
          </cell>
          <cell r="L207">
            <v>1</v>
          </cell>
          <cell r="N207">
            <v>106</v>
          </cell>
        </row>
        <row r="208">
          <cell r="A208">
            <v>14112</v>
          </cell>
          <cell r="B208">
            <v>4112</v>
          </cell>
          <cell r="C208">
            <v>1</v>
          </cell>
          <cell r="D208" t="str">
            <v xml:space="preserve">Bangladesh </v>
          </cell>
          <cell r="E208" t="str">
            <v>Fish, small, fry</v>
          </cell>
          <cell r="F208" t="str">
            <v>Kachki mach vaja</v>
          </cell>
          <cell r="H208" t="str">
            <v>Small Fish</v>
          </cell>
          <cell r="I208">
            <v>46</v>
          </cell>
          <cell r="J208">
            <v>47</v>
          </cell>
          <cell r="L208">
            <v>1</v>
          </cell>
          <cell r="N208">
            <v>107</v>
          </cell>
        </row>
        <row r="209">
          <cell r="A209">
            <v>13993</v>
          </cell>
          <cell r="B209">
            <v>3993</v>
          </cell>
          <cell r="C209">
            <v>1</v>
          </cell>
          <cell r="D209" t="str">
            <v xml:space="preserve">Bangladesh </v>
          </cell>
          <cell r="E209" t="str">
            <v>Fish, mola carplet, whole, eyes included, raw</v>
          </cell>
          <cell r="F209" t="str">
            <v>Mola, chokh soho</v>
          </cell>
          <cell r="G209" t="str">
            <v>Amblypharyngodon mola</v>
          </cell>
          <cell r="H209" t="str">
            <v>Mola Carplet</v>
          </cell>
          <cell r="I209">
            <v>46</v>
          </cell>
          <cell r="J209">
            <v>47</v>
          </cell>
          <cell r="L209">
            <v>0.62</v>
          </cell>
          <cell r="N209">
            <v>108</v>
          </cell>
        </row>
        <row r="210">
          <cell r="A210">
            <v>14028</v>
          </cell>
          <cell r="B210">
            <v>4028</v>
          </cell>
          <cell r="C210">
            <v>1</v>
          </cell>
          <cell r="D210" t="str">
            <v xml:space="preserve">Bangladesh </v>
          </cell>
          <cell r="E210" t="str">
            <v>Fish, pomfret, silver, boneless, raw</v>
          </cell>
          <cell r="F210" t="str">
            <v>Rupchanda, Sada</v>
          </cell>
          <cell r="G210" t="str">
            <v>Pampus argenteus</v>
          </cell>
          <cell r="H210" t="str">
            <v>Pomfret</v>
          </cell>
          <cell r="I210">
            <v>46</v>
          </cell>
          <cell r="J210">
            <v>47</v>
          </cell>
          <cell r="L210">
            <v>0.61</v>
          </cell>
          <cell r="N210">
            <v>108</v>
          </cell>
        </row>
        <row r="211">
          <cell r="A211">
            <v>13959</v>
          </cell>
          <cell r="B211">
            <v>3959</v>
          </cell>
          <cell r="C211">
            <v>1</v>
          </cell>
          <cell r="D211" t="str">
            <v xml:space="preserve">Bangladesh </v>
          </cell>
          <cell r="E211" t="str">
            <v>Fish, kuria labeo, boneless, raw</v>
          </cell>
          <cell r="F211" t="str">
            <v>Gonia, kata chara</v>
          </cell>
          <cell r="G211" t="str">
            <v>Labeo gonius</v>
          </cell>
          <cell r="H211" t="str">
            <v>Kuria Labeo</v>
          </cell>
          <cell r="I211">
            <v>46</v>
          </cell>
          <cell r="J211">
            <v>47</v>
          </cell>
          <cell r="L211">
            <v>0.44</v>
          </cell>
          <cell r="N211">
            <v>109</v>
          </cell>
        </row>
        <row r="212">
          <cell r="A212">
            <v>14886</v>
          </cell>
          <cell r="B212">
            <v>4886</v>
          </cell>
          <cell r="C212">
            <v>1</v>
          </cell>
          <cell r="D212" t="str">
            <v xml:space="preserve">Bangladesh </v>
          </cell>
          <cell r="E212" t="str">
            <v>Rice, BR 28, cooked</v>
          </cell>
          <cell r="F212" t="str">
            <v>Bhat, BR-28, bosa bhat</v>
          </cell>
          <cell r="G212" t="str">
            <v>Oryza sativa</v>
          </cell>
          <cell r="H212" t="str">
            <v>Rice</v>
          </cell>
          <cell r="I212">
            <v>1</v>
          </cell>
          <cell r="J212">
            <v>13</v>
          </cell>
          <cell r="L212">
            <v>1</v>
          </cell>
          <cell r="N212">
            <v>109</v>
          </cell>
        </row>
        <row r="213">
          <cell r="A213">
            <v>16480</v>
          </cell>
          <cell r="B213">
            <v>6480</v>
          </cell>
          <cell r="C213">
            <v>1</v>
          </cell>
          <cell r="D213" t="str">
            <v xml:space="preserve">Bangladesh </v>
          </cell>
          <cell r="E213" t="str">
            <v>Yam, cooked</v>
          </cell>
          <cell r="F213" t="str">
            <v>Bon alu siddha, lobon chara</v>
          </cell>
          <cell r="G213" t="str">
            <v>Dioscorea spp.</v>
          </cell>
          <cell r="H213" t="str">
            <v>Yam</v>
          </cell>
          <cell r="I213">
            <v>25</v>
          </cell>
          <cell r="J213">
            <v>31</v>
          </cell>
          <cell r="L213">
            <v>1</v>
          </cell>
          <cell r="N213">
            <v>109</v>
          </cell>
        </row>
        <row r="214">
          <cell r="A214">
            <v>14148</v>
          </cell>
          <cell r="B214">
            <v>4148</v>
          </cell>
          <cell r="C214">
            <v>1</v>
          </cell>
          <cell r="D214" t="str">
            <v xml:space="preserve">Bangladesh </v>
          </cell>
          <cell r="E214" t="str">
            <v>Fish, tilapia, boneless, raw</v>
          </cell>
          <cell r="F214" t="str">
            <v>Telapia, kata chara</v>
          </cell>
          <cell r="G214" t="str">
            <v>Oreochromis mossambicus</v>
          </cell>
          <cell r="H214" t="str">
            <v>Tilapia</v>
          </cell>
          <cell r="I214">
            <v>46</v>
          </cell>
          <cell r="J214">
            <v>47</v>
          </cell>
          <cell r="L214">
            <v>0.3</v>
          </cell>
          <cell r="N214">
            <v>110</v>
          </cell>
        </row>
        <row r="215">
          <cell r="A215">
            <v>14952</v>
          </cell>
          <cell r="B215">
            <v>4952</v>
          </cell>
          <cell r="C215">
            <v>1</v>
          </cell>
          <cell r="D215" t="str">
            <v xml:space="preserve">Bangladesh </v>
          </cell>
          <cell r="E215" t="str">
            <v>Rice, white, sunned, aromatic, cooked</v>
          </cell>
          <cell r="F215" t="str">
            <v>Bhat, Sugondhi, bosa bhat</v>
          </cell>
          <cell r="G215" t="str">
            <v>Oryza sativa</v>
          </cell>
          <cell r="H215" t="str">
            <v>Rice</v>
          </cell>
          <cell r="I215">
            <v>1</v>
          </cell>
          <cell r="J215">
            <v>13</v>
          </cell>
          <cell r="L215">
            <v>1</v>
          </cell>
          <cell r="N215">
            <v>110</v>
          </cell>
        </row>
        <row r="216">
          <cell r="A216">
            <v>14652</v>
          </cell>
          <cell r="B216">
            <v>4652</v>
          </cell>
          <cell r="C216">
            <v>1</v>
          </cell>
          <cell r="D216" t="str">
            <v xml:space="preserve">Bangladesh </v>
          </cell>
          <cell r="E216" t="str">
            <v>Wood apple, ripe</v>
          </cell>
          <cell r="F216" t="str">
            <v>Bel, paka</v>
          </cell>
          <cell r="G216" t="str">
            <v>Aegle marmelos</v>
          </cell>
          <cell r="H216" t="str">
            <v>Wood Apple</v>
          </cell>
          <cell r="I216">
            <v>63</v>
          </cell>
          <cell r="J216">
            <v>65</v>
          </cell>
          <cell r="L216">
            <v>0.64</v>
          </cell>
          <cell r="N216">
            <v>111</v>
          </cell>
        </row>
        <row r="217">
          <cell r="A217">
            <v>14954</v>
          </cell>
          <cell r="B217">
            <v>4954</v>
          </cell>
          <cell r="C217">
            <v>1</v>
          </cell>
          <cell r="D217" t="str">
            <v xml:space="preserve">Bangladesh </v>
          </cell>
          <cell r="E217" t="str">
            <v>Rice, white, sunned, polished, milled, cooked</v>
          </cell>
          <cell r="F217" t="str">
            <v>Bhat, atop, bosa bhat</v>
          </cell>
          <cell r="G217" t="str">
            <v>Oryza sativa</v>
          </cell>
          <cell r="H217" t="str">
            <v>Rice</v>
          </cell>
          <cell r="I217">
            <v>1</v>
          </cell>
          <cell r="J217">
            <v>13</v>
          </cell>
          <cell r="L217">
            <v>1</v>
          </cell>
          <cell r="N217">
            <v>111</v>
          </cell>
        </row>
        <row r="218">
          <cell r="A218">
            <v>13978</v>
          </cell>
          <cell r="B218">
            <v>3978</v>
          </cell>
          <cell r="C218">
            <v>1</v>
          </cell>
          <cell r="D218" t="str">
            <v xml:space="preserve">Bangladesh </v>
          </cell>
          <cell r="E218" t="str">
            <v>Fish, mackerel, narrow barred, spanish, raw</v>
          </cell>
          <cell r="F218" t="str">
            <v>Chompa</v>
          </cell>
          <cell r="G218" t="str">
            <v xml:space="preserve">Scomberomorus commerson </v>
          </cell>
          <cell r="H218" t="str">
            <v>Mackerel</v>
          </cell>
          <cell r="I218">
            <v>46</v>
          </cell>
          <cell r="J218">
            <v>47</v>
          </cell>
          <cell r="L218">
            <v>0.61</v>
          </cell>
          <cell r="N218">
            <v>112</v>
          </cell>
        </row>
        <row r="219">
          <cell r="A219">
            <v>14027</v>
          </cell>
          <cell r="B219">
            <v>4027</v>
          </cell>
          <cell r="C219">
            <v>1</v>
          </cell>
          <cell r="D219" t="str">
            <v xml:space="preserve">Bangladesh </v>
          </cell>
          <cell r="E219" t="str">
            <v>Fish, pomfret, black, raw</v>
          </cell>
          <cell r="F219" t="str">
            <v>Rupchanda, kalo, bivinno projati</v>
          </cell>
          <cell r="G219" t="str">
            <v>Parastromateus niger and Formio niger</v>
          </cell>
          <cell r="H219" t="str">
            <v>Pomfret</v>
          </cell>
          <cell r="I219">
            <v>46</v>
          </cell>
          <cell r="J219">
            <v>47</v>
          </cell>
          <cell r="L219">
            <v>0.49</v>
          </cell>
          <cell r="N219">
            <v>112</v>
          </cell>
        </row>
        <row r="220">
          <cell r="A220">
            <v>14893</v>
          </cell>
          <cell r="B220">
            <v>4893</v>
          </cell>
          <cell r="C220">
            <v>1</v>
          </cell>
          <cell r="D220" t="str">
            <v xml:space="preserve">Bangladesh </v>
          </cell>
          <cell r="E220" t="str">
            <v>Rice, brown, home pounded, cooked</v>
          </cell>
          <cell r="F220" t="str">
            <v>Bhat, siddha, dhekichata</v>
          </cell>
          <cell r="G220" t="str">
            <v>Oryza sativa</v>
          </cell>
          <cell r="H220" t="str">
            <v>Rice</v>
          </cell>
          <cell r="I220">
            <v>1</v>
          </cell>
          <cell r="J220">
            <v>13</v>
          </cell>
          <cell r="L220">
            <v>1</v>
          </cell>
          <cell r="N220">
            <v>112</v>
          </cell>
        </row>
        <row r="221">
          <cell r="A221">
            <v>14900</v>
          </cell>
          <cell r="B221">
            <v>4900</v>
          </cell>
          <cell r="C221">
            <v>1</v>
          </cell>
          <cell r="D221" t="str">
            <v xml:space="preserve">Bangladesh </v>
          </cell>
          <cell r="E221" t="str">
            <v>Rice, brown, parboiled, milled, cooked</v>
          </cell>
          <cell r="F221" t="str">
            <v>Bhat, lal, siddha, kolechata</v>
          </cell>
          <cell r="H221" t="str">
            <v>Rice</v>
          </cell>
          <cell r="I221">
            <v>1</v>
          </cell>
          <cell r="J221">
            <v>13</v>
          </cell>
          <cell r="L221">
            <v>1</v>
          </cell>
          <cell r="N221">
            <v>112</v>
          </cell>
        </row>
        <row r="222">
          <cell r="A222">
            <v>16383</v>
          </cell>
          <cell r="B222">
            <v>6383</v>
          </cell>
          <cell r="C222">
            <v>1</v>
          </cell>
          <cell r="D222" t="str">
            <v xml:space="preserve">Bangladesh </v>
          </cell>
          <cell r="E222" t="str">
            <v>Colocasia, taro or tannia, cooked</v>
          </cell>
          <cell r="F222" t="str">
            <v>Dudh kochu siddha, lobon chara</v>
          </cell>
          <cell r="G222" t="str">
            <v>Xanthosoma violaceum</v>
          </cell>
          <cell r="H222" t="str">
            <v>Colocasia</v>
          </cell>
          <cell r="I222">
            <v>25</v>
          </cell>
          <cell r="J222">
            <v>30</v>
          </cell>
          <cell r="L222">
            <v>1</v>
          </cell>
          <cell r="N222">
            <v>113</v>
          </cell>
        </row>
        <row r="223">
          <cell r="A223">
            <v>13909</v>
          </cell>
          <cell r="B223">
            <v>3909</v>
          </cell>
          <cell r="C223">
            <v>1</v>
          </cell>
          <cell r="D223" t="str">
            <v xml:space="preserve">Bangladesh </v>
          </cell>
          <cell r="E223" t="str">
            <v>Fish, days mystus, eyes included, raw</v>
          </cell>
          <cell r="F223" t="str">
            <v>Tengra, bivinno projati, chokh soho</v>
          </cell>
          <cell r="G223" t="str">
            <v>Mystus tengara, Mystus bleekeri, Mystus gulio, Mystus vittatus</v>
          </cell>
          <cell r="H223" t="str">
            <v>Days Mystus</v>
          </cell>
          <cell r="I223">
            <v>46</v>
          </cell>
          <cell r="J223">
            <v>47</v>
          </cell>
          <cell r="L223">
            <v>0.82</v>
          </cell>
          <cell r="N223">
            <v>114</v>
          </cell>
        </row>
        <row r="224">
          <cell r="A224">
            <v>15771</v>
          </cell>
          <cell r="B224">
            <v>5771</v>
          </cell>
          <cell r="C224">
            <v>1</v>
          </cell>
          <cell r="D224" t="str">
            <v xml:space="preserve">Bangladesh </v>
          </cell>
          <cell r="E224" t="str">
            <v>Chicken, liver, raw</v>
          </cell>
          <cell r="F224" t="str">
            <v>Murgir koliza</v>
          </cell>
          <cell r="G224" t="str">
            <v>Gallus bankiva murghi</v>
          </cell>
          <cell r="H224" t="str">
            <v>Chicken</v>
          </cell>
          <cell r="I224">
            <v>39</v>
          </cell>
          <cell r="J224">
            <v>45</v>
          </cell>
          <cell r="L224">
            <v>1</v>
          </cell>
          <cell r="N224">
            <v>114</v>
          </cell>
        </row>
        <row r="225">
          <cell r="A225">
            <v>16003</v>
          </cell>
          <cell r="B225">
            <v>6003</v>
          </cell>
          <cell r="C225">
            <v>1</v>
          </cell>
          <cell r="D225" t="str">
            <v xml:space="preserve">Bangladesh </v>
          </cell>
          <cell r="E225" t="str">
            <v>Pork, meat, lean, raw</v>
          </cell>
          <cell r="F225" t="str">
            <v>Shukorer mangsaw</v>
          </cell>
          <cell r="G225" t="str">
            <v>Sus scrofa domesticus</v>
          </cell>
          <cell r="H225" t="str">
            <v>Pork</v>
          </cell>
          <cell r="I225">
            <v>39</v>
          </cell>
          <cell r="J225">
            <v>44</v>
          </cell>
          <cell r="L225">
            <v>1</v>
          </cell>
          <cell r="N225">
            <v>114</v>
          </cell>
        </row>
        <row r="226">
          <cell r="A226">
            <v>13885</v>
          </cell>
          <cell r="B226">
            <v>3885</v>
          </cell>
          <cell r="C226">
            <v>1</v>
          </cell>
          <cell r="D226" t="str">
            <v xml:space="preserve">Bangladesh </v>
          </cell>
          <cell r="E226" t="str">
            <v>Fish, chanda, Indian glaasy fish, eyes included, raw</v>
          </cell>
          <cell r="F226" t="str">
            <v>Chanda, Ranga, chokh soho</v>
          </cell>
          <cell r="G226" t="str">
            <v>Parambassis ranga</v>
          </cell>
          <cell r="H226" t="str">
            <v>Chanda</v>
          </cell>
          <cell r="I226">
            <v>46</v>
          </cell>
          <cell r="J226">
            <v>47</v>
          </cell>
          <cell r="L226">
            <v>1</v>
          </cell>
          <cell r="N226">
            <v>115</v>
          </cell>
        </row>
        <row r="227">
          <cell r="A227">
            <v>16381</v>
          </cell>
          <cell r="B227">
            <v>6381</v>
          </cell>
          <cell r="C227">
            <v>1</v>
          </cell>
          <cell r="D227" t="str">
            <v xml:space="preserve">Bangladesh </v>
          </cell>
          <cell r="E227" t="str">
            <v>Colocasia or taro, cooked</v>
          </cell>
          <cell r="F227" t="str">
            <v>Kochur Mukhi siddha, lobon chara</v>
          </cell>
          <cell r="G227" t="str">
            <v>Colocasia esculenta</v>
          </cell>
          <cell r="H227" t="str">
            <v>Colocasia Or Taro</v>
          </cell>
          <cell r="I227">
            <v>25</v>
          </cell>
          <cell r="J227">
            <v>30</v>
          </cell>
          <cell r="L227">
            <v>1</v>
          </cell>
          <cell r="N227">
            <v>115</v>
          </cell>
        </row>
        <row r="228">
          <cell r="A228">
            <v>15180</v>
          </cell>
          <cell r="B228">
            <v>5180</v>
          </cell>
          <cell r="C228">
            <v>1</v>
          </cell>
          <cell r="D228" t="str">
            <v xml:space="preserve">Bangladesh </v>
          </cell>
          <cell r="E228" t="str">
            <v>Lemongrass, raw</v>
          </cell>
          <cell r="F228" t="str">
            <v>Lemon ghas</v>
          </cell>
          <cell r="G228" t="str">
            <v>Cymbopogon citratus</v>
          </cell>
          <cell r="H228" t="str">
            <v>Lemongrass</v>
          </cell>
          <cell r="I228">
            <v>74</v>
          </cell>
          <cell r="J228">
            <v>75</v>
          </cell>
          <cell r="L228">
            <v>0.65</v>
          </cell>
          <cell r="N228">
            <v>116</v>
          </cell>
        </row>
        <row r="229">
          <cell r="A229">
            <v>13923</v>
          </cell>
          <cell r="B229">
            <v>3923</v>
          </cell>
          <cell r="C229">
            <v>1</v>
          </cell>
          <cell r="D229" t="str">
            <v xml:space="preserve">Bangladesh </v>
          </cell>
          <cell r="E229" t="str">
            <v>Fish, gangetic ailia, raw</v>
          </cell>
          <cell r="F229" t="str">
            <v>Kajuli</v>
          </cell>
          <cell r="G229" t="str">
            <v xml:space="preserve"> Ailia coila</v>
          </cell>
          <cell r="H229" t="str">
            <v>Gangetic Ailia</v>
          </cell>
          <cell r="I229">
            <v>46</v>
          </cell>
          <cell r="J229">
            <v>47</v>
          </cell>
          <cell r="L229">
            <v>0.76</v>
          </cell>
          <cell r="N229">
            <v>117</v>
          </cell>
        </row>
        <row r="230">
          <cell r="A230">
            <v>14166</v>
          </cell>
          <cell r="B230">
            <v>4166</v>
          </cell>
          <cell r="C230">
            <v>1</v>
          </cell>
          <cell r="D230" t="str">
            <v xml:space="preserve">Bangladesh </v>
          </cell>
          <cell r="E230" t="str">
            <v>Fish, tuna, boneless, raw</v>
          </cell>
          <cell r="F230" t="str">
            <v>Tuna, kata chara</v>
          </cell>
          <cell r="G230" t="str">
            <v>Euthynnus affinis</v>
          </cell>
          <cell r="H230" t="str">
            <v>Tuna</v>
          </cell>
          <cell r="I230">
            <v>46</v>
          </cell>
          <cell r="J230">
            <v>47</v>
          </cell>
          <cell r="L230">
            <v>0.57999999999999996</v>
          </cell>
          <cell r="N230">
            <v>118</v>
          </cell>
        </row>
        <row r="231">
          <cell r="A231">
            <v>15847</v>
          </cell>
          <cell r="B231">
            <v>5847</v>
          </cell>
          <cell r="C231">
            <v>1</v>
          </cell>
          <cell r="D231" t="str">
            <v xml:space="preserve">Bangladesh </v>
          </cell>
          <cell r="E231" t="str">
            <v>Goat, meat, lean, raw</v>
          </cell>
          <cell r="F231" t="str">
            <v>Khaseer mangsaw</v>
          </cell>
          <cell r="G231" t="str">
            <v>Capra hyrchusb</v>
          </cell>
          <cell r="H231" t="str">
            <v>Goat</v>
          </cell>
          <cell r="I231">
            <v>39</v>
          </cell>
          <cell r="J231">
            <v>41</v>
          </cell>
          <cell r="L231">
            <v>0.69</v>
          </cell>
          <cell r="N231">
            <v>118</v>
          </cell>
        </row>
        <row r="232">
          <cell r="A232">
            <v>13992</v>
          </cell>
          <cell r="B232">
            <v>3992</v>
          </cell>
          <cell r="C232">
            <v>1</v>
          </cell>
          <cell r="D232" t="str">
            <v xml:space="preserve">Bangladesh </v>
          </cell>
          <cell r="E232" t="str">
            <v>Fish, minnow, large scale razorbelly, raw</v>
          </cell>
          <cell r="F232" t="str">
            <v>Chela, Narkeli</v>
          </cell>
          <cell r="G232" t="str">
            <v>Salmophasia bacaila</v>
          </cell>
          <cell r="H232" t="str">
            <v>Minnow</v>
          </cell>
          <cell r="I232">
            <v>46</v>
          </cell>
          <cell r="J232">
            <v>47</v>
          </cell>
          <cell r="L232">
            <v>0.72</v>
          </cell>
          <cell r="N232">
            <v>119</v>
          </cell>
        </row>
        <row r="233">
          <cell r="A233">
            <v>14006</v>
          </cell>
          <cell r="B233">
            <v>4006</v>
          </cell>
          <cell r="C233">
            <v>1</v>
          </cell>
          <cell r="D233" t="str">
            <v xml:space="preserve">Bangladesh </v>
          </cell>
          <cell r="E233" t="str">
            <v>Fish, mullet, goldspot, raw</v>
          </cell>
          <cell r="F233" t="str">
            <v>Parshe</v>
          </cell>
          <cell r="G233" t="str">
            <v>Liza parsia</v>
          </cell>
          <cell r="H233" t="str">
            <v>Mullet</v>
          </cell>
          <cell r="I233">
            <v>46</v>
          </cell>
          <cell r="J233">
            <v>47</v>
          </cell>
          <cell r="L233">
            <v>0.61</v>
          </cell>
          <cell r="N233">
            <v>120</v>
          </cell>
        </row>
        <row r="234">
          <cell r="A234">
            <v>13867</v>
          </cell>
          <cell r="B234">
            <v>3867</v>
          </cell>
          <cell r="C234">
            <v>1</v>
          </cell>
          <cell r="D234" t="str">
            <v xml:space="preserve">Bangladesh </v>
          </cell>
          <cell r="E234" t="str">
            <v>Fish, catfish, bacha, raw</v>
          </cell>
          <cell r="F234" t="str">
            <v>Bacha</v>
          </cell>
          <cell r="G234" t="str">
            <v>Eutropiichthys vacha</v>
          </cell>
          <cell r="H234" t="str">
            <v>Catfish</v>
          </cell>
          <cell r="I234">
            <v>46</v>
          </cell>
          <cell r="J234">
            <v>47</v>
          </cell>
          <cell r="L234">
            <v>0.76</v>
          </cell>
          <cell r="N234">
            <v>122</v>
          </cell>
        </row>
        <row r="235">
          <cell r="A235">
            <v>13862</v>
          </cell>
          <cell r="B235">
            <v>3862</v>
          </cell>
          <cell r="C235">
            <v>1</v>
          </cell>
          <cell r="D235" t="str">
            <v xml:space="preserve">Bangladesh </v>
          </cell>
          <cell r="E235" t="str">
            <v>Fish, carp, silver, boneless, raw</v>
          </cell>
          <cell r="F235" t="str">
            <v>Silver carp, kata chara</v>
          </cell>
          <cell r="G235" t="str">
            <v>Hypophthalmichthys molitrix</v>
          </cell>
          <cell r="H235" t="str">
            <v>Carp</v>
          </cell>
          <cell r="I235">
            <v>46</v>
          </cell>
          <cell r="J235">
            <v>47</v>
          </cell>
          <cell r="L235">
            <v>0.78</v>
          </cell>
          <cell r="N235">
            <v>123</v>
          </cell>
        </row>
        <row r="236">
          <cell r="A236">
            <v>15662</v>
          </cell>
          <cell r="B236">
            <v>5662</v>
          </cell>
          <cell r="C236">
            <v>1</v>
          </cell>
          <cell r="D236" t="str">
            <v xml:space="preserve">Bangladesh </v>
          </cell>
          <cell r="E236" t="str">
            <v>Beef, mince, lean, raw</v>
          </cell>
          <cell r="F236" t="str">
            <v>Gorur mangsaw, kima</v>
          </cell>
          <cell r="G236" t="str">
            <v>Bos taurus</v>
          </cell>
          <cell r="H236" t="str">
            <v>Beef</v>
          </cell>
          <cell r="I236">
            <v>39</v>
          </cell>
          <cell r="J236">
            <v>41</v>
          </cell>
          <cell r="L236">
            <v>1</v>
          </cell>
          <cell r="N236">
            <v>126</v>
          </cell>
        </row>
        <row r="237">
          <cell r="A237">
            <v>17091</v>
          </cell>
          <cell r="B237">
            <v>7091</v>
          </cell>
          <cell r="C237">
            <v>1</v>
          </cell>
          <cell r="D237" t="str">
            <v xml:space="preserve">Bangladesh </v>
          </cell>
          <cell r="E237" t="str">
            <v>Okra and tomato bhuna</v>
          </cell>
          <cell r="F237" t="str">
            <v>Dheros-tomato bhuna</v>
          </cell>
          <cell r="G237" t="str">
            <v>Abelmoschus esculentus</v>
          </cell>
          <cell r="H237" t="str">
            <v>Okra</v>
          </cell>
          <cell r="I237">
            <v>93</v>
          </cell>
          <cell r="J237">
            <v>93</v>
          </cell>
          <cell r="L237">
            <v>1</v>
          </cell>
          <cell r="N237">
            <v>127</v>
          </cell>
        </row>
        <row r="238">
          <cell r="A238">
            <v>14868</v>
          </cell>
          <cell r="B238">
            <v>4868</v>
          </cell>
          <cell r="C238">
            <v>1</v>
          </cell>
          <cell r="D238" t="str">
            <v xml:space="preserve">Bangladesh </v>
          </cell>
          <cell r="E238" t="str">
            <v>Pulao, plain</v>
          </cell>
          <cell r="F238" t="str">
            <v>Plain pulao</v>
          </cell>
          <cell r="H238" t="str">
            <v>Pulao</v>
          </cell>
          <cell r="I238">
            <v>1</v>
          </cell>
          <cell r="J238">
            <v>13</v>
          </cell>
          <cell r="L238">
            <v>1</v>
          </cell>
          <cell r="N238">
            <v>128</v>
          </cell>
        </row>
        <row r="239">
          <cell r="A239">
            <v>15762</v>
          </cell>
          <cell r="B239">
            <v>5762</v>
          </cell>
          <cell r="C239">
            <v>1</v>
          </cell>
          <cell r="D239" t="str">
            <v xml:space="preserve">Bangladesh </v>
          </cell>
          <cell r="E239" t="str">
            <v>Chicken, leg, without skin, raw</v>
          </cell>
          <cell r="F239" t="str">
            <v>Murgi, ranner mangsaw, chamra charano</v>
          </cell>
          <cell r="G239" t="str">
            <v>Gallus bankiva murghi</v>
          </cell>
          <cell r="H239" t="str">
            <v>Chicken</v>
          </cell>
          <cell r="I239">
            <v>39</v>
          </cell>
          <cell r="J239">
            <v>44</v>
          </cell>
          <cell r="L239">
            <v>0.72</v>
          </cell>
          <cell r="N239">
            <v>128</v>
          </cell>
        </row>
        <row r="240">
          <cell r="A240">
            <v>13883</v>
          </cell>
          <cell r="B240">
            <v>3883</v>
          </cell>
          <cell r="C240">
            <v>1</v>
          </cell>
          <cell r="D240" t="str">
            <v xml:space="preserve">Bangladesh </v>
          </cell>
          <cell r="E240" t="str">
            <v>Fish, catla, mrigal or rohu, ventral with skin, raw</v>
          </cell>
          <cell r="F240" t="str">
            <v>Macher peti (Katla, Mrigal,Rui)</v>
          </cell>
          <cell r="G240" t="str">
            <v>Catla catla, Cirrhinus cirrhosus, Labeo rohita</v>
          </cell>
          <cell r="H240" t="str">
            <v>Catla</v>
          </cell>
          <cell r="I240">
            <v>46</v>
          </cell>
          <cell r="J240">
            <v>47</v>
          </cell>
          <cell r="L240">
            <v>0.61</v>
          </cell>
          <cell r="N240">
            <v>130</v>
          </cell>
        </row>
        <row r="241">
          <cell r="A241">
            <v>13891</v>
          </cell>
          <cell r="B241">
            <v>3891</v>
          </cell>
          <cell r="C241">
            <v>1</v>
          </cell>
          <cell r="D241" t="str">
            <v xml:space="preserve">Bangladesh </v>
          </cell>
          <cell r="E241" t="str">
            <v>Fish, climbing perch, indigenous, eyes included, raw</v>
          </cell>
          <cell r="F241" t="str">
            <v>Koi, deshi, chokh soho</v>
          </cell>
          <cell r="G241" t="str">
            <v>Anabas testudineus</v>
          </cell>
          <cell r="H241" t="str">
            <v>Climbing Perch</v>
          </cell>
          <cell r="I241">
            <v>46</v>
          </cell>
          <cell r="J241">
            <v>47</v>
          </cell>
          <cell r="L241">
            <v>0.56999999999999995</v>
          </cell>
          <cell r="N241">
            <v>130</v>
          </cell>
        </row>
        <row r="242">
          <cell r="A242">
            <v>15638</v>
          </cell>
          <cell r="B242">
            <v>5638</v>
          </cell>
          <cell r="C242">
            <v>1</v>
          </cell>
          <cell r="D242" t="str">
            <v xml:space="preserve">Bangladesh </v>
          </cell>
          <cell r="E242" t="str">
            <v>Beef, liver, raw</v>
          </cell>
          <cell r="F242" t="str">
            <v>Gorur koliza</v>
          </cell>
          <cell r="G242" t="str">
            <v>Bos taurus</v>
          </cell>
          <cell r="H242" t="str">
            <v>Beef</v>
          </cell>
          <cell r="I242">
            <v>39</v>
          </cell>
          <cell r="J242">
            <v>45</v>
          </cell>
          <cell r="L242">
            <v>1</v>
          </cell>
          <cell r="N242">
            <v>130</v>
          </cell>
        </row>
        <row r="243">
          <cell r="A243">
            <v>15823</v>
          </cell>
          <cell r="B243">
            <v>5823</v>
          </cell>
          <cell r="C243">
            <v>1</v>
          </cell>
          <cell r="D243" t="str">
            <v xml:space="preserve">Bangladesh </v>
          </cell>
          <cell r="E243" t="str">
            <v>Duck, meat, raw</v>
          </cell>
          <cell r="F243" t="str">
            <v>Hasher mangsaw</v>
          </cell>
          <cell r="G243" t="str">
            <v>Anas platyrhynchos</v>
          </cell>
          <cell r="H243" t="str">
            <v>Duck</v>
          </cell>
          <cell r="I243">
            <v>39</v>
          </cell>
          <cell r="J243">
            <v>43</v>
          </cell>
          <cell r="L243">
            <v>0.84</v>
          </cell>
          <cell r="N243">
            <v>130</v>
          </cell>
        </row>
        <row r="244">
          <cell r="A244">
            <v>16821</v>
          </cell>
          <cell r="B244">
            <v>6821</v>
          </cell>
          <cell r="C244">
            <v>1</v>
          </cell>
          <cell r="D244" t="str">
            <v xml:space="preserve">Bangladesh </v>
          </cell>
          <cell r="E244" t="str">
            <v>Gourd, bitter, fry</v>
          </cell>
          <cell r="F244" t="str">
            <v>Korola vaji</v>
          </cell>
          <cell r="H244" t="str">
            <v>Gourd</v>
          </cell>
          <cell r="I244">
            <v>58</v>
          </cell>
          <cell r="J244">
            <v>62</v>
          </cell>
          <cell r="L244">
            <v>1</v>
          </cell>
          <cell r="N244">
            <v>130</v>
          </cell>
        </row>
        <row r="245">
          <cell r="A245">
            <v>15950</v>
          </cell>
          <cell r="B245">
            <v>5950</v>
          </cell>
          <cell r="C245">
            <v>1</v>
          </cell>
          <cell r="D245" t="str">
            <v xml:space="preserve">Bangladesh </v>
          </cell>
          <cell r="E245" t="str">
            <v>Pigeon, meat, raw</v>
          </cell>
          <cell r="F245" t="str">
            <v>Kobutorer mangsaw</v>
          </cell>
          <cell r="G245" t="str">
            <v>Columba livia intermedia</v>
          </cell>
          <cell r="H245" t="str">
            <v>Pigeon</v>
          </cell>
          <cell r="I245">
            <v>39</v>
          </cell>
          <cell r="J245">
            <v>43</v>
          </cell>
          <cell r="L245">
            <v>0.67</v>
          </cell>
          <cell r="N245">
            <v>137</v>
          </cell>
        </row>
        <row r="246">
          <cell r="A246">
            <v>13726</v>
          </cell>
          <cell r="B246">
            <v>3726</v>
          </cell>
          <cell r="C246">
            <v>1</v>
          </cell>
          <cell r="D246" t="str">
            <v xml:space="preserve">Bangladesh </v>
          </cell>
          <cell r="E246" t="str">
            <v>Egg, chicken, farmed, raw</v>
          </cell>
          <cell r="F246" t="str">
            <v>Murgir dim, farm er</v>
          </cell>
          <cell r="G246" t="str">
            <v>Gallus bankiva murghi</v>
          </cell>
          <cell r="H246" t="str">
            <v>Egg</v>
          </cell>
          <cell r="I246">
            <v>51</v>
          </cell>
          <cell r="J246">
            <v>51</v>
          </cell>
          <cell r="L246">
            <v>0.87</v>
          </cell>
          <cell r="N246">
            <v>139</v>
          </cell>
        </row>
        <row r="247">
          <cell r="A247">
            <v>13826</v>
          </cell>
          <cell r="B247">
            <v>3826</v>
          </cell>
          <cell r="C247">
            <v>1</v>
          </cell>
          <cell r="D247" t="str">
            <v xml:space="preserve">Bangladesh </v>
          </cell>
          <cell r="E247" t="str">
            <v>Fish, barb, pool, with bones, eyes included, raw</v>
          </cell>
          <cell r="F247" t="str">
            <v>Punti, Vadi punti, chokh soho</v>
          </cell>
          <cell r="G247" t="str">
            <v>Puntius sophore</v>
          </cell>
          <cell r="H247" t="str">
            <v>Barb</v>
          </cell>
          <cell r="I247">
            <v>46</v>
          </cell>
          <cell r="J247">
            <v>47</v>
          </cell>
          <cell r="L247">
            <v>1</v>
          </cell>
          <cell r="N247">
            <v>139</v>
          </cell>
        </row>
        <row r="248">
          <cell r="A248">
            <v>13892</v>
          </cell>
          <cell r="B248">
            <v>3892</v>
          </cell>
          <cell r="C248">
            <v>1</v>
          </cell>
          <cell r="D248" t="str">
            <v xml:space="preserve">Bangladesh </v>
          </cell>
          <cell r="E248" t="str">
            <v>Fish, climbing perch, thai, boneless, eyes included, raw</v>
          </cell>
          <cell r="F248" t="str">
            <v>Koi, Thai, chokh soho</v>
          </cell>
          <cell r="G248" t="str">
            <v>Anabas testudineus</v>
          </cell>
          <cell r="H248" t="str">
            <v>Climbing Perch</v>
          </cell>
          <cell r="I248">
            <v>46</v>
          </cell>
          <cell r="J248">
            <v>47</v>
          </cell>
          <cell r="L248">
            <v>0.56999999999999995</v>
          </cell>
          <cell r="N248">
            <v>139</v>
          </cell>
        </row>
        <row r="249">
          <cell r="A249">
            <v>15454</v>
          </cell>
          <cell r="B249">
            <v>5454</v>
          </cell>
          <cell r="C249">
            <v>1</v>
          </cell>
          <cell r="D249" t="str">
            <v xml:space="preserve">Bangladesh </v>
          </cell>
          <cell r="E249" t="str">
            <v>Grass pea, split, cooked</v>
          </cell>
          <cell r="F249" t="str">
            <v>Khesari dal siddha, lobon chara</v>
          </cell>
          <cell r="G249" t="str">
            <v xml:space="preserve">Lathyrus sativus </v>
          </cell>
          <cell r="H249" t="str">
            <v>Grass Pea</v>
          </cell>
          <cell r="I249">
            <v>32</v>
          </cell>
          <cell r="J249">
            <v>34</v>
          </cell>
          <cell r="L249">
            <v>1</v>
          </cell>
          <cell r="N249">
            <v>142</v>
          </cell>
        </row>
        <row r="250">
          <cell r="A250">
            <v>14816</v>
          </cell>
          <cell r="B250">
            <v>4816</v>
          </cell>
          <cell r="C250">
            <v>1</v>
          </cell>
          <cell r="D250" t="str">
            <v xml:space="preserve">Bangladesh </v>
          </cell>
          <cell r="E250" t="str">
            <v>Maize, yellow, on the cob, raw</v>
          </cell>
          <cell r="F250" t="str">
            <v>Bhutta, kancha</v>
          </cell>
          <cell r="G250" t="str">
            <v>Zea mays</v>
          </cell>
          <cell r="H250" t="str">
            <v>Maize</v>
          </cell>
          <cell r="I250">
            <v>1</v>
          </cell>
          <cell r="J250">
            <v>9</v>
          </cell>
          <cell r="L250">
            <v>0.47</v>
          </cell>
          <cell r="N250">
            <v>147</v>
          </cell>
        </row>
        <row r="251">
          <cell r="A251">
            <v>15161</v>
          </cell>
          <cell r="B251">
            <v>5161</v>
          </cell>
          <cell r="C251">
            <v>1</v>
          </cell>
          <cell r="D251" t="str">
            <v xml:space="preserve">Bangladesh </v>
          </cell>
          <cell r="E251" t="str">
            <v>Garlic, raw</v>
          </cell>
          <cell r="F251" t="str">
            <v>Rosun</v>
          </cell>
          <cell r="G251" t="str">
            <v>Allium sativum</v>
          </cell>
          <cell r="H251" t="str">
            <v>Garlic</v>
          </cell>
          <cell r="I251">
            <v>74</v>
          </cell>
          <cell r="J251">
            <v>76</v>
          </cell>
          <cell r="L251">
            <v>0.83666666700000003</v>
          </cell>
          <cell r="N251">
            <v>147</v>
          </cell>
        </row>
        <row r="252">
          <cell r="A252">
            <v>14362</v>
          </cell>
          <cell r="B252">
            <v>4362</v>
          </cell>
          <cell r="C252">
            <v>1</v>
          </cell>
          <cell r="D252" t="str">
            <v xml:space="preserve">Bangladesh </v>
          </cell>
          <cell r="E252" t="str">
            <v>Dates</v>
          </cell>
          <cell r="F252" t="str">
            <v>Khejur, paka, taza</v>
          </cell>
          <cell r="G252" t="str">
            <v>Phoenix sylvestris</v>
          </cell>
          <cell r="H252" t="str">
            <v>Dates</v>
          </cell>
          <cell r="I252">
            <v>63</v>
          </cell>
          <cell r="J252">
            <v>65</v>
          </cell>
          <cell r="L252">
            <v>0.75</v>
          </cell>
          <cell r="N252">
            <v>150</v>
          </cell>
        </row>
        <row r="253">
          <cell r="A253">
            <v>15874</v>
          </cell>
          <cell r="B253">
            <v>5874</v>
          </cell>
          <cell r="C253">
            <v>1</v>
          </cell>
          <cell r="D253" t="str">
            <v xml:space="preserve">Bangladesh </v>
          </cell>
          <cell r="E253" t="str">
            <v>Lamb or mutton, liver, raw</v>
          </cell>
          <cell r="F253" t="str">
            <v>Verar koliza</v>
          </cell>
          <cell r="G253" t="str">
            <v>Ovis aries</v>
          </cell>
          <cell r="H253" t="str">
            <v>Lamb Or Mutton</v>
          </cell>
          <cell r="I253">
            <v>39</v>
          </cell>
          <cell r="J253">
            <v>41</v>
          </cell>
          <cell r="L253">
            <v>1</v>
          </cell>
          <cell r="N253">
            <v>150</v>
          </cell>
        </row>
        <row r="254">
          <cell r="A254">
            <v>15019</v>
          </cell>
          <cell r="B254">
            <v>5019</v>
          </cell>
          <cell r="C254">
            <v>1</v>
          </cell>
          <cell r="D254" t="str">
            <v xml:space="preserve">Bangladesh </v>
          </cell>
          <cell r="E254" t="str">
            <v>Vermicelli, cooked</v>
          </cell>
          <cell r="F254" t="str">
            <v>Semai siddha</v>
          </cell>
          <cell r="G254" t="str">
            <v>Triticum aestivum</v>
          </cell>
          <cell r="H254" t="str">
            <v>Vermicelli</v>
          </cell>
          <cell r="I254">
            <v>1</v>
          </cell>
          <cell r="J254">
            <v>24</v>
          </cell>
          <cell r="L254">
            <v>1</v>
          </cell>
          <cell r="N254">
            <v>151</v>
          </cell>
        </row>
        <row r="255">
          <cell r="A255">
            <v>15468</v>
          </cell>
          <cell r="B255">
            <v>5468</v>
          </cell>
          <cell r="C255">
            <v>1</v>
          </cell>
          <cell r="D255" t="str">
            <v xml:space="preserve">Bangladesh </v>
          </cell>
          <cell r="E255" t="str">
            <v>Jackfruit, seeds, raw</v>
          </cell>
          <cell r="F255" t="str">
            <v>Kathal er bichi</v>
          </cell>
          <cell r="G255" t="str">
            <v>Artocarpus heterophyllus</v>
          </cell>
          <cell r="H255" t="str">
            <v>Jackfruit</v>
          </cell>
          <cell r="I255">
            <v>32</v>
          </cell>
          <cell r="J255">
            <v>38</v>
          </cell>
          <cell r="L255">
            <v>0.94</v>
          </cell>
          <cell r="N255">
            <v>151</v>
          </cell>
        </row>
        <row r="256">
          <cell r="A256">
            <v>15483</v>
          </cell>
          <cell r="B256">
            <v>5483</v>
          </cell>
          <cell r="C256">
            <v>1</v>
          </cell>
          <cell r="D256" t="str">
            <v xml:space="preserve">Bangladesh </v>
          </cell>
          <cell r="E256" t="str">
            <v>Lentil, cooked</v>
          </cell>
          <cell r="F256" t="str">
            <v>Mosur dal siddha, lobon chara</v>
          </cell>
          <cell r="G256" t="str">
            <v>Lens culinaris</v>
          </cell>
          <cell r="H256" t="str">
            <v>Lentil</v>
          </cell>
          <cell r="I256">
            <v>32</v>
          </cell>
          <cell r="J256">
            <v>35</v>
          </cell>
          <cell r="L256">
            <v>1</v>
          </cell>
          <cell r="N256">
            <v>155</v>
          </cell>
        </row>
        <row r="257">
          <cell r="A257">
            <v>13725</v>
          </cell>
          <cell r="B257">
            <v>3725</v>
          </cell>
          <cell r="C257">
            <v>1</v>
          </cell>
          <cell r="D257" t="str">
            <v xml:space="preserve">Bangladesh </v>
          </cell>
          <cell r="E257" t="str">
            <v>Egg, chicken, farmed, cooked</v>
          </cell>
          <cell r="F257" t="str">
            <v>Murgir Dim siddha, lobon chara</v>
          </cell>
          <cell r="G257" t="str">
            <v>Gallus bankiva murghi</v>
          </cell>
          <cell r="H257" t="str">
            <v>Egg</v>
          </cell>
          <cell r="I257">
            <v>51</v>
          </cell>
          <cell r="J257">
            <v>51</v>
          </cell>
          <cell r="L257">
            <v>0.87</v>
          </cell>
          <cell r="N257">
            <v>158</v>
          </cell>
        </row>
        <row r="258">
          <cell r="A258">
            <v>13729</v>
          </cell>
          <cell r="B258">
            <v>3729</v>
          </cell>
          <cell r="C258">
            <v>1</v>
          </cell>
          <cell r="D258" t="str">
            <v xml:space="preserve">Bangladesh </v>
          </cell>
          <cell r="E258" t="str">
            <v>Egg, chicken, native, raw</v>
          </cell>
          <cell r="F258" t="str">
            <v xml:space="preserve">Murgir dim, deshi </v>
          </cell>
          <cell r="G258" t="str">
            <v>Gallus bankiva murghi</v>
          </cell>
          <cell r="H258" t="str">
            <v>Egg</v>
          </cell>
          <cell r="I258">
            <v>51</v>
          </cell>
          <cell r="J258">
            <v>51</v>
          </cell>
          <cell r="L258">
            <v>0.87</v>
          </cell>
          <cell r="N258">
            <v>158</v>
          </cell>
        </row>
        <row r="259">
          <cell r="A259">
            <v>15455</v>
          </cell>
          <cell r="B259">
            <v>5455</v>
          </cell>
          <cell r="C259">
            <v>1</v>
          </cell>
          <cell r="D259" t="str">
            <v xml:space="preserve">Bangladesh </v>
          </cell>
          <cell r="E259" t="str">
            <v>Green gram, split, cooked</v>
          </cell>
          <cell r="F259" t="str">
            <v>Mung dal siddha, lobon chara</v>
          </cell>
          <cell r="G259" t="str">
            <v>Vigna radiata</v>
          </cell>
          <cell r="H259" t="str">
            <v>Green Gram</v>
          </cell>
          <cell r="I259">
            <v>32</v>
          </cell>
          <cell r="J259">
            <v>34</v>
          </cell>
          <cell r="L259">
            <v>1</v>
          </cell>
          <cell r="N259">
            <v>161</v>
          </cell>
        </row>
        <row r="260">
          <cell r="A260">
            <v>14013</v>
          </cell>
          <cell r="B260">
            <v>4013</v>
          </cell>
          <cell r="C260">
            <v>1</v>
          </cell>
          <cell r="D260" t="str">
            <v xml:space="preserve">Bangladesh </v>
          </cell>
          <cell r="E260" t="str">
            <v>Fish, pangas, boneless, raw</v>
          </cell>
          <cell r="F260" t="str">
            <v>Pangas, kata chara</v>
          </cell>
          <cell r="G260" t="str">
            <v>Pangasius pangasius</v>
          </cell>
          <cell r="H260" t="str">
            <v>Pangas</v>
          </cell>
          <cell r="I260">
            <v>46</v>
          </cell>
          <cell r="J260">
            <v>47</v>
          </cell>
          <cell r="L260">
            <v>0.44</v>
          </cell>
          <cell r="N260">
            <v>162</v>
          </cell>
        </row>
        <row r="261">
          <cell r="A261">
            <v>13707</v>
          </cell>
          <cell r="B261">
            <v>3707</v>
          </cell>
          <cell r="C261">
            <v>1</v>
          </cell>
          <cell r="D261" t="str">
            <v xml:space="preserve">Bangladesh </v>
          </cell>
          <cell r="E261" t="str">
            <v>Khichuri, plain</v>
          </cell>
          <cell r="F261" t="str">
            <v>Khichuri</v>
          </cell>
          <cell r="H261" t="str">
            <v>Composite Dish</v>
          </cell>
          <cell r="I261">
            <v>93</v>
          </cell>
          <cell r="J261">
            <v>93</v>
          </cell>
          <cell r="L261">
            <v>1</v>
          </cell>
          <cell r="N261">
            <v>163</v>
          </cell>
        </row>
        <row r="262">
          <cell r="A262">
            <v>15502</v>
          </cell>
          <cell r="B262">
            <v>5502</v>
          </cell>
          <cell r="C262">
            <v>1</v>
          </cell>
          <cell r="D262" t="str">
            <v xml:space="preserve">Bangladesh </v>
          </cell>
          <cell r="E262" t="str">
            <v>Pea, cooked</v>
          </cell>
          <cell r="F262" t="str">
            <v>Motor siddha, lobon chara</v>
          </cell>
          <cell r="G262" t="str">
            <v>Pisum sativum</v>
          </cell>
          <cell r="H262" t="str">
            <v>Pea</v>
          </cell>
          <cell r="I262">
            <v>32</v>
          </cell>
          <cell r="J262">
            <v>34</v>
          </cell>
          <cell r="L262">
            <v>1</v>
          </cell>
          <cell r="N262">
            <v>170</v>
          </cell>
        </row>
        <row r="263">
          <cell r="A263">
            <v>15065</v>
          </cell>
          <cell r="B263">
            <v>5065</v>
          </cell>
          <cell r="C263">
            <v>1</v>
          </cell>
          <cell r="D263" t="str">
            <v xml:space="preserve">Bangladesh </v>
          </cell>
          <cell r="E263" t="str">
            <v>Baking powder</v>
          </cell>
          <cell r="F263" t="str">
            <v>Baking powder</v>
          </cell>
          <cell r="H263" t="str">
            <v>Baking Powder</v>
          </cell>
          <cell r="I263">
            <v>74</v>
          </cell>
          <cell r="J263">
            <v>77</v>
          </cell>
          <cell r="L263">
            <v>1</v>
          </cell>
          <cell r="N263">
            <v>172</v>
          </cell>
        </row>
        <row r="264">
          <cell r="A264">
            <v>13823</v>
          </cell>
          <cell r="B264">
            <v>3823</v>
          </cell>
          <cell r="C264">
            <v>1</v>
          </cell>
          <cell r="D264" t="str">
            <v xml:space="preserve">Bangladesh </v>
          </cell>
          <cell r="E264" t="str">
            <v>Fish, barb, olive, boneless, raw</v>
          </cell>
          <cell r="F264" t="str">
            <v>Sorpunti, kata chara</v>
          </cell>
          <cell r="G264" t="str">
            <v>Puntius sarana</v>
          </cell>
          <cell r="H264" t="str">
            <v>Barb</v>
          </cell>
          <cell r="I264">
            <v>46</v>
          </cell>
          <cell r="J264">
            <v>47</v>
          </cell>
          <cell r="L264">
            <v>0.54</v>
          </cell>
          <cell r="N264">
            <v>175</v>
          </cell>
        </row>
        <row r="265">
          <cell r="A265">
            <v>13824</v>
          </cell>
          <cell r="B265">
            <v>3824</v>
          </cell>
          <cell r="C265">
            <v>1</v>
          </cell>
          <cell r="D265" t="str">
            <v xml:space="preserve">Bangladesh </v>
          </cell>
          <cell r="E265" t="str">
            <v>Fish, barb, olive, with bones, raw</v>
          </cell>
          <cell r="F265" t="str">
            <v>Sorpunti</v>
          </cell>
          <cell r="G265" t="str">
            <v>Puntius sarana</v>
          </cell>
          <cell r="H265" t="str">
            <v>Barb</v>
          </cell>
          <cell r="I265">
            <v>46</v>
          </cell>
          <cell r="J265">
            <v>47</v>
          </cell>
          <cell r="L265">
            <v>1</v>
          </cell>
          <cell r="N265">
            <v>175</v>
          </cell>
        </row>
        <row r="266">
          <cell r="A266">
            <v>13728</v>
          </cell>
          <cell r="B266">
            <v>3728</v>
          </cell>
          <cell r="C266">
            <v>1</v>
          </cell>
          <cell r="D266" t="str">
            <v xml:space="preserve">Bangladesh </v>
          </cell>
          <cell r="E266" t="str">
            <v>Egg, chicken, native, cooked</v>
          </cell>
          <cell r="F266" t="str">
            <v>Deshi murgir dim siddha, lobon chara</v>
          </cell>
          <cell r="G266" t="str">
            <v>Gallus bankiva murghi</v>
          </cell>
          <cell r="H266" t="str">
            <v>Egg</v>
          </cell>
          <cell r="I266">
            <v>51</v>
          </cell>
          <cell r="J266">
            <v>51</v>
          </cell>
          <cell r="L266">
            <v>0.87</v>
          </cell>
          <cell r="N266">
            <v>179</v>
          </cell>
        </row>
        <row r="267">
          <cell r="A267">
            <v>15392</v>
          </cell>
          <cell r="B267">
            <v>5392</v>
          </cell>
          <cell r="C267">
            <v>1</v>
          </cell>
          <cell r="D267" t="str">
            <v xml:space="preserve">Bangladesh </v>
          </cell>
          <cell r="E267" t="str">
            <v>Bengal gram, whole, cooked</v>
          </cell>
          <cell r="F267" t="str">
            <v>Chola siddha, lobon chara</v>
          </cell>
          <cell r="G267" t="str">
            <v>Cicer arietinum</v>
          </cell>
          <cell r="H267" t="str">
            <v>Chickpea</v>
          </cell>
          <cell r="I267">
            <v>32</v>
          </cell>
          <cell r="J267">
            <v>34</v>
          </cell>
          <cell r="L267">
            <v>1</v>
          </cell>
          <cell r="N267">
            <v>182</v>
          </cell>
        </row>
        <row r="268">
          <cell r="A268">
            <v>13740</v>
          </cell>
          <cell r="B268">
            <v>3740</v>
          </cell>
          <cell r="C268">
            <v>1</v>
          </cell>
          <cell r="D268" t="str">
            <v xml:space="preserve">Bangladesh </v>
          </cell>
          <cell r="E268" t="str">
            <v>Egg, duck, whole, raw</v>
          </cell>
          <cell r="F268" t="str">
            <v>Hasher dim</v>
          </cell>
          <cell r="G268" t="str">
            <v>Anas platyrhynchos</v>
          </cell>
          <cell r="H268" t="str">
            <v>Egg</v>
          </cell>
          <cell r="I268">
            <v>51</v>
          </cell>
          <cell r="J268">
            <v>51</v>
          </cell>
          <cell r="L268">
            <v>0.89</v>
          </cell>
          <cell r="N268">
            <v>188</v>
          </cell>
        </row>
        <row r="269">
          <cell r="A269">
            <v>15875</v>
          </cell>
          <cell r="B269">
            <v>5875</v>
          </cell>
          <cell r="C269">
            <v>1</v>
          </cell>
          <cell r="D269" t="str">
            <v xml:space="preserve">Bangladesh </v>
          </cell>
          <cell r="E269" t="str">
            <v>Lamb or mutton, meat, moderate fat, raw</v>
          </cell>
          <cell r="F269" t="str">
            <v>Verar mangsaw</v>
          </cell>
          <cell r="G269" t="str">
            <v>Capra hyrchusb</v>
          </cell>
          <cell r="H269" t="str">
            <v>Lamb Or Mutton</v>
          </cell>
          <cell r="I269">
            <v>39</v>
          </cell>
          <cell r="J269">
            <v>41</v>
          </cell>
          <cell r="L269">
            <v>0.75</v>
          </cell>
          <cell r="N269">
            <v>196</v>
          </cell>
        </row>
        <row r="270">
          <cell r="A270">
            <v>13713</v>
          </cell>
          <cell r="B270">
            <v>3713</v>
          </cell>
          <cell r="C270">
            <v>1</v>
          </cell>
          <cell r="D270" t="str">
            <v xml:space="preserve">Bangladesh </v>
          </cell>
          <cell r="E270" t="str">
            <v>Payesh</v>
          </cell>
          <cell r="F270" t="str">
            <v>Payesh</v>
          </cell>
          <cell r="H270" t="str">
            <v>Composite Dish</v>
          </cell>
          <cell r="I270">
            <v>93</v>
          </cell>
          <cell r="J270">
            <v>93</v>
          </cell>
          <cell r="L270">
            <v>1</v>
          </cell>
          <cell r="N270">
            <v>205</v>
          </cell>
        </row>
        <row r="271">
          <cell r="A271">
            <v>15646</v>
          </cell>
          <cell r="B271">
            <v>5646</v>
          </cell>
          <cell r="C271">
            <v>1</v>
          </cell>
          <cell r="D271" t="str">
            <v xml:space="preserve">Bangladesh </v>
          </cell>
          <cell r="E271" t="str">
            <v>Beef, meat, 15-20%  fat, boneless, raw</v>
          </cell>
          <cell r="F271" t="str">
            <v>Gorur mangsaw, harh chara</v>
          </cell>
          <cell r="G271" t="str">
            <v>Bos taurus</v>
          </cell>
          <cell r="H271" t="str">
            <v>Beef</v>
          </cell>
          <cell r="I271">
            <v>39</v>
          </cell>
          <cell r="J271">
            <v>41</v>
          </cell>
          <cell r="L271">
            <v>1</v>
          </cell>
          <cell r="N271">
            <v>207</v>
          </cell>
        </row>
        <row r="272">
          <cell r="A272">
            <v>54346</v>
          </cell>
          <cell r="B272">
            <v>4346</v>
          </cell>
          <cell r="C272">
            <v>5</v>
          </cell>
          <cell r="D272" t="str">
            <v>Indonesia</v>
          </cell>
          <cell r="E272" t="str">
            <v>Coconut, water</v>
          </cell>
          <cell r="H272" t="str">
            <v>Coconut</v>
          </cell>
          <cell r="I272">
            <v>63</v>
          </cell>
          <cell r="J272">
            <v>65</v>
          </cell>
          <cell r="L272">
            <v>0.78</v>
          </cell>
          <cell r="N272">
            <v>18</v>
          </cell>
        </row>
        <row r="273">
          <cell r="A273">
            <v>13739</v>
          </cell>
          <cell r="B273">
            <v>3739</v>
          </cell>
          <cell r="C273">
            <v>1</v>
          </cell>
          <cell r="D273" t="str">
            <v xml:space="preserve">Bangladesh </v>
          </cell>
          <cell r="E273" t="str">
            <v>Egg, duck, whole, cooked</v>
          </cell>
          <cell r="F273" t="str">
            <v>Hasher dim siddha, lobon chara</v>
          </cell>
          <cell r="G273" t="str">
            <v>Anas platyrhynchos</v>
          </cell>
          <cell r="H273" t="str">
            <v>Egg</v>
          </cell>
          <cell r="I273">
            <v>51</v>
          </cell>
          <cell r="J273">
            <v>51</v>
          </cell>
          <cell r="L273">
            <v>0.89</v>
          </cell>
          <cell r="N273">
            <v>214</v>
          </cell>
        </row>
        <row r="274">
          <cell r="A274">
            <v>13822</v>
          </cell>
          <cell r="B274">
            <v>3822</v>
          </cell>
          <cell r="C274">
            <v>1</v>
          </cell>
          <cell r="D274" t="str">
            <v xml:space="preserve">Bangladesh </v>
          </cell>
          <cell r="E274" t="str">
            <v>Fish, ball</v>
          </cell>
          <cell r="F274" t="str">
            <v>Macher kopta</v>
          </cell>
          <cell r="H274" t="str">
            <v>Ball Fish</v>
          </cell>
          <cell r="I274">
            <v>46</v>
          </cell>
          <cell r="J274">
            <v>47</v>
          </cell>
          <cell r="L274">
            <v>1</v>
          </cell>
          <cell r="N274">
            <v>220</v>
          </cell>
        </row>
        <row r="275">
          <cell r="A275">
            <v>13951</v>
          </cell>
          <cell r="B275">
            <v>3951</v>
          </cell>
          <cell r="C275">
            <v>1</v>
          </cell>
          <cell r="D275" t="str">
            <v xml:space="preserve">Bangladesh </v>
          </cell>
          <cell r="E275" t="str">
            <v>Fish, hilsa, boneless, raw</v>
          </cell>
          <cell r="F275" t="str">
            <v>Ilish, kata chara</v>
          </cell>
          <cell r="G275" t="str">
            <v>Tenualosa ilisha</v>
          </cell>
          <cell r="H275" t="str">
            <v>Hilsa</v>
          </cell>
          <cell r="I275">
            <v>46</v>
          </cell>
          <cell r="J275">
            <v>47</v>
          </cell>
          <cell r="L275">
            <v>0.76</v>
          </cell>
          <cell r="N275">
            <v>223</v>
          </cell>
        </row>
        <row r="276">
          <cell r="A276">
            <v>15617</v>
          </cell>
          <cell r="B276">
            <v>5617</v>
          </cell>
          <cell r="C276">
            <v>1</v>
          </cell>
          <cell r="D276" t="str">
            <v xml:space="preserve">Bangladesh </v>
          </cell>
          <cell r="E276" t="str">
            <v>Beef, handi, kebab</v>
          </cell>
          <cell r="F276" t="str">
            <v>Haaree kabab (goru)</v>
          </cell>
          <cell r="H276" t="str">
            <v>Beef</v>
          </cell>
          <cell r="I276">
            <v>39</v>
          </cell>
          <cell r="J276">
            <v>41</v>
          </cell>
          <cell r="L276">
            <v>1</v>
          </cell>
          <cell r="N276">
            <v>233</v>
          </cell>
        </row>
        <row r="277">
          <cell r="A277">
            <v>15122</v>
          </cell>
          <cell r="B277">
            <v>5122</v>
          </cell>
          <cell r="C277">
            <v>1</v>
          </cell>
          <cell r="D277" t="str">
            <v xml:space="preserve">Bangladesh </v>
          </cell>
          <cell r="E277" t="str">
            <v>Cinnamon, ground</v>
          </cell>
          <cell r="F277" t="str">
            <v>Darchini gura</v>
          </cell>
          <cell r="H277" t="str">
            <v>Cinnamon</v>
          </cell>
          <cell r="I277">
            <v>74</v>
          </cell>
          <cell r="J277">
            <v>75</v>
          </cell>
          <cell r="L277">
            <v>1</v>
          </cell>
          <cell r="N277">
            <v>243</v>
          </cell>
        </row>
        <row r="278">
          <cell r="A278">
            <v>14958</v>
          </cell>
          <cell r="B278">
            <v>4958</v>
          </cell>
          <cell r="C278">
            <v>1</v>
          </cell>
          <cell r="D278" t="str">
            <v xml:space="preserve">Bangladesh </v>
          </cell>
          <cell r="E278" t="str">
            <v>Bread, ruti</v>
          </cell>
          <cell r="F278" t="str">
            <v>Ruti</v>
          </cell>
          <cell r="H278" t="str">
            <v>Bread</v>
          </cell>
          <cell r="I278">
            <v>1</v>
          </cell>
          <cell r="J278">
            <v>22</v>
          </cell>
          <cell r="L278">
            <v>1</v>
          </cell>
          <cell r="N278">
            <v>246</v>
          </cell>
        </row>
        <row r="279">
          <cell r="A279">
            <v>15083</v>
          </cell>
          <cell r="B279">
            <v>5083</v>
          </cell>
          <cell r="C279">
            <v>1</v>
          </cell>
          <cell r="D279" t="str">
            <v xml:space="preserve">Bangladesh </v>
          </cell>
          <cell r="E279" t="str">
            <v>Cardamom, seeds</v>
          </cell>
          <cell r="F279" t="str">
            <v>Elach</v>
          </cell>
          <cell r="G279" t="str">
            <v>Elettaria cardamomum</v>
          </cell>
          <cell r="H279" t="str">
            <v>Cardamom</v>
          </cell>
          <cell r="I279">
            <v>74</v>
          </cell>
          <cell r="J279">
            <v>75</v>
          </cell>
          <cell r="L279">
            <v>1</v>
          </cell>
          <cell r="N279">
            <v>261</v>
          </cell>
        </row>
        <row r="280">
          <cell r="A280">
            <v>15126</v>
          </cell>
          <cell r="B280">
            <v>5126</v>
          </cell>
          <cell r="C280">
            <v>1</v>
          </cell>
          <cell r="D280" t="str">
            <v xml:space="preserve">Bangladesh </v>
          </cell>
          <cell r="E280" t="str">
            <v>Cloves, dried</v>
          </cell>
          <cell r="F280" t="str">
            <v>Labongo</v>
          </cell>
          <cell r="G280" t="str">
            <v>Syzygium aromaticum</v>
          </cell>
          <cell r="H280" t="str">
            <v>Cloves</v>
          </cell>
          <cell r="I280">
            <v>74</v>
          </cell>
          <cell r="J280">
            <v>75</v>
          </cell>
          <cell r="L280">
            <v>1</v>
          </cell>
          <cell r="N280">
            <v>267</v>
          </cell>
        </row>
        <row r="281">
          <cell r="A281">
            <v>14640</v>
          </cell>
          <cell r="B281">
            <v>4640</v>
          </cell>
          <cell r="C281">
            <v>1</v>
          </cell>
          <cell r="D281" t="str">
            <v xml:space="preserve">Bangladesh </v>
          </cell>
          <cell r="E281" t="str">
            <v>Tamarind, pulp, sweet, ripe</v>
          </cell>
          <cell r="F281" t="str">
            <v>Tetul, paka, misti</v>
          </cell>
          <cell r="G281" t="str">
            <v>Tamarindus indica</v>
          </cell>
          <cell r="H281" t="str">
            <v>Tamarind</v>
          </cell>
          <cell r="I281">
            <v>63</v>
          </cell>
          <cell r="J281">
            <v>65</v>
          </cell>
          <cell r="L281">
            <v>0.40666666699999998</v>
          </cell>
          <cell r="N281">
            <v>270</v>
          </cell>
        </row>
        <row r="282">
          <cell r="A282">
            <v>14666</v>
          </cell>
          <cell r="B282">
            <v>4666</v>
          </cell>
          <cell r="C282">
            <v>1</v>
          </cell>
          <cell r="D282" t="str">
            <v xml:space="preserve">Bangladesh </v>
          </cell>
          <cell r="E282" t="str">
            <v>Bread, bun or roll</v>
          </cell>
          <cell r="F282" t="str">
            <v>Bonruti, bun or roll</v>
          </cell>
          <cell r="H282" t="str">
            <v>Bread</v>
          </cell>
          <cell r="I282">
            <v>1</v>
          </cell>
          <cell r="J282">
            <v>22</v>
          </cell>
          <cell r="L282">
            <v>1</v>
          </cell>
          <cell r="N282">
            <v>270</v>
          </cell>
        </row>
        <row r="283">
          <cell r="A283">
            <v>14709</v>
          </cell>
          <cell r="B283">
            <v>4709</v>
          </cell>
          <cell r="C283">
            <v>1</v>
          </cell>
          <cell r="D283" t="str">
            <v xml:space="preserve">Bangladesh </v>
          </cell>
          <cell r="E283" t="str">
            <v>Bread, white, for toasting</v>
          </cell>
          <cell r="F283" t="str">
            <v>Pawruti</v>
          </cell>
          <cell r="H283" t="str">
            <v>Bread</v>
          </cell>
          <cell r="I283">
            <v>1</v>
          </cell>
          <cell r="J283">
            <v>22</v>
          </cell>
          <cell r="L283">
            <v>1</v>
          </cell>
          <cell r="N283">
            <v>272</v>
          </cell>
        </row>
        <row r="284">
          <cell r="A284">
            <v>13701</v>
          </cell>
          <cell r="B284">
            <v>3701</v>
          </cell>
          <cell r="C284">
            <v>1</v>
          </cell>
          <cell r="D284" t="str">
            <v xml:space="preserve">Bangladesh </v>
          </cell>
          <cell r="E284" t="str">
            <v>Tea, powder</v>
          </cell>
          <cell r="F284" t="str">
            <v>Cha pata</v>
          </cell>
          <cell r="G284" t="str">
            <v>Camellia sinensis</v>
          </cell>
          <cell r="H284" t="str">
            <v>Tea</v>
          </cell>
          <cell r="I284">
            <v>80</v>
          </cell>
          <cell r="J284">
            <v>81</v>
          </cell>
          <cell r="L284">
            <v>1</v>
          </cell>
          <cell r="N284">
            <v>296</v>
          </cell>
        </row>
        <row r="285">
          <cell r="A285">
            <v>14359</v>
          </cell>
          <cell r="B285">
            <v>4359</v>
          </cell>
          <cell r="C285">
            <v>1</v>
          </cell>
          <cell r="D285" t="str">
            <v xml:space="preserve">Bangladesh </v>
          </cell>
          <cell r="E285" t="str">
            <v>Dates, dried</v>
          </cell>
          <cell r="F285" t="str">
            <v>Khorma</v>
          </cell>
          <cell r="G285" t="str">
            <v>Phoenix dactylifera</v>
          </cell>
          <cell r="H285" t="str">
            <v>Dates</v>
          </cell>
          <cell r="I285">
            <v>63</v>
          </cell>
          <cell r="J285">
            <v>65</v>
          </cell>
          <cell r="L285">
            <v>0.75</v>
          </cell>
          <cell r="N285">
            <v>301</v>
          </cell>
        </row>
        <row r="286">
          <cell r="A286">
            <v>15207</v>
          </cell>
          <cell r="B286">
            <v>5207</v>
          </cell>
          <cell r="C286">
            <v>1</v>
          </cell>
          <cell r="D286" t="str">
            <v xml:space="preserve">Bangladesh </v>
          </cell>
          <cell r="E286" t="str">
            <v>Pepper, black</v>
          </cell>
          <cell r="F286" t="str">
            <v>Golmorich</v>
          </cell>
          <cell r="G286" t="str">
            <v>Piper nigrum</v>
          </cell>
          <cell r="H286" t="str">
            <v>Pepper</v>
          </cell>
          <cell r="I286">
            <v>74</v>
          </cell>
          <cell r="J286">
            <v>75</v>
          </cell>
          <cell r="L286">
            <v>1</v>
          </cell>
          <cell r="N286">
            <v>302</v>
          </cell>
        </row>
        <row r="287">
          <cell r="A287">
            <v>15116</v>
          </cell>
          <cell r="B287">
            <v>5116</v>
          </cell>
          <cell r="C287">
            <v>1</v>
          </cell>
          <cell r="D287" t="str">
            <v xml:space="preserve">Bangladesh </v>
          </cell>
          <cell r="E287" t="str">
            <v>Chilli, red, dry</v>
          </cell>
          <cell r="F287" t="str">
            <v>Shukna morich</v>
          </cell>
          <cell r="G287" t="str">
            <v>Capsicum frutescens</v>
          </cell>
          <cell r="H287" t="str">
            <v>Chilli</v>
          </cell>
          <cell r="I287">
            <v>74</v>
          </cell>
          <cell r="J287">
            <v>75</v>
          </cell>
          <cell r="L287">
            <v>0.94</v>
          </cell>
          <cell r="N287">
            <v>313</v>
          </cell>
        </row>
        <row r="288">
          <cell r="A288">
            <v>15394</v>
          </cell>
          <cell r="B288">
            <v>5394</v>
          </cell>
          <cell r="C288">
            <v>1</v>
          </cell>
          <cell r="D288" t="str">
            <v xml:space="preserve">Bangladesh </v>
          </cell>
          <cell r="E288" t="str">
            <v>Black gram, dehulled, dried, raw</v>
          </cell>
          <cell r="F288" t="str">
            <v>Mashkalai dal, asto</v>
          </cell>
          <cell r="G288" t="str">
            <v xml:space="preserve">Vigna mungo </v>
          </cell>
          <cell r="H288" t="str">
            <v>Black Gram</v>
          </cell>
          <cell r="I288">
            <v>32</v>
          </cell>
          <cell r="J288">
            <v>35</v>
          </cell>
          <cell r="L288">
            <v>1</v>
          </cell>
          <cell r="N288">
            <v>317</v>
          </cell>
        </row>
        <row r="289">
          <cell r="A289">
            <v>15473</v>
          </cell>
          <cell r="B289">
            <v>5473</v>
          </cell>
          <cell r="C289">
            <v>1</v>
          </cell>
          <cell r="D289" t="str">
            <v xml:space="preserve">Bangladesh </v>
          </cell>
          <cell r="E289" t="str">
            <v>Lentil, dried, raw</v>
          </cell>
          <cell r="F289" t="str">
            <v>Mosur dal</v>
          </cell>
          <cell r="G289" t="str">
            <v>Lens culinaris</v>
          </cell>
          <cell r="H289" t="str">
            <v>Lentil</v>
          </cell>
          <cell r="I289">
            <v>32</v>
          </cell>
          <cell r="J289">
            <v>35</v>
          </cell>
          <cell r="L289">
            <v>1</v>
          </cell>
          <cell r="N289">
            <v>317</v>
          </cell>
        </row>
        <row r="290">
          <cell r="A290">
            <v>13926</v>
          </cell>
          <cell r="B290">
            <v>3926</v>
          </cell>
          <cell r="C290">
            <v>1</v>
          </cell>
          <cell r="D290" t="str">
            <v xml:space="preserve">Bangladesh </v>
          </cell>
          <cell r="E290" t="str">
            <v>Fish, giant sea perch, whole, dried</v>
          </cell>
          <cell r="F290" t="str">
            <v>Vetkee, shutki</v>
          </cell>
          <cell r="G290" t="str">
            <v>Lates calcarifer</v>
          </cell>
          <cell r="H290" t="str">
            <v>Sea Perch</v>
          </cell>
          <cell r="I290">
            <v>46</v>
          </cell>
          <cell r="J290">
            <v>47</v>
          </cell>
          <cell r="L290">
            <v>1</v>
          </cell>
          <cell r="N290">
            <v>318</v>
          </cell>
        </row>
        <row r="291">
          <cell r="A291">
            <v>15457</v>
          </cell>
          <cell r="B291">
            <v>5457</v>
          </cell>
          <cell r="C291">
            <v>1</v>
          </cell>
          <cell r="D291" t="str">
            <v xml:space="preserve">Bangladesh </v>
          </cell>
          <cell r="E291" t="str">
            <v>Green gram, whole, dried, raw</v>
          </cell>
          <cell r="F291" t="str">
            <v>Mungkalai</v>
          </cell>
          <cell r="G291" t="str">
            <v xml:space="preserve">Vigna radiata </v>
          </cell>
          <cell r="H291" t="str">
            <v>Green Gram</v>
          </cell>
          <cell r="I291">
            <v>32</v>
          </cell>
          <cell r="J291">
            <v>34</v>
          </cell>
          <cell r="L291">
            <v>1</v>
          </cell>
          <cell r="N291">
            <v>318</v>
          </cell>
        </row>
        <row r="292">
          <cell r="A292">
            <v>14662</v>
          </cell>
          <cell r="B292">
            <v>4662</v>
          </cell>
          <cell r="C292">
            <v>1</v>
          </cell>
          <cell r="D292" t="str">
            <v xml:space="preserve">Bangladesh </v>
          </cell>
          <cell r="E292" t="str">
            <v>Barley, wholegrain, raw</v>
          </cell>
          <cell r="F292" t="str">
            <v>Jaab, gota</v>
          </cell>
          <cell r="G292" t="str">
            <v>Hordeum vulgare</v>
          </cell>
          <cell r="H292" t="str">
            <v>Barley</v>
          </cell>
          <cell r="I292">
            <v>1</v>
          </cell>
          <cell r="J292">
            <v>3</v>
          </cell>
          <cell r="L292">
            <v>1</v>
          </cell>
          <cell r="N292">
            <v>324</v>
          </cell>
        </row>
        <row r="293">
          <cell r="A293">
            <v>13735</v>
          </cell>
          <cell r="B293">
            <v>3735</v>
          </cell>
          <cell r="C293">
            <v>1</v>
          </cell>
          <cell r="D293" t="str">
            <v xml:space="preserve">Bangladesh </v>
          </cell>
          <cell r="E293" t="str">
            <v>Egg, chicken, yolk, raw</v>
          </cell>
          <cell r="F293" t="str">
            <v xml:space="preserve">Murgir dim r kusum, deshi </v>
          </cell>
          <cell r="G293" t="str">
            <v>Gallus bankiva murghi</v>
          </cell>
          <cell r="H293" t="str">
            <v>Egg</v>
          </cell>
          <cell r="I293">
            <v>51</v>
          </cell>
          <cell r="J293">
            <v>51</v>
          </cell>
          <cell r="L293">
            <v>1</v>
          </cell>
          <cell r="N293">
            <v>325</v>
          </cell>
        </row>
        <row r="294">
          <cell r="A294">
            <v>16540</v>
          </cell>
          <cell r="B294">
            <v>6540</v>
          </cell>
          <cell r="C294">
            <v>1</v>
          </cell>
          <cell r="D294" t="str">
            <v xml:space="preserve">Bangladesh </v>
          </cell>
          <cell r="E294" t="str">
            <v>Honey</v>
          </cell>
          <cell r="F294" t="str">
            <v>Modhu</v>
          </cell>
          <cell r="H294" t="str">
            <v>Honey</v>
          </cell>
          <cell r="I294">
            <v>70</v>
          </cell>
          <cell r="J294">
            <v>72</v>
          </cell>
          <cell r="L294">
            <v>1</v>
          </cell>
          <cell r="N294">
            <v>326</v>
          </cell>
        </row>
        <row r="295">
          <cell r="A295">
            <v>15503</v>
          </cell>
          <cell r="B295">
            <v>5503</v>
          </cell>
          <cell r="C295">
            <v>1</v>
          </cell>
          <cell r="D295" t="str">
            <v xml:space="preserve">Bangladesh </v>
          </cell>
          <cell r="E295" t="str">
            <v>Pea, dried, raw</v>
          </cell>
          <cell r="F295" t="str">
            <v xml:space="preserve">Motor </v>
          </cell>
          <cell r="G295" t="str">
            <v>Pisum sativum</v>
          </cell>
          <cell r="H295" t="str">
            <v>Pea</v>
          </cell>
          <cell r="I295">
            <v>32</v>
          </cell>
          <cell r="J295">
            <v>34</v>
          </cell>
          <cell r="L295">
            <v>1</v>
          </cell>
          <cell r="N295">
            <v>327</v>
          </cell>
        </row>
        <row r="296">
          <cell r="A296">
            <v>13813</v>
          </cell>
          <cell r="B296">
            <v>3813</v>
          </cell>
          <cell r="C296">
            <v>1</v>
          </cell>
          <cell r="D296" t="str">
            <v xml:space="preserve">Bangladesh </v>
          </cell>
          <cell r="E296" t="str">
            <v>Fish, anchovy, gangetic hairfin, dried</v>
          </cell>
          <cell r="F296" t="str">
            <v>Fesha, shutki</v>
          </cell>
          <cell r="G296" t="str">
            <v>Setipinna phasa</v>
          </cell>
          <cell r="H296" t="str">
            <v>Anchovy</v>
          </cell>
          <cell r="I296">
            <v>46</v>
          </cell>
          <cell r="J296">
            <v>47</v>
          </cell>
          <cell r="L296">
            <v>1</v>
          </cell>
          <cell r="N296">
            <v>328</v>
          </cell>
        </row>
        <row r="297">
          <cell r="A297">
            <v>15151</v>
          </cell>
          <cell r="B297">
            <v>5151</v>
          </cell>
          <cell r="C297">
            <v>1</v>
          </cell>
          <cell r="D297" t="str">
            <v xml:space="preserve">Bangladesh </v>
          </cell>
          <cell r="E297" t="str">
            <v>Fennel, seeds</v>
          </cell>
          <cell r="F297" t="str">
            <v>Mauri</v>
          </cell>
          <cell r="G297" t="str">
            <v>Foeniculum vulgare</v>
          </cell>
          <cell r="H297" t="str">
            <v>Fennel</v>
          </cell>
          <cell r="I297">
            <v>74</v>
          </cell>
          <cell r="J297">
            <v>75</v>
          </cell>
          <cell r="L297">
            <v>1</v>
          </cell>
          <cell r="N297">
            <v>329</v>
          </cell>
        </row>
        <row r="298">
          <cell r="A298">
            <v>15153</v>
          </cell>
          <cell r="B298">
            <v>5153</v>
          </cell>
          <cell r="C298">
            <v>1</v>
          </cell>
          <cell r="D298" t="str">
            <v xml:space="preserve">Bangladesh </v>
          </cell>
          <cell r="E298" t="str">
            <v>Fenugreek, seeds</v>
          </cell>
          <cell r="F298" t="str">
            <v>Methi</v>
          </cell>
          <cell r="G298" t="str">
            <v>Trigonella foenum-graecum</v>
          </cell>
          <cell r="H298" t="str">
            <v>Fenugreek</v>
          </cell>
          <cell r="I298">
            <v>74</v>
          </cell>
          <cell r="J298">
            <v>75</v>
          </cell>
          <cell r="L298">
            <v>1</v>
          </cell>
          <cell r="N298">
            <v>330</v>
          </cell>
        </row>
        <row r="299">
          <cell r="A299">
            <v>15025</v>
          </cell>
          <cell r="B299">
            <v>5025</v>
          </cell>
          <cell r="C299">
            <v>1</v>
          </cell>
          <cell r="D299" t="str">
            <v xml:space="preserve">Bangladesh </v>
          </cell>
          <cell r="E299" t="str">
            <v>Wheat, flour, brown, wholegrain, raw</v>
          </cell>
          <cell r="F299" t="str">
            <v>Ata, lal</v>
          </cell>
          <cell r="G299" t="str">
            <v>Triticum aestivum</v>
          </cell>
          <cell r="H299" t="str">
            <v>Wheat</v>
          </cell>
          <cell r="I299">
            <v>1</v>
          </cell>
          <cell r="J299">
            <v>21</v>
          </cell>
          <cell r="L299">
            <v>1</v>
          </cell>
          <cell r="N299">
            <v>334</v>
          </cell>
        </row>
        <row r="300">
          <cell r="A300">
            <v>16221</v>
          </cell>
          <cell r="B300">
            <v>6221</v>
          </cell>
          <cell r="C300">
            <v>1</v>
          </cell>
          <cell r="D300" t="str">
            <v xml:space="preserve">Bangladesh </v>
          </cell>
          <cell r="E300" t="str">
            <v>Milk, cow, whole, condensed, sweetened</v>
          </cell>
          <cell r="F300" t="str">
            <v>Kondense milk, Goru, chini soho</v>
          </cell>
          <cell r="H300" t="str">
            <v>Milk</v>
          </cell>
          <cell r="I300">
            <v>52</v>
          </cell>
          <cell r="J300">
            <v>54</v>
          </cell>
          <cell r="L300">
            <v>1</v>
          </cell>
          <cell r="N300">
            <v>334</v>
          </cell>
        </row>
        <row r="301">
          <cell r="A301">
            <v>15256</v>
          </cell>
          <cell r="B301">
            <v>5256</v>
          </cell>
          <cell r="C301">
            <v>1</v>
          </cell>
          <cell r="D301" t="str">
            <v xml:space="preserve">Bangladesh </v>
          </cell>
          <cell r="E301" t="str">
            <v>Turmeric, dried</v>
          </cell>
          <cell r="F301" t="str">
            <v>Holud</v>
          </cell>
          <cell r="G301" t="str">
            <v>Curcuma longa</v>
          </cell>
          <cell r="H301" t="str">
            <v>Turmeric</v>
          </cell>
          <cell r="I301">
            <v>74</v>
          </cell>
          <cell r="J301">
            <v>75</v>
          </cell>
          <cell r="L301">
            <v>1</v>
          </cell>
          <cell r="N301">
            <v>335</v>
          </cell>
        </row>
        <row r="302">
          <cell r="A302">
            <v>15136</v>
          </cell>
          <cell r="B302">
            <v>5136</v>
          </cell>
          <cell r="C302">
            <v>1</v>
          </cell>
          <cell r="D302" t="str">
            <v xml:space="preserve">Bangladesh </v>
          </cell>
          <cell r="E302" t="str">
            <v>Coriander, seeds</v>
          </cell>
          <cell r="F302" t="str">
            <v>Dhonia</v>
          </cell>
          <cell r="G302" t="str">
            <v>Coriandrum sativum</v>
          </cell>
          <cell r="H302" t="str">
            <v>Coriander</v>
          </cell>
          <cell r="I302">
            <v>74</v>
          </cell>
          <cell r="J302">
            <v>75</v>
          </cell>
          <cell r="L302">
            <v>1</v>
          </cell>
          <cell r="N302">
            <v>336</v>
          </cell>
        </row>
        <row r="303">
          <cell r="A303">
            <v>15486</v>
          </cell>
          <cell r="B303">
            <v>5486</v>
          </cell>
          <cell r="C303">
            <v>1</v>
          </cell>
          <cell r="D303" t="str">
            <v xml:space="preserve">Bangladesh </v>
          </cell>
          <cell r="E303" t="str">
            <v>Lotus, seeds, dried</v>
          </cell>
          <cell r="F303" t="str">
            <v>Poddo gota, shukna</v>
          </cell>
          <cell r="G303" t="str">
            <v>Nelumbo nucifera</v>
          </cell>
          <cell r="H303" t="str">
            <v>Lotus</v>
          </cell>
          <cell r="I303">
            <v>32</v>
          </cell>
          <cell r="J303">
            <v>38</v>
          </cell>
          <cell r="L303">
            <v>1</v>
          </cell>
          <cell r="N303">
            <v>339</v>
          </cell>
        </row>
        <row r="304">
          <cell r="A304">
            <v>14839</v>
          </cell>
          <cell r="B304">
            <v>4839</v>
          </cell>
          <cell r="C304">
            <v>1</v>
          </cell>
          <cell r="D304" t="str">
            <v xml:space="preserve">Bangladesh </v>
          </cell>
          <cell r="E304" t="str">
            <v>Millet, proso, wholegrain, raw</v>
          </cell>
          <cell r="F304" t="str">
            <v>Cheena, gota-dana</v>
          </cell>
          <cell r="G304" t="str">
            <v>Panicum miliaceum</v>
          </cell>
          <cell r="H304" t="str">
            <v>Millet</v>
          </cell>
          <cell r="I304">
            <v>1</v>
          </cell>
          <cell r="J304">
            <v>10</v>
          </cell>
          <cell r="L304">
            <v>1</v>
          </cell>
          <cell r="N304">
            <v>341</v>
          </cell>
        </row>
        <row r="305">
          <cell r="A305">
            <v>14953</v>
          </cell>
          <cell r="B305">
            <v>4953</v>
          </cell>
          <cell r="C305">
            <v>1</v>
          </cell>
          <cell r="D305" t="str">
            <v xml:space="preserve">Bangladesh </v>
          </cell>
          <cell r="E305" t="str">
            <v>Rice, white, sunned, aromatic, raw</v>
          </cell>
          <cell r="F305" t="str">
            <v>Chal, atop, sugondhi, chikon dana, dhekichata</v>
          </cell>
          <cell r="G305" t="str">
            <v>Oryza sativa</v>
          </cell>
          <cell r="H305" t="str">
            <v>Rice</v>
          </cell>
          <cell r="I305">
            <v>1</v>
          </cell>
          <cell r="J305">
            <v>13</v>
          </cell>
          <cell r="L305">
            <v>1</v>
          </cell>
          <cell r="N305">
            <v>343</v>
          </cell>
        </row>
        <row r="306">
          <cell r="A306">
            <v>14809</v>
          </cell>
          <cell r="B306">
            <v>4809</v>
          </cell>
          <cell r="C306">
            <v>1</v>
          </cell>
          <cell r="D306" t="str">
            <v xml:space="preserve">Bangladesh </v>
          </cell>
          <cell r="E306" t="str">
            <v>Maize, yellow, dried, raw</v>
          </cell>
          <cell r="F306" t="str">
            <v>Bhutta, shukna</v>
          </cell>
          <cell r="G306" t="str">
            <v>Zea mays</v>
          </cell>
          <cell r="H306" t="str">
            <v>Maize</v>
          </cell>
          <cell r="I306">
            <v>1</v>
          </cell>
          <cell r="J306">
            <v>9</v>
          </cell>
          <cell r="L306">
            <v>1</v>
          </cell>
          <cell r="N306">
            <v>344</v>
          </cell>
        </row>
        <row r="307">
          <cell r="A307">
            <v>14829</v>
          </cell>
          <cell r="B307">
            <v>4829</v>
          </cell>
          <cell r="C307">
            <v>1</v>
          </cell>
          <cell r="D307" t="str">
            <v xml:space="preserve">Bangladesh </v>
          </cell>
          <cell r="E307" t="str">
            <v>Millet, foxtail, raw</v>
          </cell>
          <cell r="F307" t="str">
            <v>Kaon</v>
          </cell>
          <cell r="G307" t="str">
            <v>Setaria italica</v>
          </cell>
          <cell r="H307" t="str">
            <v>Millet</v>
          </cell>
          <cell r="I307">
            <v>1</v>
          </cell>
          <cell r="J307">
            <v>10</v>
          </cell>
          <cell r="L307">
            <v>1</v>
          </cell>
          <cell r="N307">
            <v>344</v>
          </cell>
        </row>
        <row r="308">
          <cell r="A308">
            <v>14887</v>
          </cell>
          <cell r="B308">
            <v>4887</v>
          </cell>
          <cell r="C308">
            <v>1</v>
          </cell>
          <cell r="D308" t="str">
            <v xml:space="preserve">Bangladesh </v>
          </cell>
          <cell r="E308" t="str">
            <v>Rice, BR 28, parboiled, milled, raw</v>
          </cell>
          <cell r="F308" t="str">
            <v>Chal, BR-28, majhari dana, siddha, kolechata</v>
          </cell>
          <cell r="G308" t="str">
            <v>Oryza sativa</v>
          </cell>
          <cell r="H308" t="str">
            <v>Rice</v>
          </cell>
          <cell r="I308">
            <v>1</v>
          </cell>
          <cell r="J308">
            <v>13</v>
          </cell>
          <cell r="L308">
            <v>1</v>
          </cell>
          <cell r="N308">
            <v>344</v>
          </cell>
        </row>
        <row r="309">
          <cell r="A309">
            <v>14888</v>
          </cell>
          <cell r="B309">
            <v>4888</v>
          </cell>
          <cell r="C309">
            <v>1</v>
          </cell>
          <cell r="D309" t="str">
            <v xml:space="preserve">Bangladesh </v>
          </cell>
          <cell r="E309" t="str">
            <v>Rice, BR 3, parboiled, milled, raw</v>
          </cell>
          <cell r="F309" t="str">
            <v>Chal, BR-3, siddha, kole chata</v>
          </cell>
          <cell r="G309" t="str">
            <v>Oryza sativa</v>
          </cell>
          <cell r="H309" t="str">
            <v>Rice</v>
          </cell>
          <cell r="I309">
            <v>1</v>
          </cell>
          <cell r="J309">
            <v>13</v>
          </cell>
          <cell r="L309">
            <v>1</v>
          </cell>
          <cell r="N309">
            <v>344</v>
          </cell>
        </row>
        <row r="310">
          <cell r="A310">
            <v>15058</v>
          </cell>
          <cell r="B310">
            <v>5058</v>
          </cell>
          <cell r="C310">
            <v>1</v>
          </cell>
          <cell r="D310" t="str">
            <v xml:space="preserve">Bangladesh </v>
          </cell>
          <cell r="E310" t="str">
            <v>Wheat, whole, raw</v>
          </cell>
          <cell r="F310" t="str">
            <v>Gom</v>
          </cell>
          <cell r="G310" t="str">
            <v>Triticum aestivum</v>
          </cell>
          <cell r="H310" t="str">
            <v>Wheat</v>
          </cell>
          <cell r="I310">
            <v>1</v>
          </cell>
          <cell r="J310">
            <v>20</v>
          </cell>
          <cell r="L310">
            <v>1</v>
          </cell>
          <cell r="N310">
            <v>344</v>
          </cell>
        </row>
        <row r="311">
          <cell r="A311">
            <v>16498</v>
          </cell>
          <cell r="B311">
            <v>6498</v>
          </cell>
          <cell r="C311">
            <v>1</v>
          </cell>
          <cell r="D311" t="str">
            <v xml:space="preserve">Bangladesh </v>
          </cell>
          <cell r="E311" t="str">
            <v>Biscuit, sweet</v>
          </cell>
          <cell r="F311" t="str">
            <v>Misti biscuit</v>
          </cell>
          <cell r="H311" t="str">
            <v>Biscuit</v>
          </cell>
          <cell r="I311">
            <v>70</v>
          </cell>
          <cell r="J311">
            <v>73</v>
          </cell>
          <cell r="L311">
            <v>1</v>
          </cell>
          <cell r="N311">
            <v>344</v>
          </cell>
        </row>
        <row r="312">
          <cell r="A312">
            <v>14883</v>
          </cell>
          <cell r="B312">
            <v>4883</v>
          </cell>
          <cell r="C312">
            <v>1</v>
          </cell>
          <cell r="D312" t="str">
            <v xml:space="preserve">Bangladesh </v>
          </cell>
          <cell r="E312" t="str">
            <v>Rice, BR 11, parboiled, milled, raw</v>
          </cell>
          <cell r="F312" t="str">
            <v>Chal, BR-11, siddha, kole chata</v>
          </cell>
          <cell r="G312" t="str">
            <v>Oryza sativa</v>
          </cell>
          <cell r="H312" t="str">
            <v>Rice</v>
          </cell>
          <cell r="I312">
            <v>1</v>
          </cell>
          <cell r="J312">
            <v>13</v>
          </cell>
          <cell r="L312">
            <v>1</v>
          </cell>
          <cell r="N312">
            <v>345</v>
          </cell>
        </row>
        <row r="313">
          <cell r="A313">
            <v>14955</v>
          </cell>
          <cell r="B313">
            <v>4955</v>
          </cell>
          <cell r="C313">
            <v>1</v>
          </cell>
          <cell r="D313" t="str">
            <v xml:space="preserve">Bangladesh </v>
          </cell>
          <cell r="E313" t="str">
            <v>Rice, white, sunned, polished, milled, raw</v>
          </cell>
          <cell r="F313" t="str">
            <v>Chal, atop, HYV, kolechata, raw</v>
          </cell>
          <cell r="G313" t="str">
            <v>Oryza sativa</v>
          </cell>
          <cell r="H313" t="str">
            <v>Rice</v>
          </cell>
          <cell r="I313">
            <v>1</v>
          </cell>
          <cell r="J313">
            <v>13</v>
          </cell>
          <cell r="L313">
            <v>1</v>
          </cell>
          <cell r="N313">
            <v>345</v>
          </cell>
        </row>
        <row r="314">
          <cell r="A314">
            <v>14884</v>
          </cell>
          <cell r="B314">
            <v>4884</v>
          </cell>
          <cell r="C314">
            <v>1</v>
          </cell>
          <cell r="D314" t="str">
            <v xml:space="preserve">Bangladesh </v>
          </cell>
          <cell r="E314" t="str">
            <v>Rice, BR 16, parboiled, milled, raw</v>
          </cell>
          <cell r="F314" t="str">
            <v>Chal, BR-16, siddha, kole chata</v>
          </cell>
          <cell r="G314" t="str">
            <v>Oryza sativa</v>
          </cell>
          <cell r="H314" t="str">
            <v>Rice</v>
          </cell>
          <cell r="I314">
            <v>1</v>
          </cell>
          <cell r="J314">
            <v>13</v>
          </cell>
          <cell r="L314">
            <v>1</v>
          </cell>
          <cell r="N314">
            <v>346</v>
          </cell>
        </row>
        <row r="315">
          <cell r="A315">
            <v>14885</v>
          </cell>
          <cell r="B315">
            <v>4885</v>
          </cell>
          <cell r="C315">
            <v>1</v>
          </cell>
          <cell r="D315" t="str">
            <v xml:space="preserve">Bangladesh </v>
          </cell>
          <cell r="E315" t="str">
            <v>Rice, BR 26, parboiled, milled, raw</v>
          </cell>
          <cell r="F315" t="str">
            <v>Chal, BR-26, siddha, kole chata</v>
          </cell>
          <cell r="G315" t="str">
            <v>Oryza sativa</v>
          </cell>
          <cell r="H315" t="str">
            <v>Rice</v>
          </cell>
          <cell r="I315">
            <v>1</v>
          </cell>
          <cell r="J315">
            <v>13</v>
          </cell>
          <cell r="L315">
            <v>1</v>
          </cell>
          <cell r="N315">
            <v>346</v>
          </cell>
        </row>
        <row r="316">
          <cell r="A316">
            <v>14967</v>
          </cell>
          <cell r="B316">
            <v>4967</v>
          </cell>
          <cell r="C316">
            <v>1</v>
          </cell>
          <cell r="D316" t="str">
            <v xml:space="preserve">Bangladesh </v>
          </cell>
          <cell r="E316" t="str">
            <v>Semolina, wheat, raw</v>
          </cell>
          <cell r="F316" t="str">
            <v>Sooji, gom</v>
          </cell>
          <cell r="G316" t="str">
            <v xml:space="preserve">Triticum aestivum </v>
          </cell>
          <cell r="H316" t="str">
            <v>Semolina</v>
          </cell>
          <cell r="I316">
            <v>1</v>
          </cell>
          <cell r="J316">
            <v>15</v>
          </cell>
          <cell r="L316">
            <v>1</v>
          </cell>
          <cell r="N316">
            <v>346</v>
          </cell>
        </row>
        <row r="317">
          <cell r="A317">
            <v>15032</v>
          </cell>
          <cell r="B317">
            <v>5032</v>
          </cell>
          <cell r="C317">
            <v>1</v>
          </cell>
          <cell r="D317" t="str">
            <v xml:space="preserve">Bangladesh </v>
          </cell>
          <cell r="E317" t="str">
            <v>Wheat, flour, white, refined</v>
          </cell>
          <cell r="F317" t="str">
            <v>Maida</v>
          </cell>
          <cell r="G317" t="str">
            <v>Triticum aestivum</v>
          </cell>
          <cell r="H317" t="str">
            <v>Wheat</v>
          </cell>
          <cell r="I317">
            <v>1</v>
          </cell>
          <cell r="J317">
            <v>21</v>
          </cell>
          <cell r="L317">
            <v>1</v>
          </cell>
          <cell r="N317">
            <v>346</v>
          </cell>
        </row>
        <row r="318">
          <cell r="A318">
            <v>16122</v>
          </cell>
          <cell r="B318">
            <v>6122</v>
          </cell>
          <cell r="C318">
            <v>1</v>
          </cell>
          <cell r="D318" t="str">
            <v xml:space="preserve">Bangladesh </v>
          </cell>
          <cell r="E318" t="str">
            <v>Cheese, cottage</v>
          </cell>
          <cell r="F318" t="str">
            <v>Poneer</v>
          </cell>
          <cell r="H318" t="str">
            <v>Cheese</v>
          </cell>
          <cell r="I318">
            <v>52</v>
          </cell>
          <cell r="J318">
            <v>55</v>
          </cell>
          <cell r="L318">
            <v>1</v>
          </cell>
          <cell r="N318">
            <v>346</v>
          </cell>
        </row>
        <row r="319">
          <cell r="A319">
            <v>15020</v>
          </cell>
          <cell r="B319">
            <v>5020</v>
          </cell>
          <cell r="C319">
            <v>1</v>
          </cell>
          <cell r="D319" t="str">
            <v xml:space="preserve">Bangladesh </v>
          </cell>
          <cell r="E319" t="str">
            <v>Vermicelli, wheat, raw</v>
          </cell>
          <cell r="F319" t="str">
            <v>Semai</v>
          </cell>
          <cell r="G319" t="str">
            <v>Triticum aestivum</v>
          </cell>
          <cell r="H319" t="str">
            <v>Vermicelli</v>
          </cell>
          <cell r="I319">
            <v>1</v>
          </cell>
          <cell r="J319">
            <v>24</v>
          </cell>
          <cell r="L319">
            <v>1</v>
          </cell>
          <cell r="N319">
            <v>347</v>
          </cell>
        </row>
        <row r="320">
          <cell r="A320">
            <v>15049</v>
          </cell>
          <cell r="B320">
            <v>5049</v>
          </cell>
          <cell r="C320">
            <v>1</v>
          </cell>
          <cell r="D320" t="str">
            <v xml:space="preserve">Bangladesh </v>
          </cell>
          <cell r="E320" t="str">
            <v>Wheat, flour, white</v>
          </cell>
          <cell r="F320" t="str">
            <v>Ata, sada, packet</v>
          </cell>
          <cell r="G320" t="str">
            <v>Triticum aestivum</v>
          </cell>
          <cell r="H320" t="str">
            <v>Wheat</v>
          </cell>
          <cell r="I320">
            <v>1</v>
          </cell>
          <cell r="J320">
            <v>21</v>
          </cell>
          <cell r="L320">
            <v>1</v>
          </cell>
          <cell r="N320">
            <v>347</v>
          </cell>
        </row>
        <row r="321">
          <cell r="A321">
            <v>15539</v>
          </cell>
          <cell r="B321">
            <v>5539</v>
          </cell>
          <cell r="C321">
            <v>1</v>
          </cell>
          <cell r="D321" t="str">
            <v xml:space="preserve">Bangladesh </v>
          </cell>
          <cell r="E321" t="str">
            <v>Red gram, split, dried, raw</v>
          </cell>
          <cell r="F321" t="str">
            <v>Arhar dal</v>
          </cell>
          <cell r="G321" t="str">
            <v xml:space="preserve">Cajanus cajan </v>
          </cell>
          <cell r="H321" t="str">
            <v>Pigeon Pea</v>
          </cell>
          <cell r="I321">
            <v>32</v>
          </cell>
          <cell r="J321">
            <v>35</v>
          </cell>
          <cell r="L321">
            <v>1</v>
          </cell>
          <cell r="N321">
            <v>347</v>
          </cell>
        </row>
        <row r="322">
          <cell r="A322">
            <v>14899</v>
          </cell>
          <cell r="B322">
            <v>4899</v>
          </cell>
          <cell r="C322">
            <v>1</v>
          </cell>
          <cell r="D322" t="str">
            <v xml:space="preserve">Bangladesh </v>
          </cell>
          <cell r="E322" t="str">
            <v>Rice, brown, parboiled, home pounded, raw</v>
          </cell>
          <cell r="F322" t="str">
            <v>Chal, siddha, dhekichata</v>
          </cell>
          <cell r="G322" t="str">
            <v>Oryza sativa</v>
          </cell>
          <cell r="H322" t="str">
            <v>Rice</v>
          </cell>
          <cell r="I322">
            <v>1</v>
          </cell>
          <cell r="J322">
            <v>13</v>
          </cell>
          <cell r="L322">
            <v>1</v>
          </cell>
          <cell r="N322">
            <v>348</v>
          </cell>
        </row>
        <row r="323">
          <cell r="A323">
            <v>14030</v>
          </cell>
          <cell r="B323">
            <v>4030</v>
          </cell>
          <cell r="C323">
            <v>1</v>
          </cell>
          <cell r="D323" t="str">
            <v xml:space="preserve">Bangladesh </v>
          </cell>
          <cell r="E323" t="str">
            <v>Fish, pomfret, silver, dried</v>
          </cell>
          <cell r="F323" t="str">
            <v>Rupchanda, sada, shutki</v>
          </cell>
          <cell r="G323" t="str">
            <v>Pampus argenteus</v>
          </cell>
          <cell r="H323" t="str">
            <v>Pomfret</v>
          </cell>
          <cell r="I323">
            <v>46</v>
          </cell>
          <cell r="J323">
            <v>47</v>
          </cell>
          <cell r="L323">
            <v>1</v>
          </cell>
          <cell r="N323">
            <v>349</v>
          </cell>
        </row>
        <row r="324">
          <cell r="A324">
            <v>14838</v>
          </cell>
          <cell r="B324">
            <v>4838</v>
          </cell>
          <cell r="C324">
            <v>1</v>
          </cell>
          <cell r="D324" t="str">
            <v xml:space="preserve">Bangladesh </v>
          </cell>
          <cell r="E324" t="str">
            <v>Millet, pearl, wholegrain, raw</v>
          </cell>
          <cell r="F324" t="str">
            <v>Bajra, gota-dana</v>
          </cell>
          <cell r="G324" t="str">
            <v>Pennisetum typhoideum</v>
          </cell>
          <cell r="H324" t="str">
            <v>Millet</v>
          </cell>
          <cell r="I324">
            <v>1</v>
          </cell>
          <cell r="J324">
            <v>10</v>
          </cell>
          <cell r="L324">
            <v>1</v>
          </cell>
          <cell r="N324">
            <v>349</v>
          </cell>
        </row>
        <row r="325">
          <cell r="A325">
            <v>14905</v>
          </cell>
          <cell r="B325">
            <v>4905</v>
          </cell>
          <cell r="C325">
            <v>1</v>
          </cell>
          <cell r="D325" t="str">
            <v xml:space="preserve">Bangladesh </v>
          </cell>
          <cell r="E325" t="str">
            <v>Rice, BRRI Dhan 30, parboiled, milled, raw</v>
          </cell>
          <cell r="F325" t="str">
            <v>Chal, BRRI Dhan-30, siddha, kole chata</v>
          </cell>
          <cell r="G325" t="str">
            <v>Oryza sativa</v>
          </cell>
          <cell r="H325" t="str">
            <v>Rice</v>
          </cell>
          <cell r="I325">
            <v>1</v>
          </cell>
          <cell r="J325">
            <v>13</v>
          </cell>
          <cell r="L325">
            <v>1</v>
          </cell>
          <cell r="N325">
            <v>349</v>
          </cell>
        </row>
        <row r="326">
          <cell r="A326">
            <v>14906</v>
          </cell>
          <cell r="B326">
            <v>4906</v>
          </cell>
          <cell r="C326">
            <v>1</v>
          </cell>
          <cell r="D326" t="str">
            <v xml:space="preserve">Bangladesh </v>
          </cell>
          <cell r="E326" t="str">
            <v>Rice, BRRI Dhan 40, parboiled, milled, raw</v>
          </cell>
          <cell r="F326" t="str">
            <v>Chal, BRRI Dhan-40, siddha, kole chata</v>
          </cell>
          <cell r="G326" t="str">
            <v>Oryza sativa</v>
          </cell>
          <cell r="H326" t="str">
            <v>Rice</v>
          </cell>
          <cell r="I326">
            <v>1</v>
          </cell>
          <cell r="J326">
            <v>13</v>
          </cell>
          <cell r="L326">
            <v>1</v>
          </cell>
          <cell r="N326">
            <v>349</v>
          </cell>
        </row>
        <row r="327">
          <cell r="A327">
            <v>14901</v>
          </cell>
          <cell r="B327">
            <v>4901</v>
          </cell>
          <cell r="C327">
            <v>1</v>
          </cell>
          <cell r="D327" t="str">
            <v xml:space="preserve">Bangladesh </v>
          </cell>
          <cell r="E327" t="str">
            <v>Rice, brown, parboiled, milled, raw</v>
          </cell>
          <cell r="F327" t="str">
            <v>Chal, lal, siddha, kolechata</v>
          </cell>
          <cell r="G327" t="str">
            <v>Oryza sativa</v>
          </cell>
          <cell r="H327" t="str">
            <v>Rice</v>
          </cell>
          <cell r="I327">
            <v>1</v>
          </cell>
          <cell r="J327">
            <v>13</v>
          </cell>
          <cell r="L327">
            <v>1</v>
          </cell>
          <cell r="N327">
            <v>350</v>
          </cell>
        </row>
        <row r="328">
          <cell r="A328">
            <v>14983</v>
          </cell>
          <cell r="B328">
            <v>4983</v>
          </cell>
          <cell r="C328">
            <v>1</v>
          </cell>
          <cell r="D328" t="str">
            <v xml:space="preserve">Bangladesh </v>
          </cell>
          <cell r="E328" t="str">
            <v>Sorghum, raw</v>
          </cell>
          <cell r="F328" t="str">
            <v>Jowar</v>
          </cell>
          <cell r="G328" t="str">
            <v>Sorghum vularebicolor</v>
          </cell>
          <cell r="H328" t="str">
            <v>Sorghum</v>
          </cell>
          <cell r="I328">
            <v>1</v>
          </cell>
          <cell r="J328">
            <v>16</v>
          </cell>
          <cell r="L328">
            <v>1</v>
          </cell>
          <cell r="N328">
            <v>350</v>
          </cell>
        </row>
        <row r="329">
          <cell r="A329">
            <v>15393</v>
          </cell>
          <cell r="B329">
            <v>5393</v>
          </cell>
          <cell r="C329">
            <v>1</v>
          </cell>
          <cell r="D329" t="str">
            <v xml:space="preserve">Bangladesh </v>
          </cell>
          <cell r="E329" t="str">
            <v>Bengal gram, whole, dried, raw</v>
          </cell>
          <cell r="F329" t="str">
            <v>Chola, shukna</v>
          </cell>
          <cell r="G329" t="str">
            <v>Cicer arietinum</v>
          </cell>
          <cell r="H329" t="str">
            <v>Chickpea</v>
          </cell>
          <cell r="I329">
            <v>32</v>
          </cell>
          <cell r="J329">
            <v>34</v>
          </cell>
          <cell r="L329">
            <v>1</v>
          </cell>
          <cell r="N329">
            <v>350</v>
          </cell>
        </row>
        <row r="330">
          <cell r="A330">
            <v>15395</v>
          </cell>
          <cell r="B330">
            <v>5395</v>
          </cell>
          <cell r="C330">
            <v>1</v>
          </cell>
          <cell r="D330" t="str">
            <v xml:space="preserve">Bangladesh </v>
          </cell>
          <cell r="E330" t="str">
            <v>Black gram, split, dried, raw</v>
          </cell>
          <cell r="F330" t="str">
            <v>Maskalai dal, vanga</v>
          </cell>
          <cell r="G330" t="str">
            <v xml:space="preserve">Vigna mungo </v>
          </cell>
          <cell r="H330" t="str">
            <v>Black Gram</v>
          </cell>
          <cell r="I330">
            <v>32</v>
          </cell>
          <cell r="J330">
            <v>35</v>
          </cell>
          <cell r="L330">
            <v>1</v>
          </cell>
          <cell r="N330">
            <v>350</v>
          </cell>
        </row>
        <row r="331">
          <cell r="A331">
            <v>15456</v>
          </cell>
          <cell r="B331">
            <v>5456</v>
          </cell>
          <cell r="C331">
            <v>1</v>
          </cell>
          <cell r="D331" t="str">
            <v xml:space="preserve">Bangladesh </v>
          </cell>
          <cell r="E331" t="str">
            <v>Green gram, split, dried, raw</v>
          </cell>
          <cell r="F331" t="str">
            <v>Mung dal,  vanga</v>
          </cell>
          <cell r="G331" t="str">
            <v>Vigna radiata</v>
          </cell>
          <cell r="H331" t="str">
            <v>Green Gram</v>
          </cell>
          <cell r="I331">
            <v>32</v>
          </cell>
          <cell r="J331">
            <v>34</v>
          </cell>
          <cell r="L331">
            <v>1</v>
          </cell>
          <cell r="N331">
            <v>351</v>
          </cell>
        </row>
        <row r="332">
          <cell r="A332">
            <v>15453</v>
          </cell>
          <cell r="B332">
            <v>5453</v>
          </cell>
          <cell r="C332">
            <v>1</v>
          </cell>
          <cell r="D332" t="str">
            <v xml:space="preserve">Bangladesh </v>
          </cell>
          <cell r="E332" t="str">
            <v>Grass pea, split dried, raw</v>
          </cell>
          <cell r="F332" t="str">
            <v>Khesari dal, vanga</v>
          </cell>
          <cell r="G332" t="str">
            <v xml:space="preserve">Lathyrus sativus </v>
          </cell>
          <cell r="H332" t="str">
            <v>Grass Pea</v>
          </cell>
          <cell r="I332">
            <v>32</v>
          </cell>
          <cell r="J332">
            <v>34</v>
          </cell>
          <cell r="L332">
            <v>1</v>
          </cell>
          <cell r="N332">
            <v>352</v>
          </cell>
        </row>
        <row r="333">
          <cell r="A333">
            <v>16546</v>
          </cell>
          <cell r="B333">
            <v>6546</v>
          </cell>
          <cell r="C333">
            <v>1</v>
          </cell>
          <cell r="D333" t="str">
            <v xml:space="preserve">Bangladesh </v>
          </cell>
          <cell r="E333" t="str">
            <v>Jaggery or panela, date palm</v>
          </cell>
          <cell r="F333" t="str">
            <v>Gur, Khejur</v>
          </cell>
          <cell r="G333" t="str">
            <v>Phoenix sylvestiris</v>
          </cell>
          <cell r="H333" t="str">
            <v>Jaggery Or Panela</v>
          </cell>
          <cell r="I333">
            <v>70</v>
          </cell>
          <cell r="J333">
            <v>71</v>
          </cell>
          <cell r="L333">
            <v>1</v>
          </cell>
          <cell r="N333">
            <v>352</v>
          </cell>
        </row>
        <row r="334">
          <cell r="A334">
            <v>15073</v>
          </cell>
          <cell r="B334">
            <v>5073</v>
          </cell>
          <cell r="C334">
            <v>1</v>
          </cell>
          <cell r="D334" t="str">
            <v xml:space="preserve">Bangladesh </v>
          </cell>
          <cell r="E334" t="str">
            <v>Bay leaf, dried</v>
          </cell>
          <cell r="F334" t="str">
            <v>Tejpata</v>
          </cell>
          <cell r="G334" t="str">
            <v>Laurus nobilis</v>
          </cell>
          <cell r="H334" t="str">
            <v>Dried leaf</v>
          </cell>
          <cell r="I334">
            <v>74</v>
          </cell>
          <cell r="J334">
            <v>76</v>
          </cell>
          <cell r="L334">
            <v>1</v>
          </cell>
          <cell r="N334">
            <v>353</v>
          </cell>
        </row>
        <row r="335">
          <cell r="A335">
            <v>13670</v>
          </cell>
          <cell r="B335">
            <v>3670</v>
          </cell>
          <cell r="C335">
            <v>1</v>
          </cell>
          <cell r="D335" t="str">
            <v xml:space="preserve">Bangladesh </v>
          </cell>
          <cell r="E335" t="str">
            <v>Coffee, powder</v>
          </cell>
          <cell r="F335" t="str">
            <v>Coffee</v>
          </cell>
          <cell r="H335" t="str">
            <v>Coffee</v>
          </cell>
          <cell r="I335">
            <v>80</v>
          </cell>
          <cell r="J335">
            <v>81</v>
          </cell>
          <cell r="L335">
            <v>1</v>
          </cell>
          <cell r="N335">
            <v>355</v>
          </cell>
        </row>
        <row r="336">
          <cell r="A336">
            <v>14757</v>
          </cell>
          <cell r="B336">
            <v>4757</v>
          </cell>
          <cell r="C336">
            <v>1</v>
          </cell>
          <cell r="D336" t="str">
            <v xml:space="preserve">Bangladesh </v>
          </cell>
          <cell r="E336" t="str">
            <v>Maize, flour, wholegrain, white</v>
          </cell>
          <cell r="F336" t="str">
            <v>Bhutta, atta</v>
          </cell>
          <cell r="H336" t="str">
            <v>Maize</v>
          </cell>
          <cell r="I336">
            <v>1</v>
          </cell>
          <cell r="J336">
            <v>21</v>
          </cell>
          <cell r="L336">
            <v>1</v>
          </cell>
          <cell r="N336">
            <v>355</v>
          </cell>
        </row>
        <row r="337">
          <cell r="A337">
            <v>14874</v>
          </cell>
          <cell r="B337">
            <v>4874</v>
          </cell>
          <cell r="C337">
            <v>1</v>
          </cell>
          <cell r="D337" t="str">
            <v xml:space="preserve">Bangladesh </v>
          </cell>
          <cell r="E337" t="str">
            <v>Rice, flaked</v>
          </cell>
          <cell r="F337" t="str">
            <v>Chira</v>
          </cell>
          <cell r="G337" t="str">
            <v>Oryza sativa</v>
          </cell>
          <cell r="H337" t="str">
            <v>Rice</v>
          </cell>
          <cell r="I337">
            <v>1</v>
          </cell>
          <cell r="J337">
            <v>13</v>
          </cell>
          <cell r="L337">
            <v>1</v>
          </cell>
          <cell r="N337">
            <v>356</v>
          </cell>
        </row>
        <row r="338">
          <cell r="A338">
            <v>16202</v>
          </cell>
          <cell r="B338">
            <v>6202</v>
          </cell>
          <cell r="C338">
            <v>1</v>
          </cell>
          <cell r="D338" t="str">
            <v xml:space="preserve">Bangladesh </v>
          </cell>
          <cell r="E338" t="str">
            <v>Milk, cow, powdered, skimmed</v>
          </cell>
          <cell r="F338" t="str">
            <v xml:space="preserve">Gura dudh, Goru, makhon tola/noniheen </v>
          </cell>
          <cell r="H338" t="str">
            <v>Milk</v>
          </cell>
          <cell r="I338">
            <v>52</v>
          </cell>
          <cell r="J338">
            <v>95</v>
          </cell>
          <cell r="L338">
            <v>1</v>
          </cell>
          <cell r="N338">
            <v>358</v>
          </cell>
        </row>
        <row r="339">
          <cell r="A339">
            <v>14920</v>
          </cell>
          <cell r="B339">
            <v>4920</v>
          </cell>
          <cell r="C339">
            <v>1</v>
          </cell>
          <cell r="D339" t="str">
            <v xml:space="preserve">Bangladesh </v>
          </cell>
          <cell r="E339" t="str">
            <v>Rice, puffed, salted</v>
          </cell>
          <cell r="F339" t="str">
            <v>Muri</v>
          </cell>
          <cell r="G339" t="str">
            <v>Oryza sativa</v>
          </cell>
          <cell r="H339" t="str">
            <v>Rice</v>
          </cell>
          <cell r="I339">
            <v>1</v>
          </cell>
          <cell r="J339">
            <v>13</v>
          </cell>
          <cell r="L339">
            <v>1</v>
          </cell>
          <cell r="N339">
            <v>361</v>
          </cell>
        </row>
        <row r="340">
          <cell r="A340">
            <v>15391</v>
          </cell>
          <cell r="B340">
            <v>5391</v>
          </cell>
          <cell r="C340">
            <v>1</v>
          </cell>
          <cell r="D340" t="str">
            <v xml:space="preserve">Bangladesh </v>
          </cell>
          <cell r="E340" t="str">
            <v>Bengal gram, dehulled, split, dried, raw</v>
          </cell>
          <cell r="F340" t="str">
            <v>Cholar dal, vanga</v>
          </cell>
          <cell r="G340" t="str">
            <v xml:space="preserve">Cicer arietinum </v>
          </cell>
          <cell r="H340" t="str">
            <v>Chickpea</v>
          </cell>
          <cell r="I340">
            <v>32</v>
          </cell>
          <cell r="J340">
            <v>34</v>
          </cell>
          <cell r="L340">
            <v>1</v>
          </cell>
          <cell r="N340">
            <v>375</v>
          </cell>
        </row>
        <row r="341">
          <cell r="A341">
            <v>14919</v>
          </cell>
          <cell r="B341">
            <v>4919</v>
          </cell>
          <cell r="C341">
            <v>1</v>
          </cell>
          <cell r="D341" t="str">
            <v xml:space="preserve">Bangladesh </v>
          </cell>
          <cell r="E341" t="str">
            <v>Rice, popped</v>
          </cell>
          <cell r="F341" t="str">
            <v>Khoi</v>
          </cell>
          <cell r="G341" t="str">
            <v>Oryza sativa</v>
          </cell>
          <cell r="H341" t="str">
            <v>Rice</v>
          </cell>
          <cell r="I341">
            <v>1</v>
          </cell>
          <cell r="J341">
            <v>13</v>
          </cell>
          <cell r="L341">
            <v>1</v>
          </cell>
          <cell r="N341">
            <v>380</v>
          </cell>
        </row>
        <row r="342">
          <cell r="A342">
            <v>16545</v>
          </cell>
          <cell r="B342">
            <v>6545</v>
          </cell>
          <cell r="C342">
            <v>1</v>
          </cell>
          <cell r="D342" t="str">
            <v xml:space="preserve">Bangladesh </v>
          </cell>
          <cell r="E342" t="str">
            <v>Jaggery, sugarcane, solid</v>
          </cell>
          <cell r="F342" t="str">
            <v>Gur, Akh</v>
          </cell>
          <cell r="G342" t="str">
            <v xml:space="preserve">Saccharum officinarum </v>
          </cell>
          <cell r="H342" t="str">
            <v>Jaggery</v>
          </cell>
          <cell r="I342">
            <v>70</v>
          </cell>
          <cell r="J342">
            <v>71</v>
          </cell>
          <cell r="L342">
            <v>1</v>
          </cell>
          <cell r="N342">
            <v>385</v>
          </cell>
        </row>
        <row r="343">
          <cell r="A343">
            <v>14328</v>
          </cell>
          <cell r="B343">
            <v>4328</v>
          </cell>
          <cell r="C343">
            <v>1</v>
          </cell>
          <cell r="D343" t="str">
            <v xml:space="preserve">Bangladesh </v>
          </cell>
          <cell r="E343" t="str">
            <v>Coconut, water</v>
          </cell>
          <cell r="F343" t="str">
            <v>Daber pani</v>
          </cell>
          <cell r="G343" t="str">
            <v>Cocos nucifera</v>
          </cell>
          <cell r="H343" t="str">
            <v>Coconut</v>
          </cell>
          <cell r="I343">
            <v>63</v>
          </cell>
          <cell r="J343">
            <v>65</v>
          </cell>
          <cell r="L343">
            <v>1</v>
          </cell>
          <cell r="N343">
            <v>20</v>
          </cell>
        </row>
        <row r="344">
          <cell r="A344">
            <v>14889</v>
          </cell>
          <cell r="B344">
            <v>4889</v>
          </cell>
          <cell r="C344">
            <v>1</v>
          </cell>
          <cell r="D344" t="str">
            <v xml:space="preserve">Bangladesh </v>
          </cell>
          <cell r="E344" t="str">
            <v>Rice, bran, raw</v>
          </cell>
          <cell r="F344" t="str">
            <v>Chaler kura</v>
          </cell>
          <cell r="G344" t="str">
            <v>Oryza sativa</v>
          </cell>
          <cell r="H344" t="str">
            <v>Rice</v>
          </cell>
          <cell r="I344">
            <v>1</v>
          </cell>
          <cell r="J344">
            <v>13</v>
          </cell>
          <cell r="L344">
            <v>1</v>
          </cell>
          <cell r="N344">
            <v>398</v>
          </cell>
        </row>
        <row r="345">
          <cell r="A345">
            <v>16574</v>
          </cell>
          <cell r="B345">
            <v>6574</v>
          </cell>
          <cell r="C345">
            <v>1</v>
          </cell>
          <cell r="D345" t="str">
            <v xml:space="preserve">Bangladesh </v>
          </cell>
          <cell r="E345" t="str">
            <v>Sugar, white</v>
          </cell>
          <cell r="F345" t="str">
            <v>Chini, sada</v>
          </cell>
          <cell r="G345" t="str">
            <v xml:space="preserve">Saccharum officinarum </v>
          </cell>
          <cell r="H345" t="str">
            <v>Sugar</v>
          </cell>
          <cell r="I345">
            <v>70</v>
          </cell>
          <cell r="J345">
            <v>71</v>
          </cell>
          <cell r="L345">
            <v>1</v>
          </cell>
          <cell r="N345">
            <v>398</v>
          </cell>
        </row>
        <row r="346">
          <cell r="A346">
            <v>15139</v>
          </cell>
          <cell r="B346">
            <v>5139</v>
          </cell>
          <cell r="C346">
            <v>1</v>
          </cell>
          <cell r="D346" t="str">
            <v xml:space="preserve">Bangladesh </v>
          </cell>
          <cell r="E346" t="str">
            <v>Cumin, seeds</v>
          </cell>
          <cell r="F346" t="str">
            <v>Jira</v>
          </cell>
          <cell r="G346" t="str">
            <v>Cuminum cyminum</v>
          </cell>
          <cell r="H346" t="str">
            <v>Cumin</v>
          </cell>
          <cell r="I346">
            <v>74</v>
          </cell>
          <cell r="J346">
            <v>75</v>
          </cell>
          <cell r="L346">
            <v>1</v>
          </cell>
          <cell r="N346">
            <v>402</v>
          </cell>
        </row>
        <row r="347">
          <cell r="A347">
            <v>13990</v>
          </cell>
          <cell r="B347">
            <v>3990</v>
          </cell>
          <cell r="C347">
            <v>1</v>
          </cell>
          <cell r="D347" t="str">
            <v xml:space="preserve">Bangladesh </v>
          </cell>
          <cell r="E347" t="str">
            <v>Fish, minnow, finescale razorbelly, dried</v>
          </cell>
          <cell r="F347" t="str">
            <v>Chela, Fulchela, shukna</v>
          </cell>
          <cell r="G347" t="str">
            <v>Salmophasia phulo</v>
          </cell>
          <cell r="H347" t="str">
            <v>Minnow</v>
          </cell>
          <cell r="I347">
            <v>46</v>
          </cell>
          <cell r="J347">
            <v>47</v>
          </cell>
          <cell r="L347">
            <v>1</v>
          </cell>
          <cell r="N347">
            <v>412</v>
          </cell>
        </row>
        <row r="348">
          <cell r="A348">
            <v>15181</v>
          </cell>
          <cell r="B348">
            <v>5181</v>
          </cell>
          <cell r="C348">
            <v>1</v>
          </cell>
          <cell r="D348" t="str">
            <v xml:space="preserve">Bangladesh </v>
          </cell>
          <cell r="E348" t="str">
            <v>Mace, ground</v>
          </cell>
          <cell r="F348" t="str">
            <v>Jayitri, gura</v>
          </cell>
          <cell r="G348" t="str">
            <v>Myristica fragrans</v>
          </cell>
          <cell r="H348" t="str">
            <v>Mace</v>
          </cell>
          <cell r="I348">
            <v>74</v>
          </cell>
          <cell r="J348">
            <v>75</v>
          </cell>
          <cell r="L348">
            <v>1</v>
          </cell>
          <cell r="N348">
            <v>415</v>
          </cell>
        </row>
        <row r="349">
          <cell r="A349">
            <v>15557</v>
          </cell>
          <cell r="B349">
            <v>5557</v>
          </cell>
          <cell r="C349">
            <v>1</v>
          </cell>
          <cell r="D349" t="str">
            <v xml:space="preserve">Bangladesh </v>
          </cell>
          <cell r="E349" t="str">
            <v>Soybean, dried, raw</v>
          </cell>
          <cell r="F349" t="str">
            <v>Gari kalai/Soyabean</v>
          </cell>
          <cell r="G349" t="str">
            <v xml:space="preserve">Glycine max </v>
          </cell>
          <cell r="H349" t="str">
            <v>Soybean</v>
          </cell>
          <cell r="I349">
            <v>32</v>
          </cell>
          <cell r="J349">
            <v>34</v>
          </cell>
          <cell r="L349">
            <v>1</v>
          </cell>
          <cell r="N349">
            <v>424</v>
          </cell>
        </row>
        <row r="350">
          <cell r="A350">
            <v>15196</v>
          </cell>
          <cell r="B350">
            <v>5196</v>
          </cell>
          <cell r="C350">
            <v>1</v>
          </cell>
          <cell r="D350" t="str">
            <v xml:space="preserve">Bangladesh </v>
          </cell>
          <cell r="E350" t="str">
            <v>Nutmeg, dried</v>
          </cell>
          <cell r="F350" t="str">
            <v>Jayfol</v>
          </cell>
          <cell r="G350" t="str">
            <v>Myristica fragrans</v>
          </cell>
          <cell r="H350" t="str">
            <v>Nutmeg</v>
          </cell>
          <cell r="I350">
            <v>74</v>
          </cell>
          <cell r="J350">
            <v>75</v>
          </cell>
          <cell r="L350">
            <v>0.85</v>
          </cell>
          <cell r="N350">
            <v>480</v>
          </cell>
        </row>
        <row r="351">
          <cell r="A351">
            <v>16203</v>
          </cell>
          <cell r="B351">
            <v>6203</v>
          </cell>
          <cell r="C351">
            <v>1</v>
          </cell>
          <cell r="D351" t="str">
            <v xml:space="preserve">Bangladesh </v>
          </cell>
          <cell r="E351" t="str">
            <v>Milk, cow, powdered, whole</v>
          </cell>
          <cell r="F351" t="str">
            <v>Gura dudh, Goru, noni soho</v>
          </cell>
          <cell r="H351" t="str">
            <v>Milk</v>
          </cell>
          <cell r="I351">
            <v>52</v>
          </cell>
          <cell r="J351">
            <v>95</v>
          </cell>
          <cell r="L351">
            <v>1</v>
          </cell>
          <cell r="N351">
            <v>497</v>
          </cell>
        </row>
        <row r="352">
          <cell r="A352">
            <v>15485</v>
          </cell>
          <cell r="B352">
            <v>5485</v>
          </cell>
          <cell r="C352">
            <v>1</v>
          </cell>
          <cell r="D352" t="str">
            <v xml:space="preserve">Bangladesh </v>
          </cell>
          <cell r="E352" t="str">
            <v>Linseed, tisi, raw</v>
          </cell>
          <cell r="F352" t="str">
            <v>Tisi</v>
          </cell>
          <cell r="G352" t="str">
            <v>Linum usitatissimum</v>
          </cell>
          <cell r="H352" t="str">
            <v>Linseed</v>
          </cell>
          <cell r="I352">
            <v>32</v>
          </cell>
          <cell r="J352">
            <v>38</v>
          </cell>
          <cell r="L352">
            <v>1</v>
          </cell>
          <cell r="N352">
            <v>500</v>
          </cell>
        </row>
        <row r="353">
          <cell r="A353">
            <v>15190</v>
          </cell>
          <cell r="B353">
            <v>5190</v>
          </cell>
          <cell r="C353">
            <v>1</v>
          </cell>
          <cell r="D353" t="str">
            <v xml:space="preserve">Bangladesh </v>
          </cell>
          <cell r="E353" t="str">
            <v>Mustard, seeds</v>
          </cell>
          <cell r="F353" t="str">
            <v>Sarisha</v>
          </cell>
          <cell r="G353" t="str">
            <v>Brassica spp.</v>
          </cell>
          <cell r="H353" t="str">
            <v>Mustard</v>
          </cell>
          <cell r="I353">
            <v>74</v>
          </cell>
          <cell r="J353">
            <v>75</v>
          </cell>
          <cell r="L353">
            <v>1</v>
          </cell>
          <cell r="N353">
            <v>501</v>
          </cell>
        </row>
        <row r="354">
          <cell r="A354">
            <v>15220</v>
          </cell>
          <cell r="B354">
            <v>5220</v>
          </cell>
          <cell r="C354">
            <v>1</v>
          </cell>
          <cell r="D354" t="str">
            <v xml:space="preserve">Bangladesh </v>
          </cell>
          <cell r="E354" t="str">
            <v>Poppy, seeds</v>
          </cell>
          <cell r="F354" t="str">
            <v>Posto dana</v>
          </cell>
          <cell r="G354" t="str">
            <v>Papaver somniferum</v>
          </cell>
          <cell r="H354" t="str">
            <v>Poppy</v>
          </cell>
          <cell r="I354">
            <v>74</v>
          </cell>
          <cell r="J354">
            <v>75</v>
          </cell>
          <cell r="L354">
            <v>1</v>
          </cell>
          <cell r="N354">
            <v>523</v>
          </cell>
        </row>
        <row r="355">
          <cell r="A355">
            <v>15564</v>
          </cell>
          <cell r="B355">
            <v>5564</v>
          </cell>
          <cell r="C355">
            <v>1</v>
          </cell>
          <cell r="D355" t="str">
            <v xml:space="preserve">Bangladesh </v>
          </cell>
          <cell r="E355" t="str">
            <v>Sunflower, seeds, dried</v>
          </cell>
          <cell r="F355" t="str">
            <v>Surjomukhi bij</v>
          </cell>
          <cell r="G355" t="str">
            <v xml:space="preserve">Helianthus annuus </v>
          </cell>
          <cell r="H355" t="str">
            <v>Sunflower</v>
          </cell>
          <cell r="I355">
            <v>32</v>
          </cell>
          <cell r="J355">
            <v>38</v>
          </cell>
          <cell r="L355">
            <v>0.54</v>
          </cell>
          <cell r="N355">
            <v>552</v>
          </cell>
        </row>
        <row r="356">
          <cell r="A356">
            <v>15549</v>
          </cell>
          <cell r="B356">
            <v>5549</v>
          </cell>
          <cell r="C356">
            <v>1</v>
          </cell>
          <cell r="D356" t="str">
            <v xml:space="preserve">Bangladesh </v>
          </cell>
          <cell r="E356" t="str">
            <v>Sesame, seeds, whole, dried</v>
          </cell>
          <cell r="F356" t="str">
            <v>Til</v>
          </cell>
          <cell r="G356" t="str">
            <v>Sesamum indicum</v>
          </cell>
          <cell r="H356" t="str">
            <v>Sesame</v>
          </cell>
          <cell r="I356">
            <v>32</v>
          </cell>
          <cell r="J356">
            <v>38</v>
          </cell>
          <cell r="L356">
            <v>1</v>
          </cell>
          <cell r="N356">
            <v>563</v>
          </cell>
        </row>
        <row r="357">
          <cell r="A357">
            <v>15535</v>
          </cell>
          <cell r="B357">
            <v>5535</v>
          </cell>
          <cell r="C357">
            <v>1</v>
          </cell>
          <cell r="D357" t="str">
            <v xml:space="preserve">Bangladesh </v>
          </cell>
          <cell r="E357" t="str">
            <v>Pistachio nuts, dried</v>
          </cell>
          <cell r="F357" t="str">
            <v>Pesta</v>
          </cell>
          <cell r="G357" t="str">
            <v>Pistacia vera</v>
          </cell>
          <cell r="H357" t="str">
            <v>Pistachio Nut</v>
          </cell>
          <cell r="I357">
            <v>32</v>
          </cell>
          <cell r="J357">
            <v>37</v>
          </cell>
          <cell r="L357">
            <v>0.51500000000000001</v>
          </cell>
          <cell r="N357">
            <v>574</v>
          </cell>
        </row>
        <row r="358">
          <cell r="A358">
            <v>15537</v>
          </cell>
          <cell r="B358">
            <v>5537</v>
          </cell>
          <cell r="C358">
            <v>1</v>
          </cell>
          <cell r="D358" t="str">
            <v xml:space="preserve">Bangladesh </v>
          </cell>
          <cell r="E358" t="str">
            <v>Pumpkin, seeds, dried</v>
          </cell>
          <cell r="F358" t="str">
            <v>Mistikumrar bichi</v>
          </cell>
          <cell r="G358" t="str">
            <v>Cucurbita maxima</v>
          </cell>
          <cell r="H358" t="str">
            <v>Pumpkin</v>
          </cell>
          <cell r="I358">
            <v>32</v>
          </cell>
          <cell r="J358">
            <v>38</v>
          </cell>
          <cell r="L358">
            <v>0.81333333299999999</v>
          </cell>
          <cell r="N358">
            <v>580</v>
          </cell>
        </row>
        <row r="359">
          <cell r="A359">
            <v>15514</v>
          </cell>
          <cell r="B359">
            <v>5514</v>
          </cell>
          <cell r="C359">
            <v>1</v>
          </cell>
          <cell r="D359" t="str">
            <v xml:space="preserve">Bangladesh </v>
          </cell>
          <cell r="E359" t="str">
            <v>Peanut, raw</v>
          </cell>
          <cell r="F359" t="str">
            <v>China badam</v>
          </cell>
          <cell r="G359" t="str">
            <v>Arachis hypogaea</v>
          </cell>
          <cell r="H359" t="str">
            <v>Groundnut</v>
          </cell>
          <cell r="I359">
            <v>32</v>
          </cell>
          <cell r="J359">
            <v>37</v>
          </cell>
          <cell r="L359">
            <v>0.73</v>
          </cell>
          <cell r="N359">
            <v>585</v>
          </cell>
        </row>
        <row r="360">
          <cell r="A360">
            <v>15406</v>
          </cell>
          <cell r="B360">
            <v>5406</v>
          </cell>
          <cell r="C360">
            <v>1</v>
          </cell>
          <cell r="D360" t="str">
            <v xml:space="preserve">Bangladesh </v>
          </cell>
          <cell r="E360" t="str">
            <v>Cashew nut, raw</v>
          </cell>
          <cell r="F360" t="str">
            <v>Hizlee badam</v>
          </cell>
          <cell r="G360" t="str">
            <v>Anacardium occidentale</v>
          </cell>
          <cell r="H360" t="str">
            <v>Cashew</v>
          </cell>
          <cell r="I360">
            <v>32</v>
          </cell>
          <cell r="J360">
            <v>37</v>
          </cell>
          <cell r="L360">
            <v>1</v>
          </cell>
          <cell r="N360">
            <v>595</v>
          </cell>
        </row>
        <row r="361">
          <cell r="A361">
            <v>104327</v>
          </cell>
          <cell r="B361">
            <v>4327</v>
          </cell>
          <cell r="C361">
            <v>10</v>
          </cell>
          <cell r="D361" t="str">
            <v>West Africa</v>
          </cell>
          <cell r="E361" t="str">
            <v>Coconut, water</v>
          </cell>
          <cell r="F361" t="str">
            <v>Noix de coco, eau</v>
          </cell>
          <cell r="G361" t="str">
            <v xml:space="preserve">Cocos nucifera </v>
          </cell>
          <cell r="H361" t="str">
            <v>Coconut</v>
          </cell>
          <cell r="I361">
            <v>63</v>
          </cell>
          <cell r="J361">
            <v>65</v>
          </cell>
          <cell r="L361">
            <v>1</v>
          </cell>
          <cell r="N361">
            <v>20</v>
          </cell>
        </row>
        <row r="362">
          <cell r="A362">
            <v>15581</v>
          </cell>
          <cell r="B362">
            <v>5581</v>
          </cell>
          <cell r="C362">
            <v>1</v>
          </cell>
          <cell r="D362" t="str">
            <v xml:space="preserve">Bangladesh </v>
          </cell>
          <cell r="E362" t="str">
            <v>Walnuts</v>
          </cell>
          <cell r="F362" t="str">
            <v>Akhrot</v>
          </cell>
          <cell r="G362" t="str">
            <v>Juglans regia</v>
          </cell>
          <cell r="H362" t="str">
            <v>Walnut</v>
          </cell>
          <cell r="I362">
            <v>32</v>
          </cell>
          <cell r="J362">
            <v>37</v>
          </cell>
          <cell r="L362">
            <v>1</v>
          </cell>
          <cell r="N362">
            <v>684</v>
          </cell>
        </row>
        <row r="363">
          <cell r="A363">
            <v>15417</v>
          </cell>
          <cell r="B363">
            <v>5417</v>
          </cell>
          <cell r="C363">
            <v>1</v>
          </cell>
          <cell r="D363" t="str">
            <v xml:space="preserve">Bangladesh </v>
          </cell>
          <cell r="E363" t="str">
            <v>Chilgoza pine, dried</v>
          </cell>
          <cell r="F363" t="str">
            <v>Chilgoza</v>
          </cell>
          <cell r="G363" t="str">
            <v>Pinus gerardiana</v>
          </cell>
          <cell r="H363" t="str">
            <v>Pine Nut</v>
          </cell>
          <cell r="I363">
            <v>32</v>
          </cell>
          <cell r="J363">
            <v>37</v>
          </cell>
          <cell r="L363">
            <v>1</v>
          </cell>
          <cell r="N363">
            <v>712</v>
          </cell>
        </row>
        <row r="364">
          <cell r="A364">
            <v>16252</v>
          </cell>
          <cell r="B364">
            <v>6252</v>
          </cell>
          <cell r="C364">
            <v>1</v>
          </cell>
          <cell r="D364" t="str">
            <v xml:space="preserve">Bangladesh </v>
          </cell>
          <cell r="E364" t="str">
            <v>Butter, salted</v>
          </cell>
          <cell r="F364" t="str">
            <v>Makhon, nonta</v>
          </cell>
          <cell r="H364" t="str">
            <v>Butter</v>
          </cell>
          <cell r="I364">
            <v>67</v>
          </cell>
          <cell r="J364">
            <v>69</v>
          </cell>
          <cell r="L364">
            <v>1</v>
          </cell>
          <cell r="N364">
            <v>733</v>
          </cell>
        </row>
        <row r="365">
          <cell r="A365">
            <v>16288</v>
          </cell>
          <cell r="B365">
            <v>6288</v>
          </cell>
          <cell r="C365">
            <v>1</v>
          </cell>
          <cell r="D365" t="str">
            <v xml:space="preserve">Bangladesh </v>
          </cell>
          <cell r="E365" t="str">
            <v>Margarine</v>
          </cell>
          <cell r="F365" t="str">
            <v>Margarine</v>
          </cell>
          <cell r="H365" t="str">
            <v>Margarine</v>
          </cell>
          <cell r="I365">
            <v>67</v>
          </cell>
          <cell r="J365">
            <v>69</v>
          </cell>
          <cell r="L365">
            <v>1</v>
          </cell>
          <cell r="N365">
            <v>750</v>
          </cell>
        </row>
        <row r="366">
          <cell r="A366">
            <v>16279</v>
          </cell>
          <cell r="B366">
            <v>6279</v>
          </cell>
          <cell r="C366">
            <v>1</v>
          </cell>
          <cell r="D366" t="str">
            <v xml:space="preserve">Bangladesh </v>
          </cell>
          <cell r="E366" t="str">
            <v>Ghee, cow</v>
          </cell>
          <cell r="F366" t="str">
            <v>Ghee, gorur</v>
          </cell>
          <cell r="H366" t="str">
            <v>Ghee</v>
          </cell>
          <cell r="I366">
            <v>67</v>
          </cell>
          <cell r="J366">
            <v>69</v>
          </cell>
          <cell r="L366">
            <v>1</v>
          </cell>
          <cell r="N366">
            <v>898</v>
          </cell>
        </row>
        <row r="367">
          <cell r="A367">
            <v>16265</v>
          </cell>
          <cell r="B367">
            <v>6265</v>
          </cell>
          <cell r="C367">
            <v>1</v>
          </cell>
          <cell r="D367" t="str">
            <v xml:space="preserve">Bangladesh </v>
          </cell>
          <cell r="E367" t="str">
            <v>Oil, cottonseed</v>
          </cell>
          <cell r="F367" t="str">
            <v>Tular bij er tel</v>
          </cell>
          <cell r="G367" t="str">
            <v>Gossypium herbaceum</v>
          </cell>
          <cell r="H367" t="str">
            <v>Oil</v>
          </cell>
          <cell r="I367">
            <v>67</v>
          </cell>
          <cell r="J367">
            <v>68</v>
          </cell>
          <cell r="L367">
            <v>1</v>
          </cell>
          <cell r="N367">
            <v>900</v>
          </cell>
        </row>
        <row r="368">
          <cell r="A368">
            <v>16274</v>
          </cell>
          <cell r="B368">
            <v>6274</v>
          </cell>
          <cell r="C368">
            <v>1</v>
          </cell>
          <cell r="D368" t="str">
            <v xml:space="preserve">Bangladesh </v>
          </cell>
          <cell r="E368" t="str">
            <v>Oil, cod liver</v>
          </cell>
          <cell r="F368" t="str">
            <v>Kod liver tel</v>
          </cell>
          <cell r="H368" t="str">
            <v>Oil</v>
          </cell>
          <cell r="I368">
            <v>67</v>
          </cell>
          <cell r="J368">
            <v>68</v>
          </cell>
          <cell r="L368">
            <v>1</v>
          </cell>
          <cell r="N368">
            <v>900</v>
          </cell>
        </row>
        <row r="369">
          <cell r="A369">
            <v>16280</v>
          </cell>
          <cell r="B369">
            <v>6280</v>
          </cell>
          <cell r="C369">
            <v>1</v>
          </cell>
          <cell r="D369" t="str">
            <v xml:space="preserve">Bangladesh </v>
          </cell>
          <cell r="E369" t="str">
            <v>Ghee, vegetable</v>
          </cell>
          <cell r="F369" t="str">
            <v>Dalda/Bonoshpati</v>
          </cell>
          <cell r="H369" t="str">
            <v>Ghee</v>
          </cell>
          <cell r="I369">
            <v>67</v>
          </cell>
          <cell r="J369">
            <v>69</v>
          </cell>
          <cell r="L369">
            <v>1</v>
          </cell>
          <cell r="N369">
            <v>900</v>
          </cell>
        </row>
        <row r="370">
          <cell r="A370">
            <v>16294</v>
          </cell>
          <cell r="B370">
            <v>6294</v>
          </cell>
          <cell r="C370">
            <v>1</v>
          </cell>
          <cell r="D370" t="str">
            <v xml:space="preserve">Bangladesh </v>
          </cell>
          <cell r="E370" t="str">
            <v>Oil, mustard</v>
          </cell>
          <cell r="F370" t="str">
            <v>Sorishar tel</v>
          </cell>
          <cell r="G370" t="str">
            <v>Brassica juncea</v>
          </cell>
          <cell r="H370" t="str">
            <v>Oil</v>
          </cell>
          <cell r="I370">
            <v>67</v>
          </cell>
          <cell r="J370">
            <v>68</v>
          </cell>
          <cell r="L370">
            <v>1</v>
          </cell>
          <cell r="N370">
            <v>900</v>
          </cell>
        </row>
        <row r="371">
          <cell r="A371">
            <v>16324</v>
          </cell>
          <cell r="B371">
            <v>6324</v>
          </cell>
          <cell r="C371">
            <v>1</v>
          </cell>
          <cell r="D371" t="str">
            <v xml:space="preserve">Bangladesh </v>
          </cell>
          <cell r="E371" t="str">
            <v>Oil, palm</v>
          </cell>
          <cell r="F371" t="str">
            <v>Palm tel</v>
          </cell>
          <cell r="H371" t="str">
            <v>Oil</v>
          </cell>
          <cell r="I371">
            <v>67</v>
          </cell>
          <cell r="J371">
            <v>68</v>
          </cell>
          <cell r="L371">
            <v>1</v>
          </cell>
          <cell r="N371">
            <v>900</v>
          </cell>
        </row>
        <row r="372">
          <cell r="A372">
            <v>16328</v>
          </cell>
          <cell r="B372">
            <v>6328</v>
          </cell>
          <cell r="C372">
            <v>1</v>
          </cell>
          <cell r="D372" t="str">
            <v xml:space="preserve">Bangladesh </v>
          </cell>
          <cell r="E372" t="str">
            <v>Oil, peanut</v>
          </cell>
          <cell r="F372" t="str">
            <v>China badam er tel</v>
          </cell>
          <cell r="G372" t="str">
            <v>Arachis hypogaea</v>
          </cell>
          <cell r="H372" t="str">
            <v>Oil</v>
          </cell>
          <cell r="I372">
            <v>67</v>
          </cell>
          <cell r="J372">
            <v>68</v>
          </cell>
          <cell r="L372">
            <v>1</v>
          </cell>
          <cell r="N372">
            <v>900</v>
          </cell>
        </row>
        <row r="373">
          <cell r="A373">
            <v>16335</v>
          </cell>
          <cell r="B373">
            <v>6335</v>
          </cell>
          <cell r="C373">
            <v>1</v>
          </cell>
          <cell r="D373" t="str">
            <v xml:space="preserve">Bangladesh </v>
          </cell>
          <cell r="E373" t="str">
            <v>Oil, sesame</v>
          </cell>
          <cell r="F373" t="str">
            <v>Tiler tel</v>
          </cell>
          <cell r="G373" t="str">
            <v>Sesamum indicum</v>
          </cell>
          <cell r="H373" t="str">
            <v>Oil</v>
          </cell>
          <cell r="I373">
            <v>67</v>
          </cell>
          <cell r="J373">
            <v>68</v>
          </cell>
          <cell r="L373">
            <v>1</v>
          </cell>
          <cell r="N373">
            <v>900</v>
          </cell>
        </row>
        <row r="374">
          <cell r="A374">
            <v>16339</v>
          </cell>
          <cell r="B374">
            <v>6339</v>
          </cell>
          <cell r="C374">
            <v>1</v>
          </cell>
          <cell r="D374" t="str">
            <v xml:space="preserve">Bangladesh </v>
          </cell>
          <cell r="E374" t="str">
            <v>Oil, soy</v>
          </cell>
          <cell r="F374" t="str">
            <v>Soyabean tel</v>
          </cell>
          <cell r="G374" t="str">
            <v>Glycine max</v>
          </cell>
          <cell r="H374" t="str">
            <v>Oil</v>
          </cell>
          <cell r="I374">
            <v>67</v>
          </cell>
          <cell r="J374">
            <v>68</v>
          </cell>
          <cell r="L374">
            <v>1</v>
          </cell>
          <cell r="N374">
            <v>900</v>
          </cell>
        </row>
        <row r="375">
          <cell r="A375">
            <v>25061</v>
          </cell>
          <cell r="B375">
            <v>5061</v>
          </cell>
          <cell r="C375">
            <v>2</v>
          </cell>
          <cell r="D375" t="str">
            <v>Egypt</v>
          </cell>
          <cell r="E375" t="str">
            <v>Ammonium salt</v>
          </cell>
          <cell r="H375" t="str">
            <v>Ammonium Salt</v>
          </cell>
          <cell r="I375">
            <v>74</v>
          </cell>
          <cell r="J375">
            <v>79</v>
          </cell>
          <cell r="L375">
            <v>1</v>
          </cell>
          <cell r="N375">
            <v>0</v>
          </cell>
        </row>
        <row r="376">
          <cell r="A376">
            <v>25067</v>
          </cell>
          <cell r="B376">
            <v>5067</v>
          </cell>
          <cell r="C376">
            <v>2</v>
          </cell>
          <cell r="D376" t="str">
            <v>Egypt</v>
          </cell>
          <cell r="E376" t="str">
            <v>Baking soda</v>
          </cell>
          <cell r="H376" t="str">
            <v>Baking Soda</v>
          </cell>
          <cell r="I376">
            <v>74</v>
          </cell>
          <cell r="J376">
            <v>77</v>
          </cell>
          <cell r="L376">
            <v>1</v>
          </cell>
          <cell r="N376">
            <v>0</v>
          </cell>
        </row>
        <row r="377">
          <cell r="A377">
            <v>25228</v>
          </cell>
          <cell r="B377">
            <v>5228</v>
          </cell>
          <cell r="C377">
            <v>2</v>
          </cell>
          <cell r="D377" t="str">
            <v>Egypt</v>
          </cell>
          <cell r="E377" t="str">
            <v>Salt</v>
          </cell>
          <cell r="H377" t="str">
            <v>Salt</v>
          </cell>
          <cell r="I377">
            <v>74</v>
          </cell>
          <cell r="J377">
            <v>79</v>
          </cell>
          <cell r="L377">
            <v>1</v>
          </cell>
          <cell r="N377">
            <v>0</v>
          </cell>
        </row>
        <row r="378">
          <cell r="A378">
            <v>23637</v>
          </cell>
          <cell r="B378">
            <v>3637</v>
          </cell>
          <cell r="C378">
            <v>2</v>
          </cell>
          <cell r="D378" t="str">
            <v>Egypt</v>
          </cell>
          <cell r="E378" t="str">
            <v>Anise, tea</v>
          </cell>
          <cell r="H378" t="str">
            <v>Tea</v>
          </cell>
          <cell r="I378">
            <v>80</v>
          </cell>
          <cell r="J378">
            <v>81</v>
          </cell>
          <cell r="L378">
            <v>1</v>
          </cell>
          <cell r="N378">
            <v>1</v>
          </cell>
        </row>
        <row r="379">
          <cell r="A379">
            <v>23648</v>
          </cell>
          <cell r="B379">
            <v>3648</v>
          </cell>
          <cell r="C379">
            <v>2</v>
          </cell>
          <cell r="D379" t="str">
            <v>Egypt</v>
          </cell>
          <cell r="E379" t="str">
            <v>Black tea, brewed</v>
          </cell>
          <cell r="H379" t="str">
            <v>Tea</v>
          </cell>
          <cell r="I379">
            <v>80</v>
          </cell>
          <cell r="J379">
            <v>81</v>
          </cell>
          <cell r="L379">
            <v>1</v>
          </cell>
          <cell r="N379">
            <v>1</v>
          </cell>
        </row>
        <row r="380">
          <cell r="A380">
            <v>23649</v>
          </cell>
          <cell r="B380">
            <v>3649</v>
          </cell>
          <cell r="C380">
            <v>2</v>
          </cell>
          <cell r="D380" t="str">
            <v>Egypt</v>
          </cell>
          <cell r="E380" t="str">
            <v>Caraway, tea</v>
          </cell>
          <cell r="H380" t="str">
            <v>Tea</v>
          </cell>
          <cell r="I380">
            <v>80</v>
          </cell>
          <cell r="J380">
            <v>81</v>
          </cell>
          <cell r="L380">
            <v>1</v>
          </cell>
          <cell r="N380">
            <v>1</v>
          </cell>
        </row>
        <row r="381">
          <cell r="A381">
            <v>23655</v>
          </cell>
          <cell r="B381">
            <v>3655</v>
          </cell>
          <cell r="C381">
            <v>2</v>
          </cell>
          <cell r="D381" t="str">
            <v>Egypt</v>
          </cell>
          <cell r="E381" t="str">
            <v>Carcadeh, tea</v>
          </cell>
          <cell r="H381" t="str">
            <v>Tea</v>
          </cell>
          <cell r="I381">
            <v>80</v>
          </cell>
          <cell r="J381">
            <v>81</v>
          </cell>
          <cell r="L381">
            <v>1</v>
          </cell>
          <cell r="N381">
            <v>1</v>
          </cell>
        </row>
        <row r="382">
          <cell r="A382">
            <v>23661</v>
          </cell>
          <cell r="B382">
            <v>3661</v>
          </cell>
          <cell r="C382">
            <v>2</v>
          </cell>
          <cell r="D382" t="str">
            <v>Egypt</v>
          </cell>
          <cell r="E382" t="str">
            <v>Cinnamon, tea</v>
          </cell>
          <cell r="H382" t="str">
            <v>Tea</v>
          </cell>
          <cell r="I382">
            <v>80</v>
          </cell>
          <cell r="J382">
            <v>81</v>
          </cell>
          <cell r="L382">
            <v>1</v>
          </cell>
          <cell r="N382">
            <v>1</v>
          </cell>
        </row>
        <row r="383">
          <cell r="A383">
            <v>23671</v>
          </cell>
          <cell r="B383">
            <v>3671</v>
          </cell>
          <cell r="C383">
            <v>2</v>
          </cell>
          <cell r="D383" t="str">
            <v>Egypt</v>
          </cell>
          <cell r="E383" t="str">
            <v>Fenugreek, tea</v>
          </cell>
          <cell r="H383" t="str">
            <v>Tea</v>
          </cell>
          <cell r="I383">
            <v>80</v>
          </cell>
          <cell r="J383">
            <v>81</v>
          </cell>
          <cell r="L383">
            <v>1</v>
          </cell>
          <cell r="N383">
            <v>1</v>
          </cell>
        </row>
        <row r="384">
          <cell r="A384">
            <v>23672</v>
          </cell>
          <cell r="B384">
            <v>3672</v>
          </cell>
          <cell r="C384">
            <v>2</v>
          </cell>
          <cell r="D384" t="str">
            <v>Egypt</v>
          </cell>
          <cell r="E384" t="str">
            <v>Herb, tea, shih</v>
          </cell>
          <cell r="H384" t="str">
            <v>Tea</v>
          </cell>
          <cell r="I384">
            <v>80</v>
          </cell>
          <cell r="J384">
            <v>81</v>
          </cell>
          <cell r="L384">
            <v>1</v>
          </cell>
          <cell r="N384">
            <v>1</v>
          </cell>
        </row>
        <row r="385">
          <cell r="A385">
            <v>23697</v>
          </cell>
          <cell r="B385">
            <v>3697</v>
          </cell>
          <cell r="C385">
            <v>2</v>
          </cell>
          <cell r="D385" t="str">
            <v>Egypt</v>
          </cell>
          <cell r="E385" t="str">
            <v>Tamarind, tea</v>
          </cell>
          <cell r="H385" t="str">
            <v>Tea</v>
          </cell>
          <cell r="I385">
            <v>80</v>
          </cell>
          <cell r="J385">
            <v>81</v>
          </cell>
          <cell r="L385">
            <v>1</v>
          </cell>
          <cell r="N385">
            <v>1</v>
          </cell>
        </row>
        <row r="386">
          <cell r="A386">
            <v>23666</v>
          </cell>
          <cell r="B386">
            <v>3666</v>
          </cell>
          <cell r="C386">
            <v>2</v>
          </cell>
          <cell r="D386" t="str">
            <v>Egypt</v>
          </cell>
          <cell r="E386" t="str">
            <v>Coffee, brewed</v>
          </cell>
          <cell r="H386" t="str">
            <v>Coffee</v>
          </cell>
          <cell r="I386">
            <v>80</v>
          </cell>
          <cell r="J386">
            <v>81</v>
          </cell>
          <cell r="L386">
            <v>1</v>
          </cell>
          <cell r="N386">
            <v>2</v>
          </cell>
        </row>
        <row r="387">
          <cell r="A387">
            <v>25177</v>
          </cell>
          <cell r="B387">
            <v>5177</v>
          </cell>
          <cell r="C387">
            <v>2</v>
          </cell>
          <cell r="D387" t="str">
            <v>Egypt</v>
          </cell>
          <cell r="E387" t="str">
            <v>Coriander leaf, raw</v>
          </cell>
          <cell r="H387" t="str">
            <v>Coriander</v>
          </cell>
          <cell r="I387">
            <v>74</v>
          </cell>
          <cell r="J387">
            <v>76</v>
          </cell>
          <cell r="L387">
            <v>0.7</v>
          </cell>
          <cell r="N387">
            <v>7</v>
          </cell>
        </row>
        <row r="388">
          <cell r="A388">
            <v>27055</v>
          </cell>
          <cell r="B388">
            <v>7055</v>
          </cell>
          <cell r="C388">
            <v>2</v>
          </cell>
          <cell r="D388" t="str">
            <v>Egypt</v>
          </cell>
          <cell r="E388" t="str">
            <v>Lettuce</v>
          </cell>
          <cell r="H388" t="str">
            <v>Lettuce</v>
          </cell>
          <cell r="I388">
            <v>58</v>
          </cell>
          <cell r="J388">
            <v>62</v>
          </cell>
          <cell r="L388">
            <v>0.7</v>
          </cell>
          <cell r="N388">
            <v>8</v>
          </cell>
        </row>
        <row r="389">
          <cell r="A389">
            <v>27061</v>
          </cell>
          <cell r="B389">
            <v>7061</v>
          </cell>
          <cell r="C389">
            <v>2</v>
          </cell>
          <cell r="D389" t="str">
            <v>Egypt</v>
          </cell>
          <cell r="E389" t="str">
            <v>Lettuce, pickled</v>
          </cell>
          <cell r="H389" t="str">
            <v>Lettuce</v>
          </cell>
          <cell r="I389">
            <v>58</v>
          </cell>
          <cell r="J389">
            <v>62</v>
          </cell>
          <cell r="L389">
            <v>1</v>
          </cell>
          <cell r="N389">
            <v>8</v>
          </cell>
        </row>
        <row r="390">
          <cell r="A390">
            <v>26758</v>
          </cell>
          <cell r="B390">
            <v>6758</v>
          </cell>
          <cell r="C390">
            <v>2</v>
          </cell>
          <cell r="D390" t="str">
            <v>Egypt</v>
          </cell>
          <cell r="E390" t="str">
            <v>Celery</v>
          </cell>
          <cell r="H390" t="str">
            <v>Celery</v>
          </cell>
          <cell r="I390">
            <v>58</v>
          </cell>
          <cell r="J390">
            <v>62</v>
          </cell>
          <cell r="L390">
            <v>0.9</v>
          </cell>
          <cell r="N390">
            <v>9</v>
          </cell>
        </row>
        <row r="391">
          <cell r="A391">
            <v>27177</v>
          </cell>
          <cell r="B391">
            <v>7177</v>
          </cell>
          <cell r="C391">
            <v>2</v>
          </cell>
          <cell r="D391" t="str">
            <v>Egypt</v>
          </cell>
          <cell r="E391" t="str">
            <v>Radish, red</v>
          </cell>
          <cell r="H391" t="str">
            <v>Radish</v>
          </cell>
          <cell r="I391">
            <v>58</v>
          </cell>
          <cell r="J391">
            <v>62</v>
          </cell>
          <cell r="L391">
            <v>0.99</v>
          </cell>
          <cell r="N391">
            <v>9</v>
          </cell>
        </row>
        <row r="392">
          <cell r="A392">
            <v>26754</v>
          </cell>
          <cell r="B392">
            <v>6754</v>
          </cell>
          <cell r="C392">
            <v>2</v>
          </cell>
          <cell r="D392" t="str">
            <v>Egypt</v>
          </cell>
          <cell r="E392" t="str">
            <v>Cauliflower, pickled</v>
          </cell>
          <cell r="H392" t="str">
            <v>Cauliflower</v>
          </cell>
          <cell r="I392">
            <v>58</v>
          </cell>
          <cell r="J392">
            <v>62</v>
          </cell>
          <cell r="L392">
            <v>1</v>
          </cell>
          <cell r="N392">
            <v>11</v>
          </cell>
        </row>
        <row r="393">
          <cell r="A393">
            <v>26748</v>
          </cell>
          <cell r="B393">
            <v>6748</v>
          </cell>
          <cell r="C393">
            <v>2</v>
          </cell>
          <cell r="D393" t="str">
            <v>Egypt</v>
          </cell>
          <cell r="E393" t="str">
            <v>Cauliflower</v>
          </cell>
          <cell r="H393" t="str">
            <v>Cauliflower</v>
          </cell>
          <cell r="I393">
            <v>58</v>
          </cell>
          <cell r="J393">
            <v>62</v>
          </cell>
          <cell r="L393">
            <v>0.45</v>
          </cell>
          <cell r="N393">
            <v>12</v>
          </cell>
        </row>
        <row r="394">
          <cell r="A394">
            <v>26782</v>
          </cell>
          <cell r="B394">
            <v>6782</v>
          </cell>
          <cell r="C394">
            <v>2</v>
          </cell>
          <cell r="D394" t="str">
            <v>Egypt</v>
          </cell>
          <cell r="E394" t="str">
            <v>Cucumber</v>
          </cell>
          <cell r="H394" t="str">
            <v>Cucumber</v>
          </cell>
          <cell r="I394">
            <v>58</v>
          </cell>
          <cell r="J394">
            <v>62</v>
          </cell>
          <cell r="L394">
            <v>0.95</v>
          </cell>
          <cell r="N394">
            <v>13</v>
          </cell>
        </row>
        <row r="395">
          <cell r="A395">
            <v>26784</v>
          </cell>
          <cell r="B395">
            <v>6784</v>
          </cell>
          <cell r="C395">
            <v>2</v>
          </cell>
          <cell r="D395" t="str">
            <v>Egypt</v>
          </cell>
          <cell r="E395" t="str">
            <v>Cucumber, pickled</v>
          </cell>
          <cell r="H395" t="str">
            <v>Cucumber</v>
          </cell>
          <cell r="I395">
            <v>58</v>
          </cell>
          <cell r="J395">
            <v>62</v>
          </cell>
          <cell r="L395">
            <v>1</v>
          </cell>
          <cell r="N395">
            <v>13</v>
          </cell>
        </row>
        <row r="396">
          <cell r="A396">
            <v>27161</v>
          </cell>
          <cell r="B396">
            <v>7161</v>
          </cell>
          <cell r="C396">
            <v>2</v>
          </cell>
          <cell r="D396" t="str">
            <v>Egypt</v>
          </cell>
          <cell r="E396" t="str">
            <v>Pumpkin</v>
          </cell>
          <cell r="H396" t="str">
            <v>Pumpkin</v>
          </cell>
          <cell r="I396">
            <v>58</v>
          </cell>
          <cell r="J396">
            <v>62</v>
          </cell>
          <cell r="L396">
            <v>0.75</v>
          </cell>
          <cell r="N396">
            <v>13</v>
          </cell>
        </row>
        <row r="397">
          <cell r="A397">
            <v>26472</v>
          </cell>
          <cell r="B397">
            <v>6472</v>
          </cell>
          <cell r="C397">
            <v>2</v>
          </cell>
          <cell r="D397" t="str">
            <v>Egypt</v>
          </cell>
          <cell r="E397" t="str">
            <v>Turnip, pickled</v>
          </cell>
          <cell r="H397" t="str">
            <v>Turnip</v>
          </cell>
          <cell r="I397">
            <v>25</v>
          </cell>
          <cell r="J397">
            <v>27</v>
          </cell>
          <cell r="L397">
            <v>1</v>
          </cell>
          <cell r="N397">
            <v>14</v>
          </cell>
        </row>
        <row r="398">
          <cell r="A398">
            <v>26646</v>
          </cell>
          <cell r="B398">
            <v>6646</v>
          </cell>
          <cell r="C398">
            <v>2</v>
          </cell>
          <cell r="D398" t="str">
            <v>Egypt</v>
          </cell>
          <cell r="E398" t="str">
            <v>Artichoke</v>
          </cell>
          <cell r="H398" t="str">
            <v>Artichoke</v>
          </cell>
          <cell r="I398">
            <v>58</v>
          </cell>
          <cell r="J398">
            <v>62</v>
          </cell>
          <cell r="L398">
            <v>0.2</v>
          </cell>
          <cell r="N398">
            <v>14</v>
          </cell>
        </row>
        <row r="399">
          <cell r="A399">
            <v>26717</v>
          </cell>
          <cell r="B399">
            <v>6717</v>
          </cell>
          <cell r="C399">
            <v>2</v>
          </cell>
          <cell r="D399" t="str">
            <v>Egypt</v>
          </cell>
          <cell r="E399" t="str">
            <v>Cabbage, cooked</v>
          </cell>
          <cell r="H399" t="str">
            <v>Cabbage</v>
          </cell>
          <cell r="I399">
            <v>58</v>
          </cell>
          <cell r="J399">
            <v>62</v>
          </cell>
          <cell r="L399">
            <v>1</v>
          </cell>
          <cell r="N399">
            <v>14</v>
          </cell>
        </row>
        <row r="400">
          <cell r="A400">
            <v>26723</v>
          </cell>
          <cell r="B400">
            <v>6723</v>
          </cell>
          <cell r="C400">
            <v>2</v>
          </cell>
          <cell r="D400" t="str">
            <v>Egypt</v>
          </cell>
          <cell r="E400" t="str">
            <v>Cabbage, pickled</v>
          </cell>
          <cell r="H400" t="str">
            <v>Cabbage</v>
          </cell>
          <cell r="I400">
            <v>58</v>
          </cell>
          <cell r="J400">
            <v>62</v>
          </cell>
          <cell r="L400">
            <v>1</v>
          </cell>
          <cell r="N400">
            <v>14</v>
          </cell>
        </row>
        <row r="401">
          <cell r="A401">
            <v>26763</v>
          </cell>
          <cell r="B401">
            <v>6763</v>
          </cell>
          <cell r="C401">
            <v>2</v>
          </cell>
          <cell r="D401" t="str">
            <v>Egypt</v>
          </cell>
          <cell r="E401" t="str">
            <v>Chard</v>
          </cell>
          <cell r="H401" t="str">
            <v>Chard</v>
          </cell>
          <cell r="I401">
            <v>58</v>
          </cell>
          <cell r="J401">
            <v>61</v>
          </cell>
          <cell r="L401">
            <v>1</v>
          </cell>
          <cell r="N401">
            <v>15</v>
          </cell>
        </row>
        <row r="402">
          <cell r="A402">
            <v>27178</v>
          </cell>
          <cell r="B402">
            <v>7178</v>
          </cell>
          <cell r="C402">
            <v>2</v>
          </cell>
          <cell r="D402" t="str">
            <v>Egypt</v>
          </cell>
          <cell r="E402" t="str">
            <v>Radish, white, root and leaves, pickled</v>
          </cell>
          <cell r="H402" t="str">
            <v>Radish</v>
          </cell>
          <cell r="I402">
            <v>58</v>
          </cell>
          <cell r="J402">
            <v>62</v>
          </cell>
          <cell r="L402">
            <v>1</v>
          </cell>
          <cell r="N402">
            <v>15</v>
          </cell>
        </row>
        <row r="403">
          <cell r="A403">
            <v>26724</v>
          </cell>
          <cell r="B403">
            <v>6724</v>
          </cell>
          <cell r="C403">
            <v>2</v>
          </cell>
          <cell r="D403" t="str">
            <v>Egypt</v>
          </cell>
          <cell r="E403" t="str">
            <v>Cabbage, raw</v>
          </cell>
          <cell r="H403" t="str">
            <v>Cabbage</v>
          </cell>
          <cell r="I403">
            <v>58</v>
          </cell>
          <cell r="J403">
            <v>62</v>
          </cell>
          <cell r="L403">
            <v>0.84</v>
          </cell>
          <cell r="N403">
            <v>16</v>
          </cell>
        </row>
        <row r="404">
          <cell r="A404">
            <v>26774</v>
          </cell>
          <cell r="B404">
            <v>6774</v>
          </cell>
          <cell r="C404">
            <v>2</v>
          </cell>
          <cell r="D404" t="str">
            <v>Egypt</v>
          </cell>
          <cell r="E404" t="str">
            <v>Chicory</v>
          </cell>
          <cell r="H404" t="str">
            <v>Chicory</v>
          </cell>
          <cell r="I404">
            <v>58</v>
          </cell>
          <cell r="J404">
            <v>59</v>
          </cell>
          <cell r="L404">
            <v>0.9</v>
          </cell>
          <cell r="N404">
            <v>16</v>
          </cell>
        </row>
        <row r="405">
          <cell r="A405">
            <v>26776</v>
          </cell>
          <cell r="B405">
            <v>6776</v>
          </cell>
          <cell r="C405">
            <v>2</v>
          </cell>
          <cell r="D405" t="str">
            <v>Egypt</v>
          </cell>
          <cell r="E405" t="str">
            <v>Chicory, pickled</v>
          </cell>
          <cell r="H405" t="str">
            <v>Chicory</v>
          </cell>
          <cell r="I405">
            <v>58</v>
          </cell>
          <cell r="J405">
            <v>59</v>
          </cell>
          <cell r="L405">
            <v>1</v>
          </cell>
          <cell r="N405">
            <v>16</v>
          </cell>
        </row>
        <row r="406">
          <cell r="A406">
            <v>24646</v>
          </cell>
          <cell r="B406">
            <v>4646</v>
          </cell>
          <cell r="C406">
            <v>2</v>
          </cell>
          <cell r="D406" t="str">
            <v>Egypt</v>
          </cell>
          <cell r="E406" t="str">
            <v>Watermelon</v>
          </cell>
          <cell r="H406" t="str">
            <v>Watermelon</v>
          </cell>
          <cell r="I406">
            <v>63</v>
          </cell>
          <cell r="J406">
            <v>65</v>
          </cell>
          <cell r="L406">
            <v>0.67</v>
          </cell>
          <cell r="N406">
            <v>17</v>
          </cell>
        </row>
        <row r="407">
          <cell r="A407">
            <v>27179</v>
          </cell>
          <cell r="B407">
            <v>7179</v>
          </cell>
          <cell r="C407">
            <v>2</v>
          </cell>
          <cell r="D407" t="str">
            <v>Egypt</v>
          </cell>
          <cell r="E407" t="str">
            <v>Radish, white, root and leaves, raw</v>
          </cell>
          <cell r="H407" t="str">
            <v>Radish</v>
          </cell>
          <cell r="I407">
            <v>58</v>
          </cell>
          <cell r="J407">
            <v>62</v>
          </cell>
          <cell r="L407">
            <v>0.99</v>
          </cell>
          <cell r="N407">
            <v>17</v>
          </cell>
        </row>
        <row r="408">
          <cell r="A408">
            <v>26946</v>
          </cell>
          <cell r="B408">
            <v>6946</v>
          </cell>
          <cell r="C408">
            <v>2</v>
          </cell>
          <cell r="D408" t="str">
            <v>Egypt</v>
          </cell>
          <cell r="E408" t="str">
            <v>Leaf, fenugreek</v>
          </cell>
          <cell r="H408" t="str">
            <v>Leaf</v>
          </cell>
          <cell r="I408">
            <v>58</v>
          </cell>
          <cell r="J408">
            <v>61</v>
          </cell>
          <cell r="L408">
            <v>0.59</v>
          </cell>
          <cell r="N408">
            <v>18</v>
          </cell>
        </row>
        <row r="409">
          <cell r="A409">
            <v>27189</v>
          </cell>
          <cell r="B409">
            <v>7189</v>
          </cell>
          <cell r="C409">
            <v>2</v>
          </cell>
          <cell r="D409" t="str">
            <v>Egypt</v>
          </cell>
          <cell r="E409" t="str">
            <v>Spinach</v>
          </cell>
          <cell r="H409" t="str">
            <v>Spinach</v>
          </cell>
          <cell r="I409">
            <v>58</v>
          </cell>
          <cell r="J409">
            <v>61</v>
          </cell>
          <cell r="L409">
            <v>0.8</v>
          </cell>
          <cell r="N409">
            <v>18</v>
          </cell>
        </row>
        <row r="410">
          <cell r="A410">
            <v>27196</v>
          </cell>
          <cell r="B410">
            <v>7196</v>
          </cell>
          <cell r="C410">
            <v>2</v>
          </cell>
          <cell r="D410" t="str">
            <v>Egypt</v>
          </cell>
          <cell r="E410" t="str">
            <v>Spinach, pickled</v>
          </cell>
          <cell r="H410" t="str">
            <v>Spinach</v>
          </cell>
          <cell r="I410">
            <v>58</v>
          </cell>
          <cell r="J410">
            <v>61</v>
          </cell>
          <cell r="L410">
            <v>1</v>
          </cell>
          <cell r="N410">
            <v>18</v>
          </cell>
        </row>
        <row r="411">
          <cell r="A411">
            <v>27219</v>
          </cell>
          <cell r="B411">
            <v>7219</v>
          </cell>
          <cell r="C411">
            <v>2</v>
          </cell>
          <cell r="D411" t="str">
            <v>Egypt</v>
          </cell>
          <cell r="E411" t="str">
            <v>Squash, summer</v>
          </cell>
          <cell r="H411" t="str">
            <v>Squash</v>
          </cell>
          <cell r="I411">
            <v>58</v>
          </cell>
          <cell r="J411">
            <v>62</v>
          </cell>
          <cell r="L411">
            <v>0.83</v>
          </cell>
          <cell r="N411">
            <v>18</v>
          </cell>
        </row>
        <row r="412">
          <cell r="A412">
            <v>24454</v>
          </cell>
          <cell r="B412">
            <v>4454</v>
          </cell>
          <cell r="C412">
            <v>2</v>
          </cell>
          <cell r="D412" t="str">
            <v>Egypt</v>
          </cell>
          <cell r="E412" t="str">
            <v>Lime</v>
          </cell>
          <cell r="H412" t="str">
            <v>Lemon Or Lime</v>
          </cell>
          <cell r="I412">
            <v>74</v>
          </cell>
          <cell r="J412">
            <v>78</v>
          </cell>
          <cell r="L412">
            <v>0.64</v>
          </cell>
          <cell r="N412">
            <v>19</v>
          </cell>
        </row>
        <row r="413">
          <cell r="A413">
            <v>25719</v>
          </cell>
          <cell r="B413">
            <v>5719</v>
          </cell>
          <cell r="C413">
            <v>2</v>
          </cell>
          <cell r="D413" t="str">
            <v>Egypt</v>
          </cell>
          <cell r="E413" t="str">
            <v>Chicken, broth</v>
          </cell>
          <cell r="H413" t="str">
            <v>Chicken</v>
          </cell>
          <cell r="I413">
            <v>39</v>
          </cell>
          <cell r="J413">
            <v>44</v>
          </cell>
          <cell r="L413">
            <v>1</v>
          </cell>
          <cell r="N413">
            <v>19</v>
          </cell>
        </row>
        <row r="414">
          <cell r="A414">
            <v>26955</v>
          </cell>
          <cell r="B414">
            <v>6955</v>
          </cell>
          <cell r="C414">
            <v>2</v>
          </cell>
          <cell r="D414" t="str">
            <v>Egypt</v>
          </cell>
          <cell r="E414" t="str">
            <v>Leaf, grape</v>
          </cell>
          <cell r="H414" t="str">
            <v>Leaf</v>
          </cell>
          <cell r="I414">
            <v>58</v>
          </cell>
          <cell r="J414">
            <v>61</v>
          </cell>
          <cell r="L414">
            <v>0.76</v>
          </cell>
          <cell r="N414">
            <v>19</v>
          </cell>
        </row>
        <row r="415">
          <cell r="A415">
            <v>27137</v>
          </cell>
          <cell r="B415">
            <v>7137</v>
          </cell>
          <cell r="C415">
            <v>2</v>
          </cell>
          <cell r="D415" t="str">
            <v>Egypt</v>
          </cell>
          <cell r="E415" t="str">
            <v>Pepper, green, sweet</v>
          </cell>
          <cell r="H415" t="str">
            <v>Pepper</v>
          </cell>
          <cell r="I415">
            <v>58</v>
          </cell>
          <cell r="J415">
            <v>62</v>
          </cell>
          <cell r="L415">
            <v>0.83</v>
          </cell>
          <cell r="N415">
            <v>19</v>
          </cell>
        </row>
        <row r="416">
          <cell r="A416">
            <v>27138</v>
          </cell>
          <cell r="B416">
            <v>7138</v>
          </cell>
          <cell r="C416">
            <v>2</v>
          </cell>
          <cell r="D416" t="str">
            <v>Egypt</v>
          </cell>
          <cell r="E416" t="str">
            <v>Pepper, green, sweet, pickled</v>
          </cell>
          <cell r="H416" t="str">
            <v>Pepper</v>
          </cell>
          <cell r="I416">
            <v>58</v>
          </cell>
          <cell r="J416">
            <v>62</v>
          </cell>
          <cell r="L416">
            <v>1</v>
          </cell>
          <cell r="N416">
            <v>19</v>
          </cell>
        </row>
        <row r="417">
          <cell r="A417">
            <v>24514</v>
          </cell>
          <cell r="B417">
            <v>4514</v>
          </cell>
          <cell r="C417">
            <v>2</v>
          </cell>
          <cell r="D417" t="str">
            <v>Egypt</v>
          </cell>
          <cell r="E417" t="str">
            <v>Muskmelon</v>
          </cell>
          <cell r="H417" t="str">
            <v>Muskmelon</v>
          </cell>
          <cell r="I417">
            <v>63</v>
          </cell>
          <cell r="J417">
            <v>64</v>
          </cell>
          <cell r="L417">
            <v>0.62</v>
          </cell>
          <cell r="N417">
            <v>20</v>
          </cell>
        </row>
        <row r="418">
          <cell r="A418">
            <v>27003</v>
          </cell>
          <cell r="B418">
            <v>7003</v>
          </cell>
          <cell r="C418">
            <v>2</v>
          </cell>
          <cell r="D418" t="str">
            <v>Egypt</v>
          </cell>
          <cell r="E418" t="str">
            <v>Leaf, purslane</v>
          </cell>
          <cell r="H418" t="str">
            <v>Leaf</v>
          </cell>
          <cell r="I418">
            <v>58</v>
          </cell>
          <cell r="J418">
            <v>61</v>
          </cell>
          <cell r="L418">
            <v>0.76</v>
          </cell>
          <cell r="N418">
            <v>20</v>
          </cell>
        </row>
        <row r="419">
          <cell r="A419">
            <v>27109</v>
          </cell>
          <cell r="B419">
            <v>7109</v>
          </cell>
          <cell r="C419">
            <v>2</v>
          </cell>
          <cell r="D419" t="str">
            <v>Egypt</v>
          </cell>
          <cell r="E419" t="str">
            <v>Onion, green</v>
          </cell>
          <cell r="H419" t="str">
            <v>Onion</v>
          </cell>
          <cell r="I419">
            <v>58</v>
          </cell>
          <cell r="J419">
            <v>62</v>
          </cell>
          <cell r="L419">
            <v>0.89</v>
          </cell>
          <cell r="N419">
            <v>20</v>
          </cell>
        </row>
        <row r="420">
          <cell r="A420">
            <v>27230</v>
          </cell>
          <cell r="B420">
            <v>7230</v>
          </cell>
          <cell r="C420">
            <v>2</v>
          </cell>
          <cell r="D420" t="str">
            <v>Egypt</v>
          </cell>
          <cell r="E420" t="str">
            <v>Tomato</v>
          </cell>
          <cell r="H420" t="str">
            <v>Tomato</v>
          </cell>
          <cell r="I420">
            <v>63</v>
          </cell>
          <cell r="J420">
            <v>65</v>
          </cell>
          <cell r="L420">
            <v>0.95</v>
          </cell>
          <cell r="N420">
            <v>20</v>
          </cell>
        </row>
        <row r="421">
          <cell r="A421">
            <v>27241</v>
          </cell>
          <cell r="B421">
            <v>7241</v>
          </cell>
          <cell r="C421">
            <v>2</v>
          </cell>
          <cell r="D421" t="str">
            <v>Egypt</v>
          </cell>
          <cell r="E421" t="str">
            <v>Tomato, pickled</v>
          </cell>
          <cell r="H421" t="str">
            <v>Tomato</v>
          </cell>
          <cell r="I421">
            <v>63</v>
          </cell>
          <cell r="J421">
            <v>65</v>
          </cell>
          <cell r="L421">
            <v>1</v>
          </cell>
          <cell r="N421">
            <v>20</v>
          </cell>
        </row>
        <row r="422">
          <cell r="A422">
            <v>24452</v>
          </cell>
          <cell r="B422">
            <v>4452</v>
          </cell>
          <cell r="C422">
            <v>2</v>
          </cell>
          <cell r="D422" t="str">
            <v>Egypt</v>
          </cell>
          <cell r="E422" t="str">
            <v>Lemon, sweet</v>
          </cell>
          <cell r="H422" t="str">
            <v>Lemon Or Lime</v>
          </cell>
          <cell r="I422">
            <v>74</v>
          </cell>
          <cell r="J422">
            <v>78</v>
          </cell>
          <cell r="L422">
            <v>0.64</v>
          </cell>
          <cell r="N422">
            <v>21</v>
          </cell>
        </row>
        <row r="423">
          <cell r="A423">
            <v>24592</v>
          </cell>
          <cell r="B423">
            <v>4592</v>
          </cell>
          <cell r="C423">
            <v>2</v>
          </cell>
          <cell r="D423" t="str">
            <v>Egypt</v>
          </cell>
          <cell r="E423" t="str">
            <v>Prickly pear</v>
          </cell>
          <cell r="H423" t="str">
            <v>Prickly Pear</v>
          </cell>
          <cell r="I423">
            <v>63</v>
          </cell>
          <cell r="J423">
            <v>65</v>
          </cell>
          <cell r="L423">
            <v>0.85</v>
          </cell>
          <cell r="N423">
            <v>21</v>
          </cell>
        </row>
        <row r="424">
          <cell r="A424">
            <v>25186</v>
          </cell>
          <cell r="B424">
            <v>5186</v>
          </cell>
          <cell r="C424">
            <v>2</v>
          </cell>
          <cell r="D424" t="str">
            <v>Egypt</v>
          </cell>
          <cell r="E424" t="str">
            <v>Mint leaf, raw</v>
          </cell>
          <cell r="H424" t="str">
            <v>Mint</v>
          </cell>
          <cell r="I424">
            <v>74</v>
          </cell>
          <cell r="J424">
            <v>76</v>
          </cell>
          <cell r="L424">
            <v>0.45</v>
          </cell>
          <cell r="N424">
            <v>21</v>
          </cell>
        </row>
        <row r="425">
          <cell r="A425">
            <v>25801</v>
          </cell>
          <cell r="B425">
            <v>5801</v>
          </cell>
          <cell r="C425">
            <v>2</v>
          </cell>
          <cell r="D425" t="str">
            <v>Egypt</v>
          </cell>
          <cell r="E425" t="str">
            <v>Duck, broth</v>
          </cell>
          <cell r="H425" t="str">
            <v>Duck</v>
          </cell>
          <cell r="I425">
            <v>39</v>
          </cell>
          <cell r="J425">
            <v>43</v>
          </cell>
          <cell r="L425">
            <v>1</v>
          </cell>
          <cell r="N425">
            <v>21</v>
          </cell>
        </row>
        <row r="426">
          <cell r="A426">
            <v>25854</v>
          </cell>
          <cell r="B426">
            <v>5854</v>
          </cell>
          <cell r="C426">
            <v>2</v>
          </cell>
          <cell r="D426" t="str">
            <v>Egypt</v>
          </cell>
          <cell r="E426" t="str">
            <v>Goose, broth</v>
          </cell>
          <cell r="H426" t="str">
            <v>Goose</v>
          </cell>
          <cell r="I426">
            <v>39</v>
          </cell>
          <cell r="J426">
            <v>43</v>
          </cell>
          <cell r="L426">
            <v>1</v>
          </cell>
          <cell r="N426">
            <v>21</v>
          </cell>
        </row>
        <row r="427">
          <cell r="A427">
            <v>25870</v>
          </cell>
          <cell r="B427">
            <v>5870</v>
          </cell>
          <cell r="C427">
            <v>2</v>
          </cell>
          <cell r="D427" t="str">
            <v>Egypt</v>
          </cell>
          <cell r="E427" t="str">
            <v>Joint, broth</v>
          </cell>
          <cell r="H427" t="str">
            <v>Broth</v>
          </cell>
          <cell r="I427">
            <v>39</v>
          </cell>
          <cell r="J427">
            <v>40</v>
          </cell>
          <cell r="L427">
            <v>1</v>
          </cell>
          <cell r="N427">
            <v>21</v>
          </cell>
        </row>
        <row r="428">
          <cell r="A428">
            <v>25873</v>
          </cell>
          <cell r="B428">
            <v>5873</v>
          </cell>
          <cell r="C428">
            <v>2</v>
          </cell>
          <cell r="D428" t="str">
            <v>Egypt</v>
          </cell>
          <cell r="E428" t="str">
            <v>Lamb, broth</v>
          </cell>
          <cell r="H428" t="str">
            <v>Lamb</v>
          </cell>
          <cell r="I428">
            <v>39</v>
          </cell>
          <cell r="J428">
            <v>41</v>
          </cell>
          <cell r="L428">
            <v>1</v>
          </cell>
          <cell r="N428">
            <v>21</v>
          </cell>
        </row>
        <row r="429">
          <cell r="A429">
            <v>26032</v>
          </cell>
          <cell r="B429">
            <v>6032</v>
          </cell>
          <cell r="C429">
            <v>2</v>
          </cell>
          <cell r="D429" t="str">
            <v>Egypt</v>
          </cell>
          <cell r="E429" t="str">
            <v>Rabbit, broth</v>
          </cell>
          <cell r="H429" t="str">
            <v>Rabbit</v>
          </cell>
          <cell r="I429">
            <v>39</v>
          </cell>
          <cell r="J429">
            <v>43</v>
          </cell>
          <cell r="L429">
            <v>1</v>
          </cell>
          <cell r="N429">
            <v>21</v>
          </cell>
        </row>
        <row r="430">
          <cell r="A430">
            <v>26054</v>
          </cell>
          <cell r="B430">
            <v>6054</v>
          </cell>
          <cell r="C430">
            <v>2</v>
          </cell>
          <cell r="D430" t="str">
            <v>Egypt</v>
          </cell>
          <cell r="E430" t="str">
            <v>Stomach, broth</v>
          </cell>
          <cell r="H430" t="str">
            <v>Stomach</v>
          </cell>
          <cell r="I430">
            <v>39</v>
          </cell>
          <cell r="J430">
            <v>45</v>
          </cell>
          <cell r="L430">
            <v>1</v>
          </cell>
          <cell r="N430">
            <v>21</v>
          </cell>
        </row>
        <row r="431">
          <cell r="A431">
            <v>26665</v>
          </cell>
          <cell r="B431">
            <v>6665</v>
          </cell>
          <cell r="C431">
            <v>2</v>
          </cell>
          <cell r="D431" t="str">
            <v>Egypt</v>
          </cell>
          <cell r="E431" t="str">
            <v>Bean, broad, immature</v>
          </cell>
          <cell r="H431" t="str">
            <v>Broad Bean</v>
          </cell>
          <cell r="I431">
            <v>58</v>
          </cell>
          <cell r="J431">
            <v>62</v>
          </cell>
          <cell r="L431">
            <v>0.94</v>
          </cell>
          <cell r="N431">
            <v>22</v>
          </cell>
        </row>
        <row r="432">
          <cell r="A432">
            <v>25214</v>
          </cell>
          <cell r="B432">
            <v>5214</v>
          </cell>
          <cell r="C432">
            <v>2</v>
          </cell>
          <cell r="D432" t="str">
            <v>Egypt</v>
          </cell>
          <cell r="E432" t="str">
            <v>Pepper, red, hot</v>
          </cell>
          <cell r="H432" t="str">
            <v>Pepper</v>
          </cell>
          <cell r="I432">
            <v>74</v>
          </cell>
          <cell r="J432">
            <v>75</v>
          </cell>
          <cell r="L432">
            <v>0.82</v>
          </cell>
          <cell r="N432">
            <v>23</v>
          </cell>
        </row>
        <row r="433">
          <cell r="A433">
            <v>25215</v>
          </cell>
          <cell r="B433">
            <v>5215</v>
          </cell>
          <cell r="C433">
            <v>2</v>
          </cell>
          <cell r="D433" t="str">
            <v>Egypt</v>
          </cell>
          <cell r="E433" t="str">
            <v>Pepper, red, hot, pickled</v>
          </cell>
          <cell r="H433" t="str">
            <v>Pepper</v>
          </cell>
          <cell r="I433">
            <v>74</v>
          </cell>
          <cell r="J433">
            <v>75</v>
          </cell>
          <cell r="L433">
            <v>1</v>
          </cell>
          <cell r="N433">
            <v>23</v>
          </cell>
        </row>
        <row r="434">
          <cell r="A434">
            <v>24310</v>
          </cell>
          <cell r="B434">
            <v>4310</v>
          </cell>
          <cell r="C434">
            <v>2</v>
          </cell>
          <cell r="D434" t="str">
            <v>Egypt</v>
          </cell>
          <cell r="E434" t="str">
            <v>Cantaloupe</v>
          </cell>
          <cell r="H434" t="str">
            <v>Melon</v>
          </cell>
          <cell r="I434">
            <v>63</v>
          </cell>
          <cell r="J434">
            <v>64</v>
          </cell>
          <cell r="L434">
            <v>0.62</v>
          </cell>
          <cell r="N434">
            <v>25</v>
          </cell>
        </row>
        <row r="435">
          <cell r="A435">
            <v>25202</v>
          </cell>
          <cell r="B435">
            <v>5202</v>
          </cell>
          <cell r="C435">
            <v>2</v>
          </cell>
          <cell r="D435" t="str">
            <v>Egypt</v>
          </cell>
          <cell r="E435" t="str">
            <v>Parsley leaf, raw</v>
          </cell>
          <cell r="H435" t="str">
            <v>Parsley</v>
          </cell>
          <cell r="I435">
            <v>74</v>
          </cell>
          <cell r="J435">
            <v>76</v>
          </cell>
          <cell r="L435">
            <v>0.95</v>
          </cell>
          <cell r="N435">
            <v>25</v>
          </cell>
        </row>
        <row r="436">
          <cell r="A436">
            <v>25205</v>
          </cell>
          <cell r="B436">
            <v>5205</v>
          </cell>
          <cell r="C436">
            <v>2</v>
          </cell>
          <cell r="D436" t="str">
            <v>Egypt</v>
          </cell>
          <cell r="E436" t="str">
            <v>Parsley leaf, pickled</v>
          </cell>
          <cell r="H436" t="str">
            <v>Parsley</v>
          </cell>
          <cell r="I436">
            <v>74</v>
          </cell>
          <cell r="J436">
            <v>76</v>
          </cell>
          <cell r="L436">
            <v>1</v>
          </cell>
          <cell r="N436">
            <v>25</v>
          </cell>
        </row>
        <row r="437">
          <cell r="A437">
            <v>26792</v>
          </cell>
          <cell r="B437">
            <v>6792</v>
          </cell>
          <cell r="C437">
            <v>2</v>
          </cell>
          <cell r="D437" t="str">
            <v>Egypt</v>
          </cell>
          <cell r="E437" t="str">
            <v>Eggplant, black or white</v>
          </cell>
          <cell r="H437" t="str">
            <v>Eggplant</v>
          </cell>
          <cell r="I437">
            <v>58</v>
          </cell>
          <cell r="J437">
            <v>62</v>
          </cell>
          <cell r="L437">
            <v>0.81</v>
          </cell>
          <cell r="N437">
            <v>27</v>
          </cell>
        </row>
        <row r="438">
          <cell r="A438">
            <v>26793</v>
          </cell>
          <cell r="B438">
            <v>6793</v>
          </cell>
          <cell r="C438">
            <v>2</v>
          </cell>
          <cell r="D438" t="str">
            <v>Egypt</v>
          </cell>
          <cell r="E438" t="str">
            <v>Eggplant, black, pickled</v>
          </cell>
          <cell r="H438" t="str">
            <v>Eggplant</v>
          </cell>
          <cell r="I438">
            <v>58</v>
          </cell>
          <cell r="J438">
            <v>62</v>
          </cell>
          <cell r="L438">
            <v>1</v>
          </cell>
          <cell r="N438">
            <v>27</v>
          </cell>
        </row>
        <row r="439">
          <cell r="A439">
            <v>26469</v>
          </cell>
          <cell r="B439">
            <v>6469</v>
          </cell>
          <cell r="C439">
            <v>2</v>
          </cell>
          <cell r="D439" t="str">
            <v>Egypt</v>
          </cell>
          <cell r="E439" t="str">
            <v>Turnip</v>
          </cell>
          <cell r="H439" t="str">
            <v>Turnip</v>
          </cell>
          <cell r="I439">
            <v>25</v>
          </cell>
          <cell r="J439">
            <v>27</v>
          </cell>
          <cell r="L439">
            <v>0.84</v>
          </cell>
          <cell r="N439">
            <v>28</v>
          </cell>
        </row>
        <row r="440">
          <cell r="A440">
            <v>24456</v>
          </cell>
          <cell r="B440">
            <v>4456</v>
          </cell>
          <cell r="C440">
            <v>2</v>
          </cell>
          <cell r="D440" t="str">
            <v>Egypt</v>
          </cell>
          <cell r="E440" t="str">
            <v>Lime, juice</v>
          </cell>
          <cell r="H440" t="str">
            <v>Lemon Or Lime</v>
          </cell>
          <cell r="I440">
            <v>74</v>
          </cell>
          <cell r="J440">
            <v>78</v>
          </cell>
          <cell r="L440">
            <v>1</v>
          </cell>
          <cell r="N440">
            <v>29</v>
          </cell>
        </row>
        <row r="441">
          <cell r="A441">
            <v>25261</v>
          </cell>
          <cell r="B441">
            <v>5261</v>
          </cell>
          <cell r="C441">
            <v>2</v>
          </cell>
          <cell r="D441" t="str">
            <v>Egypt</v>
          </cell>
          <cell r="E441" t="str">
            <v>Vinegar</v>
          </cell>
          <cell r="H441" t="str">
            <v>Vinegar</v>
          </cell>
          <cell r="I441">
            <v>74</v>
          </cell>
          <cell r="J441">
            <v>77</v>
          </cell>
          <cell r="L441">
            <v>1</v>
          </cell>
          <cell r="N441">
            <v>29</v>
          </cell>
        </row>
        <row r="442">
          <cell r="A442">
            <v>27068</v>
          </cell>
          <cell r="B442">
            <v>7068</v>
          </cell>
          <cell r="C442">
            <v>2</v>
          </cell>
          <cell r="D442" t="str">
            <v>Egypt</v>
          </cell>
          <cell r="E442" t="str">
            <v>Leaf, mallow</v>
          </cell>
          <cell r="H442" t="str">
            <v>Leaf</v>
          </cell>
          <cell r="I442">
            <v>58</v>
          </cell>
          <cell r="J442">
            <v>61</v>
          </cell>
          <cell r="L442">
            <v>0.76</v>
          </cell>
          <cell r="N442">
            <v>29</v>
          </cell>
        </row>
        <row r="443">
          <cell r="A443">
            <v>24586</v>
          </cell>
          <cell r="B443">
            <v>4586</v>
          </cell>
          <cell r="C443">
            <v>2</v>
          </cell>
          <cell r="D443" t="str">
            <v>Egypt</v>
          </cell>
          <cell r="E443" t="str">
            <v>Pomegranate</v>
          </cell>
          <cell r="H443" t="str">
            <v>Pomegranate</v>
          </cell>
          <cell r="I443">
            <v>63</v>
          </cell>
          <cell r="J443">
            <v>65</v>
          </cell>
          <cell r="L443">
            <v>0.68</v>
          </cell>
          <cell r="N443">
            <v>30</v>
          </cell>
        </row>
        <row r="444">
          <cell r="A444">
            <v>27090</v>
          </cell>
          <cell r="B444">
            <v>7090</v>
          </cell>
          <cell r="C444">
            <v>2</v>
          </cell>
          <cell r="D444" t="str">
            <v>Egypt</v>
          </cell>
          <cell r="E444" t="str">
            <v>Okra</v>
          </cell>
          <cell r="H444" t="str">
            <v>Okra</v>
          </cell>
          <cell r="I444">
            <v>58</v>
          </cell>
          <cell r="J444">
            <v>62</v>
          </cell>
          <cell r="L444">
            <v>0.85</v>
          </cell>
          <cell r="N444">
            <v>30</v>
          </cell>
        </row>
        <row r="445">
          <cell r="A445">
            <v>25365</v>
          </cell>
          <cell r="B445">
            <v>5365</v>
          </cell>
          <cell r="C445">
            <v>2</v>
          </cell>
          <cell r="D445" t="str">
            <v>Egypt</v>
          </cell>
          <cell r="E445" t="str">
            <v>Bean, runner, immature</v>
          </cell>
          <cell r="H445" t="str">
            <v>Runner Bean</v>
          </cell>
          <cell r="I445">
            <v>32</v>
          </cell>
          <cell r="J445">
            <v>34</v>
          </cell>
          <cell r="L445">
            <v>1</v>
          </cell>
          <cell r="N445">
            <v>31</v>
          </cell>
        </row>
        <row r="446">
          <cell r="A446">
            <v>24272</v>
          </cell>
          <cell r="B446">
            <v>4272</v>
          </cell>
          <cell r="C446">
            <v>2</v>
          </cell>
          <cell r="D446" t="str">
            <v>Egypt</v>
          </cell>
          <cell r="E446" t="str">
            <v>Apricot</v>
          </cell>
          <cell r="H446" t="str">
            <v>Apricot</v>
          </cell>
          <cell r="I446">
            <v>63</v>
          </cell>
          <cell r="J446">
            <v>64</v>
          </cell>
          <cell r="L446">
            <v>0.9</v>
          </cell>
          <cell r="N446">
            <v>32</v>
          </cell>
        </row>
        <row r="447">
          <cell r="A447">
            <v>24471</v>
          </cell>
          <cell r="B447">
            <v>4471</v>
          </cell>
          <cell r="C447">
            <v>2</v>
          </cell>
          <cell r="D447" t="str">
            <v>Egypt</v>
          </cell>
          <cell r="E447" t="str">
            <v>Mandarin orange</v>
          </cell>
          <cell r="H447" t="str">
            <v>Mandarin</v>
          </cell>
          <cell r="I447">
            <v>63</v>
          </cell>
          <cell r="J447">
            <v>64</v>
          </cell>
          <cell r="L447">
            <v>0.69</v>
          </cell>
          <cell r="N447">
            <v>32</v>
          </cell>
        </row>
        <row r="448">
          <cell r="A448">
            <v>26673</v>
          </cell>
          <cell r="B448">
            <v>6673</v>
          </cell>
          <cell r="C448">
            <v>2</v>
          </cell>
          <cell r="D448" t="str">
            <v>Egypt</v>
          </cell>
          <cell r="E448" t="str">
            <v>Bean, green snap</v>
          </cell>
          <cell r="H448" t="str">
            <v>Green Bean</v>
          </cell>
          <cell r="I448">
            <v>58</v>
          </cell>
          <cell r="J448">
            <v>62</v>
          </cell>
          <cell r="L448">
            <v>1</v>
          </cell>
          <cell r="N448">
            <v>32</v>
          </cell>
        </row>
        <row r="449">
          <cell r="A449">
            <v>26953</v>
          </cell>
          <cell r="B449">
            <v>6953</v>
          </cell>
          <cell r="C449">
            <v>2</v>
          </cell>
          <cell r="D449" t="str">
            <v>Egypt</v>
          </cell>
          <cell r="E449" t="str">
            <v>Leaf, garden rocket</v>
          </cell>
          <cell r="H449" t="str">
            <v>Leaf</v>
          </cell>
          <cell r="I449">
            <v>58</v>
          </cell>
          <cell r="J449">
            <v>61</v>
          </cell>
          <cell r="L449">
            <v>1</v>
          </cell>
          <cell r="N449">
            <v>32</v>
          </cell>
        </row>
        <row r="450">
          <cell r="A450">
            <v>26967</v>
          </cell>
          <cell r="B450">
            <v>6967</v>
          </cell>
          <cell r="C450">
            <v>2</v>
          </cell>
          <cell r="D450" t="str">
            <v>Egypt</v>
          </cell>
          <cell r="E450" t="str">
            <v>Leaf, jew's mallow</v>
          </cell>
          <cell r="H450" t="str">
            <v>Leaf</v>
          </cell>
          <cell r="I450">
            <v>58</v>
          </cell>
          <cell r="J450">
            <v>61</v>
          </cell>
          <cell r="L450">
            <v>0.76</v>
          </cell>
          <cell r="N450">
            <v>33</v>
          </cell>
        </row>
        <row r="451">
          <cell r="A451">
            <v>24519</v>
          </cell>
          <cell r="B451">
            <v>4519</v>
          </cell>
          <cell r="C451">
            <v>2</v>
          </cell>
          <cell r="D451" t="str">
            <v>Egypt</v>
          </cell>
          <cell r="E451" t="str">
            <v>Orange</v>
          </cell>
          <cell r="H451" t="str">
            <v>Orange</v>
          </cell>
          <cell r="I451">
            <v>63</v>
          </cell>
          <cell r="J451">
            <v>64</v>
          </cell>
          <cell r="L451">
            <v>0.69</v>
          </cell>
          <cell r="N451">
            <v>34</v>
          </cell>
        </row>
        <row r="452">
          <cell r="A452">
            <v>27047</v>
          </cell>
          <cell r="B452">
            <v>7047</v>
          </cell>
          <cell r="C452">
            <v>2</v>
          </cell>
          <cell r="D452" t="str">
            <v>Egypt</v>
          </cell>
          <cell r="E452" t="str">
            <v>Leaf, watercress</v>
          </cell>
          <cell r="H452" t="str">
            <v>Leaf</v>
          </cell>
          <cell r="I452">
            <v>58</v>
          </cell>
          <cell r="J452">
            <v>61</v>
          </cell>
          <cell r="L452">
            <v>0.75</v>
          </cell>
          <cell r="N452">
            <v>34</v>
          </cell>
        </row>
        <row r="453">
          <cell r="A453">
            <v>26214</v>
          </cell>
          <cell r="B453">
            <v>6214</v>
          </cell>
          <cell r="C453">
            <v>2</v>
          </cell>
          <cell r="D453" t="str">
            <v>Egypt</v>
          </cell>
          <cell r="E453" t="str">
            <v>Milk, cow, skimmed</v>
          </cell>
          <cell r="H453" t="str">
            <v>Milk</v>
          </cell>
          <cell r="I453">
            <v>52</v>
          </cell>
          <cell r="J453">
            <v>53</v>
          </cell>
          <cell r="L453">
            <v>1</v>
          </cell>
          <cell r="N453">
            <v>35</v>
          </cell>
        </row>
        <row r="454">
          <cell r="A454">
            <v>24569</v>
          </cell>
          <cell r="B454">
            <v>4569</v>
          </cell>
          <cell r="C454">
            <v>2</v>
          </cell>
          <cell r="D454" t="str">
            <v>Egypt</v>
          </cell>
          <cell r="E454" t="str">
            <v>Pineapple, juice</v>
          </cell>
          <cell r="H454" t="str">
            <v>Pineapple</v>
          </cell>
          <cell r="I454">
            <v>63</v>
          </cell>
          <cell r="J454">
            <v>64</v>
          </cell>
          <cell r="L454">
            <v>1</v>
          </cell>
          <cell r="N454">
            <v>37</v>
          </cell>
        </row>
        <row r="455">
          <cell r="A455">
            <v>24573</v>
          </cell>
          <cell r="B455">
            <v>4573</v>
          </cell>
          <cell r="C455">
            <v>2</v>
          </cell>
          <cell r="D455" t="str">
            <v>Egypt</v>
          </cell>
          <cell r="E455" t="str">
            <v>Pineapple, raw</v>
          </cell>
          <cell r="H455" t="str">
            <v>Pineapple</v>
          </cell>
          <cell r="I455">
            <v>63</v>
          </cell>
          <cell r="J455">
            <v>64</v>
          </cell>
          <cell r="L455">
            <v>0.57999999999999996</v>
          </cell>
          <cell r="N455">
            <v>37</v>
          </cell>
        </row>
        <row r="456">
          <cell r="A456">
            <v>25156</v>
          </cell>
          <cell r="B456">
            <v>5156</v>
          </cell>
          <cell r="C456">
            <v>2</v>
          </cell>
          <cell r="D456" t="str">
            <v>Egypt</v>
          </cell>
          <cell r="E456" t="str">
            <v>Garlic, raw</v>
          </cell>
          <cell r="H456" t="str">
            <v>Garlic</v>
          </cell>
          <cell r="I456">
            <v>74</v>
          </cell>
          <cell r="J456">
            <v>76</v>
          </cell>
          <cell r="L456">
            <v>0.87</v>
          </cell>
          <cell r="N456">
            <v>37</v>
          </cell>
        </row>
        <row r="457">
          <cell r="A457">
            <v>25160</v>
          </cell>
          <cell r="B457">
            <v>5160</v>
          </cell>
          <cell r="C457">
            <v>2</v>
          </cell>
          <cell r="D457" t="str">
            <v>Egypt</v>
          </cell>
          <cell r="E457" t="str">
            <v>Garlic, pickled</v>
          </cell>
          <cell r="H457" t="str">
            <v>Garlic</v>
          </cell>
          <cell r="I457">
            <v>74</v>
          </cell>
          <cell r="J457">
            <v>76</v>
          </cell>
          <cell r="L457">
            <v>1</v>
          </cell>
          <cell r="N457">
            <v>37</v>
          </cell>
        </row>
        <row r="458">
          <cell r="A458">
            <v>26356</v>
          </cell>
          <cell r="B458">
            <v>6356</v>
          </cell>
          <cell r="C458">
            <v>2</v>
          </cell>
          <cell r="D458" t="str">
            <v>Egypt</v>
          </cell>
          <cell r="E458" t="str">
            <v>Beet, root</v>
          </cell>
          <cell r="H458" t="str">
            <v>Beetroot</v>
          </cell>
          <cell r="I458">
            <v>25</v>
          </cell>
          <cell r="J458">
            <v>26</v>
          </cell>
          <cell r="L458">
            <v>0.84</v>
          </cell>
          <cell r="N458">
            <v>37</v>
          </cell>
        </row>
        <row r="459">
          <cell r="A459">
            <v>27128</v>
          </cell>
          <cell r="B459">
            <v>7128</v>
          </cell>
          <cell r="C459">
            <v>2</v>
          </cell>
          <cell r="D459" t="str">
            <v>Egypt</v>
          </cell>
          <cell r="E459" t="str">
            <v>Pea, garden</v>
          </cell>
          <cell r="H459" t="str">
            <v>Pea</v>
          </cell>
          <cell r="I459">
            <v>58</v>
          </cell>
          <cell r="J459">
            <v>62</v>
          </cell>
          <cell r="L459">
            <v>0.53</v>
          </cell>
          <cell r="N459">
            <v>37</v>
          </cell>
        </row>
        <row r="460">
          <cell r="A460">
            <v>24576</v>
          </cell>
          <cell r="B460">
            <v>4576</v>
          </cell>
          <cell r="C460">
            <v>2</v>
          </cell>
          <cell r="D460" t="str">
            <v>Egypt</v>
          </cell>
          <cell r="E460" t="str">
            <v>Plum</v>
          </cell>
          <cell r="H460" t="str">
            <v>Plum</v>
          </cell>
          <cell r="I460">
            <v>63</v>
          </cell>
          <cell r="J460">
            <v>64</v>
          </cell>
          <cell r="L460">
            <v>0.65</v>
          </cell>
          <cell r="N460">
            <v>38</v>
          </cell>
        </row>
        <row r="461">
          <cell r="A461">
            <v>24472</v>
          </cell>
          <cell r="B461">
            <v>4472</v>
          </cell>
          <cell r="C461">
            <v>2</v>
          </cell>
          <cell r="D461" t="str">
            <v>Egypt</v>
          </cell>
          <cell r="E461" t="str">
            <v>Mango</v>
          </cell>
          <cell r="H461" t="str">
            <v>Mango</v>
          </cell>
          <cell r="I461">
            <v>63</v>
          </cell>
          <cell r="J461">
            <v>64</v>
          </cell>
          <cell r="L461">
            <v>0.7</v>
          </cell>
          <cell r="N461">
            <v>39</v>
          </cell>
        </row>
        <row r="462">
          <cell r="A462">
            <v>24545</v>
          </cell>
          <cell r="B462">
            <v>4545</v>
          </cell>
          <cell r="C462">
            <v>2</v>
          </cell>
          <cell r="D462" t="str">
            <v>Egypt</v>
          </cell>
          <cell r="E462" t="str">
            <v>Peach</v>
          </cell>
          <cell r="H462" t="str">
            <v>Peach</v>
          </cell>
          <cell r="I462">
            <v>63</v>
          </cell>
          <cell r="J462">
            <v>64</v>
          </cell>
          <cell r="L462">
            <v>0.85</v>
          </cell>
          <cell r="N462">
            <v>39</v>
          </cell>
        </row>
        <row r="463">
          <cell r="A463">
            <v>26740</v>
          </cell>
          <cell r="B463">
            <v>6740</v>
          </cell>
          <cell r="C463">
            <v>2</v>
          </cell>
          <cell r="D463" t="str">
            <v>Egypt</v>
          </cell>
          <cell r="E463" t="str">
            <v>Carrot, orange or red</v>
          </cell>
          <cell r="H463" t="str">
            <v>Carrot</v>
          </cell>
          <cell r="I463">
            <v>58</v>
          </cell>
          <cell r="J463">
            <v>60</v>
          </cell>
          <cell r="L463">
            <v>0.86</v>
          </cell>
          <cell r="N463">
            <v>39</v>
          </cell>
        </row>
        <row r="464">
          <cell r="A464">
            <v>26741</v>
          </cell>
          <cell r="B464">
            <v>6741</v>
          </cell>
          <cell r="C464">
            <v>2</v>
          </cell>
          <cell r="D464" t="str">
            <v>Egypt</v>
          </cell>
          <cell r="E464" t="str">
            <v>Carrot, orange, pickled</v>
          </cell>
          <cell r="H464" t="str">
            <v>Carrot</v>
          </cell>
          <cell r="I464">
            <v>58</v>
          </cell>
          <cell r="J464">
            <v>60</v>
          </cell>
          <cell r="L464">
            <v>1</v>
          </cell>
          <cell r="N464">
            <v>39</v>
          </cell>
        </row>
        <row r="465">
          <cell r="A465">
            <v>27105</v>
          </cell>
          <cell r="B465">
            <v>7105</v>
          </cell>
          <cell r="C465">
            <v>2</v>
          </cell>
          <cell r="D465" t="str">
            <v>Egypt</v>
          </cell>
          <cell r="E465" t="str">
            <v>Onion</v>
          </cell>
          <cell r="H465" t="str">
            <v>Onion</v>
          </cell>
          <cell r="I465">
            <v>58</v>
          </cell>
          <cell r="J465">
            <v>62</v>
          </cell>
          <cell r="L465">
            <v>0.89</v>
          </cell>
          <cell r="N465">
            <v>40</v>
          </cell>
        </row>
        <row r="466">
          <cell r="A466">
            <v>27111</v>
          </cell>
          <cell r="B466">
            <v>7111</v>
          </cell>
          <cell r="C466">
            <v>2</v>
          </cell>
          <cell r="D466" t="str">
            <v>Egypt</v>
          </cell>
          <cell r="E466" t="str">
            <v>Onion, pickled</v>
          </cell>
          <cell r="H466" t="str">
            <v>Onion</v>
          </cell>
          <cell r="I466">
            <v>58</v>
          </cell>
          <cell r="J466">
            <v>62</v>
          </cell>
          <cell r="L466">
            <v>1</v>
          </cell>
          <cell r="N466">
            <v>40</v>
          </cell>
        </row>
        <row r="467">
          <cell r="A467">
            <v>23650</v>
          </cell>
          <cell r="B467">
            <v>3650</v>
          </cell>
          <cell r="C467">
            <v>2</v>
          </cell>
          <cell r="D467" t="str">
            <v>Egypt</v>
          </cell>
          <cell r="E467" t="str">
            <v>Carbonated drink, non-alcoholic, ginger ale</v>
          </cell>
          <cell r="H467" t="str">
            <v>Carbonated Beverage</v>
          </cell>
          <cell r="I467">
            <v>80</v>
          </cell>
          <cell r="J467">
            <v>82</v>
          </cell>
          <cell r="L467">
            <v>1</v>
          </cell>
          <cell r="N467">
            <v>41</v>
          </cell>
        </row>
        <row r="468">
          <cell r="A468">
            <v>23652</v>
          </cell>
          <cell r="B468">
            <v>3652</v>
          </cell>
          <cell r="C468">
            <v>2</v>
          </cell>
          <cell r="D468" t="str">
            <v>Egypt</v>
          </cell>
          <cell r="E468" t="str">
            <v>Beverage, carbonated, non-alcoholic, coke</v>
          </cell>
          <cell r="H468" t="str">
            <v>Carbonated Beverage</v>
          </cell>
          <cell r="I468">
            <v>80</v>
          </cell>
          <cell r="J468">
            <v>82</v>
          </cell>
          <cell r="L468">
            <v>1</v>
          </cell>
          <cell r="N468">
            <v>41</v>
          </cell>
        </row>
        <row r="469">
          <cell r="A469">
            <v>23654</v>
          </cell>
          <cell r="B469">
            <v>3654</v>
          </cell>
          <cell r="C469">
            <v>2</v>
          </cell>
          <cell r="D469" t="str">
            <v>Egypt</v>
          </cell>
          <cell r="E469" t="str">
            <v>Beverage, carbonated, non-alcoholic, pepsi</v>
          </cell>
          <cell r="H469" t="str">
            <v>Carbonated Beverage</v>
          </cell>
          <cell r="I469">
            <v>80</v>
          </cell>
          <cell r="J469">
            <v>82</v>
          </cell>
          <cell r="L469">
            <v>1</v>
          </cell>
          <cell r="N469">
            <v>41</v>
          </cell>
        </row>
        <row r="470">
          <cell r="A470">
            <v>25173</v>
          </cell>
          <cell r="B470">
            <v>5173</v>
          </cell>
          <cell r="C470">
            <v>2</v>
          </cell>
          <cell r="D470" t="str">
            <v>Egypt</v>
          </cell>
          <cell r="E470" t="str">
            <v>Green onion leaf, dried</v>
          </cell>
          <cell r="H470" t="str">
            <v>Dried leaf</v>
          </cell>
          <cell r="I470">
            <v>74</v>
          </cell>
          <cell r="J470">
            <v>76</v>
          </cell>
          <cell r="L470">
            <v>1</v>
          </cell>
          <cell r="N470">
            <v>41</v>
          </cell>
        </row>
        <row r="471">
          <cell r="A471">
            <v>24273</v>
          </cell>
          <cell r="B471">
            <v>4273</v>
          </cell>
          <cell r="C471">
            <v>2</v>
          </cell>
          <cell r="D471" t="str">
            <v>Egypt</v>
          </cell>
          <cell r="E471" t="str">
            <v>Apricot, juice</v>
          </cell>
          <cell r="H471" t="str">
            <v>Apricot</v>
          </cell>
          <cell r="I471">
            <v>63</v>
          </cell>
          <cell r="J471">
            <v>64</v>
          </cell>
          <cell r="L471">
            <v>1</v>
          </cell>
          <cell r="N471">
            <v>42</v>
          </cell>
        </row>
        <row r="472">
          <cell r="A472">
            <v>26587</v>
          </cell>
          <cell r="B472">
            <v>6587</v>
          </cell>
          <cell r="C472">
            <v>2</v>
          </cell>
          <cell r="D472" t="str">
            <v>Egypt</v>
          </cell>
          <cell r="E472" t="str">
            <v>Wheat, stewed, beleelah</v>
          </cell>
          <cell r="H472" t="str">
            <v>Wheat</v>
          </cell>
          <cell r="I472">
            <v>70</v>
          </cell>
          <cell r="J472">
            <v>73</v>
          </cell>
          <cell r="L472">
            <v>1</v>
          </cell>
          <cell r="N472">
            <v>44</v>
          </cell>
        </row>
        <row r="473">
          <cell r="A473">
            <v>24228</v>
          </cell>
          <cell r="B473">
            <v>4228</v>
          </cell>
          <cell r="C473">
            <v>2</v>
          </cell>
          <cell r="D473" t="str">
            <v>Egypt</v>
          </cell>
          <cell r="E473" t="str">
            <v>Shrimp or prawn</v>
          </cell>
          <cell r="H473" t="str">
            <v>Shrimp Or Prawn</v>
          </cell>
          <cell r="I473">
            <v>46</v>
          </cell>
          <cell r="J473">
            <v>48</v>
          </cell>
          <cell r="L473">
            <v>1</v>
          </cell>
          <cell r="N473">
            <v>46</v>
          </cell>
        </row>
        <row r="474">
          <cell r="A474">
            <v>24400</v>
          </cell>
          <cell r="B474">
            <v>4400</v>
          </cell>
          <cell r="C474">
            <v>2</v>
          </cell>
          <cell r="D474" t="str">
            <v>Egypt</v>
          </cell>
          <cell r="E474" t="str">
            <v>Guava</v>
          </cell>
          <cell r="H474" t="str">
            <v>Guava</v>
          </cell>
          <cell r="I474">
            <v>63</v>
          </cell>
          <cell r="J474">
            <v>65</v>
          </cell>
          <cell r="L474">
            <v>0.78</v>
          </cell>
          <cell r="N474">
            <v>47</v>
          </cell>
        </row>
        <row r="475">
          <cell r="A475">
            <v>24523</v>
          </cell>
          <cell r="B475">
            <v>4523</v>
          </cell>
          <cell r="C475">
            <v>2</v>
          </cell>
          <cell r="D475" t="str">
            <v>Egypt</v>
          </cell>
          <cell r="E475" t="str">
            <v>Orange, juice</v>
          </cell>
          <cell r="H475" t="str">
            <v>Orange</v>
          </cell>
          <cell r="I475">
            <v>63</v>
          </cell>
          <cell r="J475">
            <v>64</v>
          </cell>
          <cell r="L475">
            <v>1</v>
          </cell>
          <cell r="N475">
            <v>47</v>
          </cell>
        </row>
        <row r="476">
          <cell r="A476">
            <v>23720</v>
          </cell>
          <cell r="B476">
            <v>3720</v>
          </cell>
          <cell r="C476">
            <v>2</v>
          </cell>
          <cell r="D476" t="str">
            <v>Egypt</v>
          </cell>
          <cell r="E476" t="str">
            <v>Egg, white</v>
          </cell>
          <cell r="H476" t="str">
            <v>Egg</v>
          </cell>
          <cell r="I476">
            <v>51</v>
          </cell>
          <cell r="J476">
            <v>51</v>
          </cell>
          <cell r="L476">
            <v>0.6</v>
          </cell>
          <cell r="N476">
            <v>50</v>
          </cell>
        </row>
        <row r="477">
          <cell r="A477">
            <v>24513</v>
          </cell>
          <cell r="B477">
            <v>4513</v>
          </cell>
          <cell r="C477">
            <v>2</v>
          </cell>
          <cell r="D477" t="str">
            <v>Egypt</v>
          </cell>
          <cell r="E477" t="str">
            <v>Mulberry</v>
          </cell>
          <cell r="H477" t="str">
            <v>Mulberry</v>
          </cell>
          <cell r="I477">
            <v>63</v>
          </cell>
          <cell r="J477">
            <v>65</v>
          </cell>
          <cell r="L477">
            <v>0.95</v>
          </cell>
          <cell r="N477">
            <v>50</v>
          </cell>
        </row>
        <row r="478">
          <cell r="A478">
            <v>24607</v>
          </cell>
          <cell r="B478">
            <v>4607</v>
          </cell>
          <cell r="C478">
            <v>2</v>
          </cell>
          <cell r="D478" t="str">
            <v>Egypt</v>
          </cell>
          <cell r="E478" t="str">
            <v>Raspberry</v>
          </cell>
          <cell r="H478" t="str">
            <v>Raspberry</v>
          </cell>
          <cell r="I478">
            <v>63</v>
          </cell>
          <cell r="J478">
            <v>65</v>
          </cell>
          <cell r="L478">
            <v>1</v>
          </cell>
          <cell r="N478">
            <v>50</v>
          </cell>
        </row>
        <row r="479">
          <cell r="A479">
            <v>24551</v>
          </cell>
          <cell r="B479">
            <v>4551</v>
          </cell>
          <cell r="C479">
            <v>2</v>
          </cell>
          <cell r="D479" t="str">
            <v>Egypt</v>
          </cell>
          <cell r="E479" t="str">
            <v>Pear</v>
          </cell>
          <cell r="H479" t="str">
            <v>Pear</v>
          </cell>
          <cell r="I479">
            <v>63</v>
          </cell>
          <cell r="J479">
            <v>65</v>
          </cell>
          <cell r="L479">
            <v>0.85</v>
          </cell>
          <cell r="N479">
            <v>51</v>
          </cell>
        </row>
        <row r="480">
          <cell r="A480">
            <v>26201</v>
          </cell>
          <cell r="B480">
            <v>6201</v>
          </cell>
          <cell r="C480">
            <v>2</v>
          </cell>
          <cell r="D480" t="str">
            <v>Egypt</v>
          </cell>
          <cell r="E480" t="str">
            <v>Milk, cow, half cream</v>
          </cell>
          <cell r="H480" t="str">
            <v>Milk</v>
          </cell>
          <cell r="I480">
            <v>52</v>
          </cell>
          <cell r="J480">
            <v>53</v>
          </cell>
          <cell r="L480">
            <v>1</v>
          </cell>
          <cell r="N480">
            <v>51</v>
          </cell>
        </row>
        <row r="481">
          <cell r="A481">
            <v>24257</v>
          </cell>
          <cell r="B481">
            <v>4257</v>
          </cell>
          <cell r="C481">
            <v>2</v>
          </cell>
          <cell r="D481" t="str">
            <v>Egypt</v>
          </cell>
          <cell r="E481" t="str">
            <v>Apple</v>
          </cell>
          <cell r="H481" t="str">
            <v>Apple</v>
          </cell>
          <cell r="I481">
            <v>63</v>
          </cell>
          <cell r="J481">
            <v>65</v>
          </cell>
          <cell r="L481">
            <v>0.9</v>
          </cell>
          <cell r="N481">
            <v>52</v>
          </cell>
        </row>
        <row r="482">
          <cell r="A482">
            <v>24473</v>
          </cell>
          <cell r="B482">
            <v>4473</v>
          </cell>
          <cell r="C482">
            <v>2</v>
          </cell>
          <cell r="D482" t="str">
            <v>Egypt</v>
          </cell>
          <cell r="E482" t="str">
            <v>Mango, juice</v>
          </cell>
          <cell r="H482" t="str">
            <v>Mango</v>
          </cell>
          <cell r="I482">
            <v>63</v>
          </cell>
          <cell r="J482">
            <v>64</v>
          </cell>
          <cell r="L482">
            <v>1</v>
          </cell>
          <cell r="N482">
            <v>54</v>
          </cell>
        </row>
        <row r="483">
          <cell r="A483">
            <v>24391</v>
          </cell>
          <cell r="B483">
            <v>4391</v>
          </cell>
          <cell r="C483">
            <v>2</v>
          </cell>
          <cell r="D483" t="str">
            <v>Egypt</v>
          </cell>
          <cell r="E483" t="str">
            <v>Grapes</v>
          </cell>
          <cell r="H483" t="str">
            <v>Grapes</v>
          </cell>
          <cell r="I483">
            <v>63</v>
          </cell>
          <cell r="J483">
            <v>65</v>
          </cell>
          <cell r="L483">
            <v>0.95</v>
          </cell>
          <cell r="N483">
            <v>55</v>
          </cell>
        </row>
        <row r="484">
          <cell r="A484">
            <v>26025</v>
          </cell>
          <cell r="B484">
            <v>6025</v>
          </cell>
          <cell r="C484">
            <v>2</v>
          </cell>
          <cell r="D484" t="str">
            <v>Egypt</v>
          </cell>
          <cell r="E484" t="str">
            <v>Poultry, stomach</v>
          </cell>
          <cell r="H484" t="str">
            <v>Poultry</v>
          </cell>
          <cell r="I484">
            <v>39</v>
          </cell>
          <cell r="J484">
            <v>45</v>
          </cell>
          <cell r="L484">
            <v>1</v>
          </cell>
          <cell r="N484">
            <v>56</v>
          </cell>
        </row>
        <row r="485">
          <cell r="A485">
            <v>24280</v>
          </cell>
          <cell r="B485">
            <v>4280</v>
          </cell>
          <cell r="C485">
            <v>2</v>
          </cell>
          <cell r="D485" t="str">
            <v>Egypt</v>
          </cell>
          <cell r="E485" t="str">
            <v>Banana</v>
          </cell>
          <cell r="H485" t="str">
            <v>Banana</v>
          </cell>
          <cell r="I485">
            <v>63</v>
          </cell>
          <cell r="J485">
            <v>64</v>
          </cell>
          <cell r="L485">
            <v>0.69</v>
          </cell>
          <cell r="N485">
            <v>60</v>
          </cell>
        </row>
        <row r="486">
          <cell r="A486">
            <v>26564</v>
          </cell>
          <cell r="B486">
            <v>6564</v>
          </cell>
          <cell r="C486">
            <v>2</v>
          </cell>
          <cell r="D486" t="str">
            <v>Egypt</v>
          </cell>
          <cell r="E486" t="str">
            <v>Sugar cane, juice</v>
          </cell>
          <cell r="H486" t="str">
            <v>Sugar Cane</v>
          </cell>
          <cell r="I486">
            <v>70</v>
          </cell>
          <cell r="J486">
            <v>71</v>
          </cell>
          <cell r="L486">
            <v>1</v>
          </cell>
          <cell r="N486">
            <v>60</v>
          </cell>
        </row>
        <row r="487">
          <cell r="A487">
            <v>26224</v>
          </cell>
          <cell r="B487">
            <v>6224</v>
          </cell>
          <cell r="C487">
            <v>2</v>
          </cell>
          <cell r="D487" t="str">
            <v>Egypt</v>
          </cell>
          <cell r="E487" t="str">
            <v>Milk, goat</v>
          </cell>
          <cell r="H487" t="str">
            <v>Milk</v>
          </cell>
          <cell r="I487">
            <v>52</v>
          </cell>
          <cell r="J487">
            <v>53</v>
          </cell>
          <cell r="L487">
            <v>1</v>
          </cell>
          <cell r="N487">
            <v>69</v>
          </cell>
        </row>
        <row r="488">
          <cell r="A488">
            <v>25068</v>
          </cell>
          <cell r="B488">
            <v>5068</v>
          </cell>
          <cell r="C488">
            <v>2</v>
          </cell>
          <cell r="D488" t="str">
            <v>Egypt</v>
          </cell>
          <cell r="E488" t="str">
            <v>Banana flavour</v>
          </cell>
          <cell r="H488" t="str">
            <v>Banana Flavour</v>
          </cell>
          <cell r="I488">
            <v>74</v>
          </cell>
          <cell r="J488">
            <v>78</v>
          </cell>
          <cell r="L488">
            <v>1</v>
          </cell>
          <cell r="N488">
            <v>70</v>
          </cell>
        </row>
        <row r="489">
          <cell r="A489">
            <v>25222</v>
          </cell>
          <cell r="B489">
            <v>5222</v>
          </cell>
          <cell r="C489">
            <v>2</v>
          </cell>
          <cell r="D489" t="str">
            <v>Egypt</v>
          </cell>
          <cell r="E489" t="str">
            <v>Rose water</v>
          </cell>
          <cell r="H489" t="str">
            <v>Rose Water</v>
          </cell>
          <cell r="I489">
            <v>74</v>
          </cell>
          <cell r="J489">
            <v>78</v>
          </cell>
          <cell r="L489">
            <v>1</v>
          </cell>
          <cell r="N489">
            <v>70</v>
          </cell>
        </row>
        <row r="490">
          <cell r="A490">
            <v>25260</v>
          </cell>
          <cell r="B490">
            <v>5260</v>
          </cell>
          <cell r="C490">
            <v>2</v>
          </cell>
          <cell r="D490" t="str">
            <v>Egypt</v>
          </cell>
          <cell r="E490" t="str">
            <v>Vanilla extract</v>
          </cell>
          <cell r="H490" t="str">
            <v>Vanilla</v>
          </cell>
          <cell r="I490">
            <v>74</v>
          </cell>
          <cell r="J490">
            <v>75</v>
          </cell>
          <cell r="L490">
            <v>1</v>
          </cell>
          <cell r="N490">
            <v>70</v>
          </cell>
        </row>
        <row r="491">
          <cell r="A491">
            <v>25888</v>
          </cell>
          <cell r="B491">
            <v>5888</v>
          </cell>
          <cell r="C491">
            <v>2</v>
          </cell>
          <cell r="D491" t="str">
            <v>Egypt</v>
          </cell>
          <cell r="E491" t="str">
            <v>Lamb, head meat</v>
          </cell>
          <cell r="H491" t="str">
            <v>Lamb</v>
          </cell>
          <cell r="I491">
            <v>39</v>
          </cell>
          <cell r="J491">
            <v>45</v>
          </cell>
          <cell r="L491">
            <v>1</v>
          </cell>
          <cell r="N491">
            <v>73</v>
          </cell>
        </row>
        <row r="492">
          <cell r="A492">
            <v>26557</v>
          </cell>
          <cell r="B492">
            <v>6557</v>
          </cell>
          <cell r="C492">
            <v>2</v>
          </cell>
          <cell r="D492" t="str">
            <v>Egypt</v>
          </cell>
          <cell r="E492" t="str">
            <v>Popsicles</v>
          </cell>
          <cell r="H492" t="str">
            <v>Popsicles</v>
          </cell>
          <cell r="I492">
            <v>70</v>
          </cell>
          <cell r="J492">
            <v>73</v>
          </cell>
          <cell r="L492">
            <v>1</v>
          </cell>
          <cell r="N492">
            <v>74</v>
          </cell>
        </row>
        <row r="493">
          <cell r="A493">
            <v>26450</v>
          </cell>
          <cell r="B493">
            <v>6450</v>
          </cell>
          <cell r="C493">
            <v>2</v>
          </cell>
          <cell r="D493" t="str">
            <v>Egypt</v>
          </cell>
          <cell r="E493" t="str">
            <v>Taro</v>
          </cell>
          <cell r="H493" t="str">
            <v>Taro</v>
          </cell>
          <cell r="I493">
            <v>25</v>
          </cell>
          <cell r="J493">
            <v>30</v>
          </cell>
          <cell r="L493">
            <v>0.84</v>
          </cell>
          <cell r="N493">
            <v>75</v>
          </cell>
        </row>
        <row r="494">
          <cell r="A494">
            <v>25943</v>
          </cell>
          <cell r="B494">
            <v>5943</v>
          </cell>
          <cell r="C494">
            <v>2</v>
          </cell>
          <cell r="D494" t="str">
            <v>Egypt</v>
          </cell>
          <cell r="E494" t="str">
            <v>Pigeon</v>
          </cell>
          <cell r="H494" t="str">
            <v>Pigeon</v>
          </cell>
          <cell r="I494">
            <v>39</v>
          </cell>
          <cell r="J494">
            <v>43</v>
          </cell>
          <cell r="L494">
            <v>0.67</v>
          </cell>
          <cell r="N494">
            <v>80</v>
          </cell>
        </row>
        <row r="495">
          <cell r="A495">
            <v>25951</v>
          </cell>
          <cell r="B495">
            <v>5951</v>
          </cell>
          <cell r="C495">
            <v>2</v>
          </cell>
          <cell r="D495" t="str">
            <v>Egypt</v>
          </cell>
          <cell r="E495" t="str">
            <v>Pigeon like bird, yamam</v>
          </cell>
          <cell r="H495" t="str">
            <v>Pigeon</v>
          </cell>
          <cell r="I495">
            <v>39</v>
          </cell>
          <cell r="J495">
            <v>43</v>
          </cell>
          <cell r="L495">
            <v>0.67</v>
          </cell>
          <cell r="N495">
            <v>80</v>
          </cell>
        </row>
        <row r="496">
          <cell r="A496">
            <v>25926</v>
          </cell>
          <cell r="B496">
            <v>5926</v>
          </cell>
          <cell r="C496">
            <v>2</v>
          </cell>
          <cell r="D496" t="str">
            <v>Egypt</v>
          </cell>
          <cell r="E496" t="str">
            <v>Lung</v>
          </cell>
          <cell r="H496" t="str">
            <v>Lung</v>
          </cell>
          <cell r="I496">
            <v>39</v>
          </cell>
          <cell r="J496">
            <v>45</v>
          </cell>
          <cell r="L496">
            <v>1</v>
          </cell>
          <cell r="N496">
            <v>83</v>
          </cell>
        </row>
        <row r="497">
          <cell r="A497">
            <v>26053</v>
          </cell>
          <cell r="B497">
            <v>6053</v>
          </cell>
          <cell r="C497">
            <v>2</v>
          </cell>
          <cell r="D497" t="str">
            <v>Egypt</v>
          </cell>
          <cell r="E497" t="str">
            <v>Stomach</v>
          </cell>
          <cell r="H497" t="str">
            <v>Stomach</v>
          </cell>
          <cell r="I497">
            <v>39</v>
          </cell>
          <cell r="J497">
            <v>45</v>
          </cell>
          <cell r="L497">
            <v>1</v>
          </cell>
          <cell r="N497">
            <v>83</v>
          </cell>
        </row>
        <row r="498">
          <cell r="A498">
            <v>26412</v>
          </cell>
          <cell r="B498">
            <v>6412</v>
          </cell>
          <cell r="C498">
            <v>2</v>
          </cell>
          <cell r="D498" t="str">
            <v>Egypt</v>
          </cell>
          <cell r="E498" t="str">
            <v>Potato, white</v>
          </cell>
          <cell r="H498" t="str">
            <v>Potato</v>
          </cell>
          <cell r="I498">
            <v>25</v>
          </cell>
          <cell r="J498">
            <v>30</v>
          </cell>
          <cell r="L498">
            <v>0.84</v>
          </cell>
          <cell r="N498">
            <v>83</v>
          </cell>
        </row>
        <row r="499">
          <cell r="A499">
            <v>26414</v>
          </cell>
          <cell r="B499">
            <v>6414</v>
          </cell>
          <cell r="C499">
            <v>2</v>
          </cell>
          <cell r="D499" t="str">
            <v>Egypt</v>
          </cell>
          <cell r="E499" t="str">
            <v>Potato, white, pickled</v>
          </cell>
          <cell r="H499" t="str">
            <v>Potato</v>
          </cell>
          <cell r="I499">
            <v>25</v>
          </cell>
          <cell r="J499">
            <v>30</v>
          </cell>
          <cell r="L499">
            <v>1</v>
          </cell>
          <cell r="N499">
            <v>83</v>
          </cell>
        </row>
        <row r="500">
          <cell r="A500">
            <v>26431</v>
          </cell>
          <cell r="B500">
            <v>6431</v>
          </cell>
          <cell r="C500">
            <v>2</v>
          </cell>
          <cell r="D500" t="str">
            <v>Egypt</v>
          </cell>
          <cell r="E500" t="str">
            <v>Sweet potato, orange</v>
          </cell>
          <cell r="H500" t="str">
            <v>Sweet Potato</v>
          </cell>
          <cell r="I500">
            <v>25</v>
          </cell>
          <cell r="J500">
            <v>31</v>
          </cell>
          <cell r="L500">
            <v>1</v>
          </cell>
          <cell r="N500">
            <v>83</v>
          </cell>
        </row>
        <row r="501">
          <cell r="A501">
            <v>24357</v>
          </cell>
          <cell r="B501">
            <v>4357</v>
          </cell>
          <cell r="C501">
            <v>2</v>
          </cell>
          <cell r="D501" t="str">
            <v>Egypt</v>
          </cell>
          <cell r="E501" t="str">
            <v>Date, black, red or yellow</v>
          </cell>
          <cell r="H501" t="str">
            <v>Date</v>
          </cell>
          <cell r="I501">
            <v>63</v>
          </cell>
          <cell r="J501">
            <v>65</v>
          </cell>
          <cell r="L501">
            <v>0.83</v>
          </cell>
          <cell r="N501">
            <v>84</v>
          </cell>
        </row>
        <row r="502">
          <cell r="A502">
            <v>26200</v>
          </cell>
          <cell r="B502">
            <v>6200</v>
          </cell>
          <cell r="C502">
            <v>2</v>
          </cell>
          <cell r="D502" t="str">
            <v>Egypt</v>
          </cell>
          <cell r="E502" t="str">
            <v>Milk, cow, full cream</v>
          </cell>
          <cell r="H502" t="str">
            <v>Milk</v>
          </cell>
          <cell r="I502">
            <v>52</v>
          </cell>
          <cell r="J502">
            <v>53</v>
          </cell>
          <cell r="L502">
            <v>1</v>
          </cell>
          <cell r="N502">
            <v>84</v>
          </cell>
        </row>
        <row r="503">
          <cell r="A503">
            <v>27101</v>
          </cell>
          <cell r="B503">
            <v>7101</v>
          </cell>
          <cell r="C503">
            <v>2</v>
          </cell>
          <cell r="D503" t="str">
            <v>Egypt</v>
          </cell>
          <cell r="E503" t="str">
            <v>Olive, black</v>
          </cell>
          <cell r="H503" t="str">
            <v>Olive</v>
          </cell>
          <cell r="I503">
            <v>58</v>
          </cell>
          <cell r="J503">
            <v>62</v>
          </cell>
          <cell r="L503">
            <v>0.5</v>
          </cell>
          <cell r="N503">
            <v>92</v>
          </cell>
        </row>
        <row r="504">
          <cell r="A504">
            <v>25722</v>
          </cell>
          <cell r="B504">
            <v>5722</v>
          </cell>
          <cell r="C504">
            <v>2</v>
          </cell>
          <cell r="D504" t="str">
            <v>Egypt</v>
          </cell>
          <cell r="E504" t="str">
            <v>Chicken, intestine</v>
          </cell>
          <cell r="H504" t="str">
            <v>Chicken</v>
          </cell>
          <cell r="I504">
            <v>39</v>
          </cell>
          <cell r="J504">
            <v>45</v>
          </cell>
          <cell r="L504">
            <v>1</v>
          </cell>
          <cell r="N504">
            <v>94</v>
          </cell>
        </row>
        <row r="505">
          <cell r="A505">
            <v>25869</v>
          </cell>
          <cell r="B505">
            <v>5869</v>
          </cell>
          <cell r="C505">
            <v>2</v>
          </cell>
          <cell r="D505" t="str">
            <v>Egypt</v>
          </cell>
          <cell r="E505" t="str">
            <v>Intestine</v>
          </cell>
          <cell r="H505" t="str">
            <v>Intestine</v>
          </cell>
          <cell r="I505">
            <v>39</v>
          </cell>
          <cell r="J505">
            <v>45</v>
          </cell>
          <cell r="L505">
            <v>1</v>
          </cell>
          <cell r="N505">
            <v>94</v>
          </cell>
        </row>
        <row r="506">
          <cell r="A506">
            <v>25871</v>
          </cell>
          <cell r="B506">
            <v>5871</v>
          </cell>
          <cell r="C506">
            <v>2</v>
          </cell>
          <cell r="D506" t="str">
            <v>Egypt</v>
          </cell>
          <cell r="E506" t="str">
            <v>Kidney</v>
          </cell>
          <cell r="H506" t="str">
            <v>Kidney</v>
          </cell>
          <cell r="I506">
            <v>39</v>
          </cell>
          <cell r="J506">
            <v>45</v>
          </cell>
          <cell r="L506">
            <v>0.84</v>
          </cell>
          <cell r="N506">
            <v>94</v>
          </cell>
        </row>
        <row r="507">
          <cell r="A507">
            <v>24052</v>
          </cell>
          <cell r="B507">
            <v>4052</v>
          </cell>
          <cell r="C507">
            <v>2</v>
          </cell>
          <cell r="D507" t="str">
            <v>Egypt</v>
          </cell>
          <cell r="E507" t="str">
            <v>Fish, salmon</v>
          </cell>
          <cell r="H507" t="str">
            <v>Salmon</v>
          </cell>
          <cell r="I507">
            <v>46</v>
          </cell>
          <cell r="J507">
            <v>47</v>
          </cell>
          <cell r="L507">
            <v>0.61</v>
          </cell>
          <cell r="N507">
            <v>96</v>
          </cell>
        </row>
        <row r="508">
          <cell r="A508">
            <v>26178</v>
          </cell>
          <cell r="B508">
            <v>6178</v>
          </cell>
          <cell r="C508">
            <v>2</v>
          </cell>
          <cell r="D508" t="str">
            <v>Egypt</v>
          </cell>
          <cell r="E508" t="str">
            <v>Milk, buffalo, full cream</v>
          </cell>
          <cell r="H508" t="str">
            <v>Milk</v>
          </cell>
          <cell r="I508">
            <v>52</v>
          </cell>
          <cell r="J508">
            <v>53</v>
          </cell>
          <cell r="L508">
            <v>1</v>
          </cell>
          <cell r="N508">
            <v>97</v>
          </cell>
        </row>
        <row r="509">
          <cell r="A509">
            <v>27102</v>
          </cell>
          <cell r="B509">
            <v>7102</v>
          </cell>
          <cell r="C509">
            <v>2</v>
          </cell>
          <cell r="D509" t="str">
            <v>Egypt</v>
          </cell>
          <cell r="E509" t="str">
            <v>Olive, green</v>
          </cell>
          <cell r="H509" t="str">
            <v>Olive</v>
          </cell>
          <cell r="I509">
            <v>58</v>
          </cell>
          <cell r="J509">
            <v>62</v>
          </cell>
          <cell r="L509">
            <v>0.5</v>
          </cell>
          <cell r="N509">
            <v>97</v>
          </cell>
        </row>
        <row r="510">
          <cell r="A510">
            <v>26059</v>
          </cell>
          <cell r="B510">
            <v>6059</v>
          </cell>
          <cell r="C510">
            <v>2</v>
          </cell>
          <cell r="D510" t="str">
            <v>Egypt</v>
          </cell>
          <cell r="E510" t="str">
            <v>Turkey, cock</v>
          </cell>
          <cell r="H510" t="str">
            <v>Turkey</v>
          </cell>
          <cell r="I510">
            <v>39</v>
          </cell>
          <cell r="J510">
            <v>43</v>
          </cell>
          <cell r="L510">
            <v>0.67</v>
          </cell>
          <cell r="N510">
            <v>98</v>
          </cell>
        </row>
        <row r="511">
          <cell r="A511">
            <v>25865</v>
          </cell>
          <cell r="B511">
            <v>5865</v>
          </cell>
          <cell r="C511">
            <v>2</v>
          </cell>
          <cell r="D511" t="str">
            <v>Egypt</v>
          </cell>
          <cell r="E511" t="str">
            <v>Heart</v>
          </cell>
          <cell r="H511" t="str">
            <v>Heart</v>
          </cell>
          <cell r="I511">
            <v>39</v>
          </cell>
          <cell r="J511">
            <v>45</v>
          </cell>
          <cell r="L511">
            <v>1</v>
          </cell>
          <cell r="N511">
            <v>100</v>
          </cell>
        </row>
        <row r="512">
          <cell r="A512">
            <v>25251</v>
          </cell>
          <cell r="B512">
            <v>5251</v>
          </cell>
          <cell r="C512">
            <v>2</v>
          </cell>
          <cell r="D512" t="str">
            <v>Egypt</v>
          </cell>
          <cell r="E512" t="str">
            <v>Tomato ketchup</v>
          </cell>
          <cell r="H512" t="str">
            <v>Tomato</v>
          </cell>
          <cell r="I512">
            <v>74</v>
          </cell>
          <cell r="J512">
            <v>77</v>
          </cell>
          <cell r="L512">
            <v>1</v>
          </cell>
          <cell r="N512">
            <v>101</v>
          </cell>
        </row>
        <row r="513">
          <cell r="A513">
            <v>23949</v>
          </cell>
          <cell r="B513">
            <v>3949</v>
          </cell>
          <cell r="C513">
            <v>2</v>
          </cell>
          <cell r="D513" t="str">
            <v>Egypt</v>
          </cell>
          <cell r="E513" t="str">
            <v>Fish, high fat</v>
          </cell>
          <cell r="H513" t="str">
            <v>Fatty Fish</v>
          </cell>
          <cell r="I513">
            <v>46</v>
          </cell>
          <cell r="J513">
            <v>47</v>
          </cell>
          <cell r="L513">
            <v>0.61</v>
          </cell>
          <cell r="N513">
            <v>103</v>
          </cell>
        </row>
        <row r="514">
          <cell r="A514">
            <v>23950</v>
          </cell>
          <cell r="B514">
            <v>3950</v>
          </cell>
          <cell r="C514">
            <v>2</v>
          </cell>
          <cell r="D514" t="str">
            <v>Egypt</v>
          </cell>
          <cell r="E514" t="str">
            <v>Fish, high fat, salted</v>
          </cell>
          <cell r="H514" t="str">
            <v>Fatty Fish</v>
          </cell>
          <cell r="I514">
            <v>46</v>
          </cell>
          <cell r="J514">
            <v>47</v>
          </cell>
          <cell r="L514">
            <v>1</v>
          </cell>
          <cell r="N514">
            <v>103</v>
          </cell>
        </row>
        <row r="515">
          <cell r="A515">
            <v>26030</v>
          </cell>
          <cell r="B515">
            <v>6030</v>
          </cell>
          <cell r="C515">
            <v>2</v>
          </cell>
          <cell r="D515" t="str">
            <v>Egypt</v>
          </cell>
          <cell r="E515" t="str">
            <v>Rabbit</v>
          </cell>
          <cell r="H515" t="str">
            <v>Rabbit</v>
          </cell>
          <cell r="I515">
            <v>39</v>
          </cell>
          <cell r="J515">
            <v>43</v>
          </cell>
          <cell r="L515">
            <v>0.76</v>
          </cell>
          <cell r="N515">
            <v>105</v>
          </cell>
        </row>
        <row r="516">
          <cell r="A516">
            <v>26588</v>
          </cell>
          <cell r="B516">
            <v>6588</v>
          </cell>
          <cell r="C516">
            <v>2</v>
          </cell>
          <cell r="D516" t="str">
            <v>Egypt</v>
          </cell>
          <cell r="E516" t="str">
            <v>Yeast, cake</v>
          </cell>
          <cell r="H516" t="str">
            <v>Yeast</v>
          </cell>
          <cell r="I516">
            <v>70</v>
          </cell>
          <cell r="J516">
            <v>73</v>
          </cell>
          <cell r="L516">
            <v>1</v>
          </cell>
          <cell r="N516">
            <v>105</v>
          </cell>
        </row>
        <row r="517">
          <cell r="A517">
            <v>26161</v>
          </cell>
          <cell r="B517">
            <v>6161</v>
          </cell>
          <cell r="C517">
            <v>2</v>
          </cell>
          <cell r="D517" t="str">
            <v>Egypt</v>
          </cell>
          <cell r="E517" t="str">
            <v>Cheese, skimmed</v>
          </cell>
          <cell r="H517" t="str">
            <v>Cheese</v>
          </cell>
          <cell r="I517">
            <v>52</v>
          </cell>
          <cell r="J517">
            <v>55</v>
          </cell>
          <cell r="L517">
            <v>1</v>
          </cell>
          <cell r="N517">
            <v>108</v>
          </cell>
        </row>
        <row r="518">
          <cell r="A518">
            <v>26047</v>
          </cell>
          <cell r="B518">
            <v>6047</v>
          </cell>
          <cell r="C518">
            <v>2</v>
          </cell>
          <cell r="D518" t="str">
            <v>Egypt</v>
          </cell>
          <cell r="E518" t="str">
            <v>Spleen</v>
          </cell>
          <cell r="H518" t="str">
            <v>Spleen</v>
          </cell>
          <cell r="I518">
            <v>39</v>
          </cell>
          <cell r="J518">
            <v>45</v>
          </cell>
          <cell r="L518">
            <v>1</v>
          </cell>
          <cell r="N518">
            <v>110</v>
          </cell>
        </row>
        <row r="519">
          <cell r="A519">
            <v>26024</v>
          </cell>
          <cell r="B519">
            <v>6024</v>
          </cell>
          <cell r="C519">
            <v>2</v>
          </cell>
          <cell r="D519" t="str">
            <v>Egypt</v>
          </cell>
          <cell r="E519" t="str">
            <v>Poultry, liver</v>
          </cell>
          <cell r="H519" t="str">
            <v>Poultry</v>
          </cell>
          <cell r="I519">
            <v>39</v>
          </cell>
          <cell r="J519">
            <v>45</v>
          </cell>
          <cell r="L519">
            <v>1</v>
          </cell>
          <cell r="N519">
            <v>116</v>
          </cell>
        </row>
        <row r="520">
          <cell r="A520">
            <v>26236</v>
          </cell>
          <cell r="B520">
            <v>6236</v>
          </cell>
          <cell r="C520">
            <v>2</v>
          </cell>
          <cell r="D520" t="str">
            <v>Egypt</v>
          </cell>
          <cell r="E520" t="str">
            <v>Yogurt</v>
          </cell>
          <cell r="H520" t="str">
            <v>Yogurt</v>
          </cell>
          <cell r="I520">
            <v>52</v>
          </cell>
          <cell r="J520">
            <v>57</v>
          </cell>
          <cell r="L520">
            <v>1</v>
          </cell>
          <cell r="N520">
            <v>117</v>
          </cell>
        </row>
        <row r="521">
          <cell r="A521">
            <v>25923</v>
          </cell>
          <cell r="B521">
            <v>5923</v>
          </cell>
          <cell r="C521">
            <v>2</v>
          </cell>
          <cell r="D521" t="str">
            <v>Egypt</v>
          </cell>
          <cell r="E521" t="str">
            <v>Liver</v>
          </cell>
          <cell r="H521" t="str">
            <v>Liver</v>
          </cell>
          <cell r="I521">
            <v>39</v>
          </cell>
          <cell r="J521">
            <v>45</v>
          </cell>
          <cell r="L521">
            <v>1</v>
          </cell>
          <cell r="N521">
            <v>119</v>
          </cell>
        </row>
        <row r="522">
          <cell r="A522">
            <v>25723</v>
          </cell>
          <cell r="B522">
            <v>5723</v>
          </cell>
          <cell r="C522">
            <v>2</v>
          </cell>
          <cell r="D522" t="str">
            <v>Egypt</v>
          </cell>
          <cell r="E522" t="str">
            <v>Chicken, leg</v>
          </cell>
          <cell r="H522" t="str">
            <v>Chicken</v>
          </cell>
          <cell r="I522">
            <v>39</v>
          </cell>
          <cell r="J522">
            <v>44</v>
          </cell>
          <cell r="L522">
            <v>0.57999999999999996</v>
          </cell>
          <cell r="N522">
            <v>120</v>
          </cell>
        </row>
        <row r="523">
          <cell r="A523">
            <v>24402</v>
          </cell>
          <cell r="B523">
            <v>4402</v>
          </cell>
          <cell r="C523">
            <v>2</v>
          </cell>
          <cell r="D523" t="str">
            <v>Egypt</v>
          </cell>
          <cell r="E523" t="str">
            <v>Guava, juice</v>
          </cell>
          <cell r="H523" t="str">
            <v>Guava</v>
          </cell>
          <cell r="I523">
            <v>63</v>
          </cell>
          <cell r="J523">
            <v>65</v>
          </cell>
          <cell r="L523">
            <v>1</v>
          </cell>
          <cell r="N523">
            <v>124</v>
          </cell>
        </row>
        <row r="524">
          <cell r="A524">
            <v>26159</v>
          </cell>
          <cell r="B524">
            <v>6159</v>
          </cell>
          <cell r="C524">
            <v>2</v>
          </cell>
          <cell r="D524" t="str">
            <v>Egypt</v>
          </cell>
          <cell r="E524" t="str">
            <v>Cheese, seasoned, skim milk, mish</v>
          </cell>
          <cell r="H524" t="str">
            <v>Cheese</v>
          </cell>
          <cell r="I524">
            <v>52</v>
          </cell>
          <cell r="J524">
            <v>55</v>
          </cell>
          <cell r="L524">
            <v>1</v>
          </cell>
          <cell r="N524">
            <v>125</v>
          </cell>
        </row>
        <row r="525">
          <cell r="A525">
            <v>26072</v>
          </cell>
          <cell r="B525">
            <v>6072</v>
          </cell>
          <cell r="C525">
            <v>2</v>
          </cell>
          <cell r="D525" t="str">
            <v>Egypt</v>
          </cell>
          <cell r="E525" t="str">
            <v>Veal</v>
          </cell>
          <cell r="H525" t="str">
            <v>Veal</v>
          </cell>
          <cell r="I525">
            <v>39</v>
          </cell>
          <cell r="J525">
            <v>41</v>
          </cell>
          <cell r="L525">
            <v>0.69</v>
          </cell>
          <cell r="N525">
            <v>129</v>
          </cell>
        </row>
        <row r="526">
          <cell r="A526">
            <v>25717</v>
          </cell>
          <cell r="B526">
            <v>5717</v>
          </cell>
          <cell r="C526">
            <v>2</v>
          </cell>
          <cell r="D526" t="str">
            <v>Egypt</v>
          </cell>
          <cell r="E526" t="str">
            <v>Chicken</v>
          </cell>
          <cell r="H526" t="str">
            <v>Chicken</v>
          </cell>
          <cell r="I526">
            <v>39</v>
          </cell>
          <cell r="J526">
            <v>44</v>
          </cell>
          <cell r="L526">
            <v>0.67</v>
          </cell>
          <cell r="N526">
            <v>134</v>
          </cell>
        </row>
        <row r="527">
          <cell r="A527">
            <v>23733</v>
          </cell>
          <cell r="B527">
            <v>3733</v>
          </cell>
          <cell r="C527">
            <v>2</v>
          </cell>
          <cell r="D527" t="str">
            <v>Egypt</v>
          </cell>
          <cell r="E527" t="str">
            <v>Egg, chicken, whole, local</v>
          </cell>
          <cell r="H527" t="str">
            <v>Egg</v>
          </cell>
          <cell r="I527">
            <v>51</v>
          </cell>
          <cell r="J527">
            <v>51</v>
          </cell>
          <cell r="L527">
            <v>0.9</v>
          </cell>
          <cell r="N527">
            <v>138</v>
          </cell>
        </row>
        <row r="528">
          <cell r="A528">
            <v>23759</v>
          </cell>
          <cell r="B528">
            <v>3759</v>
          </cell>
          <cell r="C528">
            <v>2</v>
          </cell>
          <cell r="D528" t="str">
            <v>Egypt</v>
          </cell>
          <cell r="E528" t="str">
            <v>Egg, whole, imported</v>
          </cell>
          <cell r="H528" t="str">
            <v>Egg</v>
          </cell>
          <cell r="I528">
            <v>51</v>
          </cell>
          <cell r="J528">
            <v>51</v>
          </cell>
          <cell r="L528">
            <v>0.9</v>
          </cell>
          <cell r="N528">
            <v>138</v>
          </cell>
        </row>
        <row r="529">
          <cell r="A529">
            <v>25853</v>
          </cell>
          <cell r="B529">
            <v>5853</v>
          </cell>
          <cell r="C529">
            <v>2</v>
          </cell>
          <cell r="D529" t="str">
            <v>Egypt</v>
          </cell>
          <cell r="E529" t="str">
            <v>Goose</v>
          </cell>
          <cell r="H529" t="str">
            <v>Goose</v>
          </cell>
          <cell r="I529">
            <v>39</v>
          </cell>
          <cell r="J529">
            <v>43</v>
          </cell>
          <cell r="L529">
            <v>0.67</v>
          </cell>
          <cell r="N529">
            <v>145</v>
          </cell>
        </row>
        <row r="530">
          <cell r="A530">
            <v>27096</v>
          </cell>
          <cell r="B530">
            <v>7096</v>
          </cell>
          <cell r="C530">
            <v>2</v>
          </cell>
          <cell r="D530" t="str">
            <v>Egypt</v>
          </cell>
          <cell r="E530" t="str">
            <v>Okra, dried</v>
          </cell>
          <cell r="H530" t="str">
            <v>Okra</v>
          </cell>
          <cell r="I530">
            <v>58</v>
          </cell>
          <cell r="J530">
            <v>62</v>
          </cell>
          <cell r="L530">
            <v>1</v>
          </cell>
          <cell r="N530">
            <v>147</v>
          </cell>
        </row>
        <row r="531">
          <cell r="A531">
            <v>25872</v>
          </cell>
          <cell r="B531">
            <v>5872</v>
          </cell>
          <cell r="C531">
            <v>2</v>
          </cell>
          <cell r="D531" t="str">
            <v>Egypt</v>
          </cell>
          <cell r="E531" t="str">
            <v>Lamb</v>
          </cell>
          <cell r="H531" t="str">
            <v>Lamb</v>
          </cell>
          <cell r="I531">
            <v>39</v>
          </cell>
          <cell r="J531">
            <v>41</v>
          </cell>
          <cell r="L531">
            <v>0.78</v>
          </cell>
          <cell r="N531">
            <v>148</v>
          </cell>
        </row>
        <row r="532">
          <cell r="A532">
            <v>24080</v>
          </cell>
          <cell r="B532">
            <v>4080</v>
          </cell>
          <cell r="C532">
            <v>2</v>
          </cell>
          <cell r="D532" t="str">
            <v>Egypt</v>
          </cell>
          <cell r="E532" t="str">
            <v>Fish, sardines, canned in tomato sauce</v>
          </cell>
          <cell r="H532" t="str">
            <v>Sardines</v>
          </cell>
          <cell r="I532">
            <v>46</v>
          </cell>
          <cell r="J532">
            <v>47</v>
          </cell>
          <cell r="L532">
            <v>1</v>
          </cell>
          <cell r="N532">
            <v>152</v>
          </cell>
        </row>
        <row r="533">
          <cell r="A533">
            <v>25709</v>
          </cell>
          <cell r="B533">
            <v>5709</v>
          </cell>
          <cell r="C533">
            <v>2</v>
          </cell>
          <cell r="D533" t="str">
            <v>Egypt</v>
          </cell>
          <cell r="E533" t="str">
            <v>Brain</v>
          </cell>
          <cell r="H533" t="str">
            <v>Brain</v>
          </cell>
          <cell r="I533">
            <v>39</v>
          </cell>
          <cell r="J533">
            <v>45</v>
          </cell>
          <cell r="L533">
            <v>0.98</v>
          </cell>
          <cell r="N533">
            <v>160</v>
          </cell>
        </row>
        <row r="534">
          <cell r="A534">
            <v>25188</v>
          </cell>
          <cell r="B534">
            <v>5188</v>
          </cell>
          <cell r="C534">
            <v>2</v>
          </cell>
          <cell r="D534" t="str">
            <v>Egypt</v>
          </cell>
          <cell r="E534" t="str">
            <v>Mustard</v>
          </cell>
          <cell r="H534" t="str">
            <v>Mustard</v>
          </cell>
          <cell r="I534">
            <v>74</v>
          </cell>
          <cell r="J534">
            <v>75</v>
          </cell>
          <cell r="L534">
            <v>1</v>
          </cell>
          <cell r="N534">
            <v>162</v>
          </cell>
        </row>
        <row r="535">
          <cell r="A535">
            <v>23738</v>
          </cell>
          <cell r="B535">
            <v>3738</v>
          </cell>
          <cell r="C535">
            <v>2</v>
          </cell>
          <cell r="D535" t="str">
            <v>Egypt</v>
          </cell>
          <cell r="E535" t="str">
            <v>Egg, duck, whole</v>
          </cell>
          <cell r="H535" t="str">
            <v>Egg</v>
          </cell>
          <cell r="I535">
            <v>51</v>
          </cell>
          <cell r="J535">
            <v>51</v>
          </cell>
          <cell r="L535">
            <v>0.9</v>
          </cell>
          <cell r="N535">
            <v>163</v>
          </cell>
        </row>
        <row r="536">
          <cell r="A536">
            <v>23966</v>
          </cell>
          <cell r="B536">
            <v>3966</v>
          </cell>
          <cell r="C536">
            <v>2</v>
          </cell>
          <cell r="D536" t="str">
            <v>Egypt</v>
          </cell>
          <cell r="E536" t="str">
            <v>Fish, low fat</v>
          </cell>
          <cell r="H536" t="str">
            <v>Low Fat Fish</v>
          </cell>
          <cell r="I536">
            <v>46</v>
          </cell>
          <cell r="J536">
            <v>47</v>
          </cell>
          <cell r="L536">
            <v>0.61</v>
          </cell>
          <cell r="N536">
            <v>176</v>
          </cell>
        </row>
        <row r="537">
          <cell r="A537">
            <v>26056</v>
          </cell>
          <cell r="B537">
            <v>6056</v>
          </cell>
          <cell r="C537">
            <v>2</v>
          </cell>
          <cell r="D537" t="str">
            <v>Egypt</v>
          </cell>
          <cell r="E537" t="str">
            <v>Tongue</v>
          </cell>
          <cell r="H537" t="str">
            <v>Tongue</v>
          </cell>
          <cell r="I537">
            <v>39</v>
          </cell>
          <cell r="J537">
            <v>45</v>
          </cell>
          <cell r="L537">
            <v>1</v>
          </cell>
          <cell r="N537">
            <v>188</v>
          </cell>
        </row>
        <row r="538">
          <cell r="A538">
            <v>24068</v>
          </cell>
          <cell r="B538">
            <v>4068</v>
          </cell>
          <cell r="C538">
            <v>2</v>
          </cell>
          <cell r="D538" t="str">
            <v>Egypt</v>
          </cell>
          <cell r="E538" t="str">
            <v>Fish, salmon, salted</v>
          </cell>
          <cell r="H538" t="str">
            <v>Salmon</v>
          </cell>
          <cell r="I538">
            <v>46</v>
          </cell>
          <cell r="J538">
            <v>47</v>
          </cell>
          <cell r="L538">
            <v>1</v>
          </cell>
          <cell r="N538">
            <v>197</v>
          </cell>
        </row>
        <row r="539">
          <cell r="A539">
            <v>23644</v>
          </cell>
          <cell r="B539">
            <v>3644</v>
          </cell>
          <cell r="C539">
            <v>2</v>
          </cell>
          <cell r="D539" t="str">
            <v>Egypt</v>
          </cell>
          <cell r="E539" t="str">
            <v>Beverage, sahlab</v>
          </cell>
          <cell r="H539" t="str">
            <v>Beverage</v>
          </cell>
          <cell r="I539">
            <v>80</v>
          </cell>
          <cell r="J539">
            <v>81</v>
          </cell>
          <cell r="L539">
            <v>1</v>
          </cell>
          <cell r="N539">
            <v>199</v>
          </cell>
        </row>
        <row r="540">
          <cell r="A540">
            <v>24057</v>
          </cell>
          <cell r="B540">
            <v>4057</v>
          </cell>
          <cell r="C540">
            <v>2</v>
          </cell>
          <cell r="D540" t="str">
            <v>Egypt</v>
          </cell>
          <cell r="E540" t="str">
            <v>Fish, salmon, canned</v>
          </cell>
          <cell r="H540" t="str">
            <v>Salmon</v>
          </cell>
          <cell r="I540">
            <v>46</v>
          </cell>
          <cell r="J540">
            <v>47</v>
          </cell>
          <cell r="L540">
            <v>0.85</v>
          </cell>
          <cell r="N540">
            <v>199</v>
          </cell>
        </row>
        <row r="541">
          <cell r="A541">
            <v>25178</v>
          </cell>
          <cell r="B541">
            <v>5178</v>
          </cell>
          <cell r="C541">
            <v>2</v>
          </cell>
          <cell r="D541" t="str">
            <v>Egypt</v>
          </cell>
          <cell r="E541" t="str">
            <v>Leek, dried</v>
          </cell>
          <cell r="H541" t="str">
            <v>Leek</v>
          </cell>
          <cell r="I541">
            <v>74</v>
          </cell>
          <cell r="J541">
            <v>76</v>
          </cell>
          <cell r="L541">
            <v>1</v>
          </cell>
          <cell r="N541">
            <v>202</v>
          </cell>
        </row>
        <row r="542">
          <cell r="A542">
            <v>25799</v>
          </cell>
          <cell r="B542">
            <v>5799</v>
          </cell>
          <cell r="C542">
            <v>2</v>
          </cell>
          <cell r="D542" t="str">
            <v>Egypt</v>
          </cell>
          <cell r="E542" t="str">
            <v>Duck</v>
          </cell>
          <cell r="H542" t="str">
            <v>Duck</v>
          </cell>
          <cell r="I542">
            <v>39</v>
          </cell>
          <cell r="J542">
            <v>43</v>
          </cell>
          <cell r="L542">
            <v>0.84</v>
          </cell>
          <cell r="N542">
            <v>202</v>
          </cell>
        </row>
        <row r="543">
          <cell r="A543">
            <v>26165</v>
          </cell>
          <cell r="B543">
            <v>6165</v>
          </cell>
          <cell r="C543">
            <v>2</v>
          </cell>
          <cell r="D543" t="str">
            <v>Egypt</v>
          </cell>
          <cell r="E543" t="str">
            <v>Cheese, white, half cream</v>
          </cell>
          <cell r="H543" t="str">
            <v>Cheese</v>
          </cell>
          <cell r="I543">
            <v>52</v>
          </cell>
          <cell r="J543">
            <v>55</v>
          </cell>
          <cell r="L543">
            <v>1</v>
          </cell>
          <cell r="N543">
            <v>208</v>
          </cell>
        </row>
        <row r="544">
          <cell r="A544">
            <v>26551</v>
          </cell>
          <cell r="B544">
            <v>6551</v>
          </cell>
          <cell r="C544">
            <v>2</v>
          </cell>
          <cell r="D544" t="str">
            <v>Egypt</v>
          </cell>
          <cell r="E544" t="str">
            <v>Molasses stick</v>
          </cell>
          <cell r="H544" t="str">
            <v>Molasses Stick</v>
          </cell>
          <cell r="I544">
            <v>70</v>
          </cell>
          <cell r="J544">
            <v>71</v>
          </cell>
          <cell r="L544">
            <v>1</v>
          </cell>
          <cell r="N544">
            <v>209</v>
          </cell>
        </row>
        <row r="545">
          <cell r="A545">
            <v>26552</v>
          </cell>
          <cell r="B545">
            <v>6552</v>
          </cell>
          <cell r="C545">
            <v>2</v>
          </cell>
          <cell r="D545" t="str">
            <v>Egypt</v>
          </cell>
          <cell r="E545" t="str">
            <v>Molasses, cane sugar</v>
          </cell>
          <cell r="H545" t="str">
            <v>Molasses</v>
          </cell>
          <cell r="I545">
            <v>70</v>
          </cell>
          <cell r="J545">
            <v>71</v>
          </cell>
          <cell r="L545">
            <v>1</v>
          </cell>
          <cell r="N545">
            <v>209</v>
          </cell>
        </row>
        <row r="546">
          <cell r="A546">
            <v>53702</v>
          </cell>
          <cell r="B546">
            <v>3702</v>
          </cell>
          <cell r="C546">
            <v>5</v>
          </cell>
          <cell r="D546" t="str">
            <v>Indonesia</v>
          </cell>
          <cell r="E546" t="str">
            <v>Toddy, coconut palm, unfermented</v>
          </cell>
          <cell r="H546" t="str">
            <v>Beverage</v>
          </cell>
          <cell r="I546">
            <v>80</v>
          </cell>
          <cell r="J546">
            <v>81</v>
          </cell>
          <cell r="L546">
            <v>1</v>
          </cell>
          <cell r="N546">
            <v>35</v>
          </cell>
        </row>
        <row r="547">
          <cell r="A547">
            <v>25656</v>
          </cell>
          <cell r="B547">
            <v>5656</v>
          </cell>
          <cell r="C547">
            <v>2</v>
          </cell>
          <cell r="D547" t="str">
            <v>Egypt</v>
          </cell>
          <cell r="E547" t="str">
            <v>Beef, medium fat</v>
          </cell>
          <cell r="H547" t="str">
            <v>Beef</v>
          </cell>
          <cell r="I547">
            <v>39</v>
          </cell>
          <cell r="J547">
            <v>41</v>
          </cell>
          <cell r="L547">
            <v>0.69</v>
          </cell>
          <cell r="N547">
            <v>213</v>
          </cell>
        </row>
        <row r="548">
          <cell r="A548">
            <v>25713</v>
          </cell>
          <cell r="B548">
            <v>5713</v>
          </cell>
          <cell r="C548">
            <v>2</v>
          </cell>
          <cell r="D548" t="str">
            <v>Egypt</v>
          </cell>
          <cell r="E548" t="str">
            <v>Camel</v>
          </cell>
          <cell r="H548" t="str">
            <v>Camel</v>
          </cell>
          <cell r="I548">
            <v>39</v>
          </cell>
          <cell r="J548">
            <v>41</v>
          </cell>
          <cell r="L548">
            <v>1</v>
          </cell>
          <cell r="N548">
            <v>215</v>
          </cell>
        </row>
        <row r="549">
          <cell r="A549">
            <v>25149</v>
          </cell>
          <cell r="B549">
            <v>5149</v>
          </cell>
          <cell r="C549">
            <v>2</v>
          </cell>
          <cell r="D549" t="str">
            <v>Egypt</v>
          </cell>
          <cell r="E549" t="str">
            <v>False sesame leaf, powdered</v>
          </cell>
          <cell r="H549" t="str">
            <v>False Sesame</v>
          </cell>
          <cell r="I549">
            <v>74</v>
          </cell>
          <cell r="J549">
            <v>76</v>
          </cell>
          <cell r="L549">
            <v>1</v>
          </cell>
          <cell r="N549">
            <v>221</v>
          </cell>
        </row>
        <row r="550">
          <cell r="A550">
            <v>25155</v>
          </cell>
          <cell r="B550">
            <v>5155</v>
          </cell>
          <cell r="C550">
            <v>2</v>
          </cell>
          <cell r="D550" t="str">
            <v>Egypt</v>
          </cell>
          <cell r="E550" t="str">
            <v>Foetid cassia leaf, dried</v>
          </cell>
          <cell r="H550" t="str">
            <v>Foetid Cassia</v>
          </cell>
          <cell r="I550">
            <v>74</v>
          </cell>
          <cell r="J550">
            <v>76</v>
          </cell>
          <cell r="L550">
            <v>1</v>
          </cell>
          <cell r="N550">
            <v>221</v>
          </cell>
        </row>
        <row r="551">
          <cell r="A551">
            <v>24701</v>
          </cell>
          <cell r="B551">
            <v>4701</v>
          </cell>
          <cell r="C551">
            <v>2</v>
          </cell>
          <cell r="D551" t="str">
            <v>Egypt</v>
          </cell>
          <cell r="E551" t="str">
            <v>Bread, wheat, steamed, mafrouka</v>
          </cell>
          <cell r="H551" t="str">
            <v>Bread</v>
          </cell>
          <cell r="I551">
            <v>1</v>
          </cell>
          <cell r="J551">
            <v>22</v>
          </cell>
          <cell r="L551">
            <v>1</v>
          </cell>
          <cell r="N551">
            <v>237</v>
          </cell>
        </row>
        <row r="552">
          <cell r="A552">
            <v>25076</v>
          </cell>
          <cell r="B552">
            <v>5076</v>
          </cell>
          <cell r="C552">
            <v>2</v>
          </cell>
          <cell r="D552" t="str">
            <v>Egypt</v>
          </cell>
          <cell r="E552" t="str">
            <v>Bouillon cubes, beef</v>
          </cell>
          <cell r="H552" t="str">
            <v>Bouillon</v>
          </cell>
          <cell r="I552">
            <v>74</v>
          </cell>
          <cell r="J552">
            <v>78</v>
          </cell>
          <cell r="L552">
            <v>1</v>
          </cell>
          <cell r="N552">
            <v>238</v>
          </cell>
        </row>
        <row r="553">
          <cell r="A553">
            <v>25077</v>
          </cell>
          <cell r="B553">
            <v>5077</v>
          </cell>
          <cell r="C553">
            <v>2</v>
          </cell>
          <cell r="D553" t="str">
            <v>Egypt</v>
          </cell>
          <cell r="E553" t="str">
            <v>Bouillon cubes, chicken</v>
          </cell>
          <cell r="H553" t="str">
            <v>Bouillon</v>
          </cell>
          <cell r="I553">
            <v>74</v>
          </cell>
          <cell r="J553">
            <v>78</v>
          </cell>
          <cell r="L553">
            <v>1</v>
          </cell>
          <cell r="N553">
            <v>238</v>
          </cell>
        </row>
        <row r="554">
          <cell r="A554">
            <v>24356</v>
          </cell>
          <cell r="B554">
            <v>4356</v>
          </cell>
          <cell r="C554">
            <v>2</v>
          </cell>
          <cell r="D554" t="str">
            <v>Egypt</v>
          </cell>
          <cell r="E554" t="str">
            <v>Date, black or red, dried</v>
          </cell>
          <cell r="H554" t="str">
            <v>Date</v>
          </cell>
          <cell r="I554">
            <v>63</v>
          </cell>
          <cell r="J554">
            <v>65</v>
          </cell>
          <cell r="L554">
            <v>0.88</v>
          </cell>
          <cell r="N554">
            <v>240</v>
          </cell>
        </row>
        <row r="555">
          <cell r="A555">
            <v>24688</v>
          </cell>
          <cell r="B555">
            <v>4688</v>
          </cell>
          <cell r="C555">
            <v>2</v>
          </cell>
          <cell r="D555" t="str">
            <v>Egypt</v>
          </cell>
          <cell r="E555" t="str">
            <v>Bread, rural, wheat:corn 2:1</v>
          </cell>
          <cell r="H555" t="str">
            <v>Bread</v>
          </cell>
          <cell r="I555">
            <v>1</v>
          </cell>
          <cell r="J555">
            <v>22</v>
          </cell>
          <cell r="L555">
            <v>1</v>
          </cell>
          <cell r="N555">
            <v>248</v>
          </cell>
        </row>
        <row r="556">
          <cell r="A556">
            <v>24691</v>
          </cell>
          <cell r="B556">
            <v>4691</v>
          </cell>
          <cell r="C556">
            <v>2</v>
          </cell>
          <cell r="D556" t="str">
            <v>Egypt</v>
          </cell>
          <cell r="E556" t="str">
            <v>Bread, rural, wheat:corn 4:1</v>
          </cell>
          <cell r="H556" t="str">
            <v>Bread</v>
          </cell>
          <cell r="I556">
            <v>1</v>
          </cell>
          <cell r="J556">
            <v>22</v>
          </cell>
          <cell r="L556">
            <v>1</v>
          </cell>
          <cell r="N556">
            <v>248</v>
          </cell>
        </row>
        <row r="557">
          <cell r="A557">
            <v>26160</v>
          </cell>
          <cell r="B557">
            <v>6160</v>
          </cell>
          <cell r="C557">
            <v>2</v>
          </cell>
          <cell r="D557" t="str">
            <v>Egypt</v>
          </cell>
          <cell r="E557" t="str">
            <v>Cheese, seasoned, whole milk, mish</v>
          </cell>
          <cell r="H557" t="str">
            <v>Cheese</v>
          </cell>
          <cell r="I557">
            <v>52</v>
          </cell>
          <cell r="J557">
            <v>55</v>
          </cell>
          <cell r="L557">
            <v>1</v>
          </cell>
          <cell r="N557">
            <v>248</v>
          </cell>
        </row>
        <row r="558">
          <cell r="A558">
            <v>24689</v>
          </cell>
          <cell r="B558">
            <v>4689</v>
          </cell>
          <cell r="C558">
            <v>2</v>
          </cell>
          <cell r="D558" t="str">
            <v>Egypt</v>
          </cell>
          <cell r="E558" t="str">
            <v>Bread, rural, wheat:corn 3:1</v>
          </cell>
          <cell r="H558" t="str">
            <v>Bread</v>
          </cell>
          <cell r="I558">
            <v>1</v>
          </cell>
          <cell r="J558">
            <v>22</v>
          </cell>
          <cell r="L558">
            <v>1</v>
          </cell>
          <cell r="N558">
            <v>249</v>
          </cell>
        </row>
        <row r="559">
          <cell r="A559">
            <v>24690</v>
          </cell>
          <cell r="B559">
            <v>4690</v>
          </cell>
          <cell r="C559">
            <v>2</v>
          </cell>
          <cell r="D559" t="str">
            <v>Egypt</v>
          </cell>
          <cell r="E559" t="str">
            <v>Bread, rural, wheat:corn 3:2</v>
          </cell>
          <cell r="H559" t="str">
            <v>Bread</v>
          </cell>
          <cell r="I559">
            <v>1</v>
          </cell>
          <cell r="J559">
            <v>22</v>
          </cell>
          <cell r="L559">
            <v>1</v>
          </cell>
          <cell r="N559">
            <v>249</v>
          </cell>
        </row>
        <row r="560">
          <cell r="A560">
            <v>24686</v>
          </cell>
          <cell r="B560">
            <v>4686</v>
          </cell>
          <cell r="C560">
            <v>2</v>
          </cell>
          <cell r="D560" t="str">
            <v>Egypt</v>
          </cell>
          <cell r="E560" t="str">
            <v>Bread, rural, wheat:corn 1:1</v>
          </cell>
          <cell r="H560" t="str">
            <v>Bread</v>
          </cell>
          <cell r="I560">
            <v>1</v>
          </cell>
          <cell r="J560">
            <v>22</v>
          </cell>
          <cell r="L560">
            <v>1</v>
          </cell>
          <cell r="N560">
            <v>251</v>
          </cell>
        </row>
        <row r="561">
          <cell r="A561">
            <v>24692</v>
          </cell>
          <cell r="B561">
            <v>4692</v>
          </cell>
          <cell r="C561">
            <v>2</v>
          </cell>
          <cell r="D561" t="str">
            <v>Egypt</v>
          </cell>
          <cell r="E561" t="str">
            <v>Bread, rural, wheat:corn 7:1</v>
          </cell>
          <cell r="H561" t="str">
            <v>Bread</v>
          </cell>
          <cell r="I561">
            <v>1</v>
          </cell>
          <cell r="J561">
            <v>22</v>
          </cell>
          <cell r="L561">
            <v>1</v>
          </cell>
          <cell r="N561">
            <v>251</v>
          </cell>
        </row>
        <row r="562">
          <cell r="A562">
            <v>24687</v>
          </cell>
          <cell r="B562">
            <v>4687</v>
          </cell>
          <cell r="C562">
            <v>2</v>
          </cell>
          <cell r="D562" t="str">
            <v>Egypt</v>
          </cell>
          <cell r="E562" t="str">
            <v>Bread, rural, wheat:corn 1:2</v>
          </cell>
          <cell r="H562" t="str">
            <v>Bread</v>
          </cell>
          <cell r="I562">
            <v>1</v>
          </cell>
          <cell r="J562">
            <v>22</v>
          </cell>
          <cell r="L562">
            <v>1</v>
          </cell>
          <cell r="N562">
            <v>254</v>
          </cell>
        </row>
        <row r="563">
          <cell r="A563">
            <v>25125</v>
          </cell>
          <cell r="B563">
            <v>5125</v>
          </cell>
          <cell r="C563">
            <v>2</v>
          </cell>
          <cell r="D563" t="str">
            <v>Egypt</v>
          </cell>
          <cell r="E563" t="str">
            <v>Clove</v>
          </cell>
          <cell r="H563" t="str">
            <v>Clove</v>
          </cell>
          <cell r="I563">
            <v>74</v>
          </cell>
          <cell r="J563">
            <v>75</v>
          </cell>
          <cell r="L563">
            <v>1</v>
          </cell>
          <cell r="N563">
            <v>261</v>
          </cell>
        </row>
        <row r="564">
          <cell r="A564">
            <v>25195</v>
          </cell>
          <cell r="B564">
            <v>5195</v>
          </cell>
          <cell r="C564">
            <v>2</v>
          </cell>
          <cell r="D564" t="str">
            <v>Egypt</v>
          </cell>
          <cell r="E564" t="str">
            <v>Nutmeg</v>
          </cell>
          <cell r="H564" t="str">
            <v>Nutmeg</v>
          </cell>
          <cell r="I564">
            <v>74</v>
          </cell>
          <cell r="J564">
            <v>75</v>
          </cell>
          <cell r="L564">
            <v>0.85</v>
          </cell>
          <cell r="N564">
            <v>261</v>
          </cell>
        </row>
        <row r="565">
          <cell r="A565">
            <v>25585</v>
          </cell>
          <cell r="B565">
            <v>5585</v>
          </cell>
          <cell r="C565">
            <v>2</v>
          </cell>
          <cell r="D565" t="str">
            <v>Egypt</v>
          </cell>
          <cell r="E565" t="str">
            <v>Watermelon, seeds</v>
          </cell>
          <cell r="H565" t="str">
            <v>Watermelon</v>
          </cell>
          <cell r="I565">
            <v>32</v>
          </cell>
          <cell r="J565">
            <v>38</v>
          </cell>
          <cell r="L565">
            <v>1</v>
          </cell>
          <cell r="N565">
            <v>261</v>
          </cell>
        </row>
        <row r="566">
          <cell r="A566">
            <v>26584</v>
          </cell>
          <cell r="B566">
            <v>6584</v>
          </cell>
          <cell r="C566">
            <v>2</v>
          </cell>
          <cell r="D566" t="str">
            <v>Egypt</v>
          </cell>
          <cell r="E566" t="str">
            <v>Syrup</v>
          </cell>
          <cell r="H566" t="str">
            <v>Syrup</v>
          </cell>
          <cell r="I566">
            <v>70</v>
          </cell>
          <cell r="J566">
            <v>71</v>
          </cell>
          <cell r="L566">
            <v>1</v>
          </cell>
          <cell r="N566">
            <v>263</v>
          </cell>
        </row>
        <row r="567">
          <cell r="A567">
            <v>25464</v>
          </cell>
          <cell r="B567">
            <v>5464</v>
          </cell>
          <cell r="C567">
            <v>2</v>
          </cell>
          <cell r="D567" t="str">
            <v>Egypt</v>
          </cell>
          <cell r="E567" t="str">
            <v>Hazelnut</v>
          </cell>
          <cell r="H567" t="str">
            <v>Hazelnut</v>
          </cell>
          <cell r="I567">
            <v>32</v>
          </cell>
          <cell r="J567">
            <v>37</v>
          </cell>
          <cell r="L567">
            <v>1</v>
          </cell>
          <cell r="N567">
            <v>270</v>
          </cell>
        </row>
        <row r="568">
          <cell r="A568">
            <v>25175</v>
          </cell>
          <cell r="B568">
            <v>5175</v>
          </cell>
          <cell r="C568">
            <v>2</v>
          </cell>
          <cell r="D568" t="str">
            <v>Egypt</v>
          </cell>
          <cell r="E568" t="str">
            <v>Jam</v>
          </cell>
          <cell r="H568" t="str">
            <v>Jam</v>
          </cell>
          <cell r="I568">
            <v>74</v>
          </cell>
          <cell r="J568">
            <v>77</v>
          </cell>
          <cell r="L568">
            <v>1</v>
          </cell>
          <cell r="N568">
            <v>271</v>
          </cell>
        </row>
        <row r="569">
          <cell r="A569">
            <v>24670</v>
          </cell>
          <cell r="B569">
            <v>4670</v>
          </cell>
          <cell r="C569">
            <v>2</v>
          </cell>
          <cell r="D569" t="str">
            <v>Egypt</v>
          </cell>
          <cell r="E569" t="str">
            <v>Bread, french with sesame</v>
          </cell>
          <cell r="H569" t="str">
            <v>Bread</v>
          </cell>
          <cell r="I569">
            <v>1</v>
          </cell>
          <cell r="J569">
            <v>22</v>
          </cell>
          <cell r="L569">
            <v>1</v>
          </cell>
          <cell r="N569">
            <v>274</v>
          </cell>
        </row>
        <row r="570">
          <cell r="A570">
            <v>24671</v>
          </cell>
          <cell r="B570">
            <v>4671</v>
          </cell>
          <cell r="C570">
            <v>2</v>
          </cell>
          <cell r="D570" t="str">
            <v>Egypt</v>
          </cell>
          <cell r="E570" t="str">
            <v>Bread, french, 70% extraction</v>
          </cell>
          <cell r="H570" t="str">
            <v>Bread</v>
          </cell>
          <cell r="I570">
            <v>1</v>
          </cell>
          <cell r="J570">
            <v>22</v>
          </cell>
          <cell r="L570">
            <v>1</v>
          </cell>
          <cell r="N570">
            <v>274</v>
          </cell>
        </row>
        <row r="571">
          <cell r="A571">
            <v>24708</v>
          </cell>
          <cell r="B571">
            <v>4708</v>
          </cell>
          <cell r="C571">
            <v>2</v>
          </cell>
          <cell r="D571" t="str">
            <v>Egypt</v>
          </cell>
          <cell r="E571" t="str">
            <v>Bread, white, arabic, 70% extraction</v>
          </cell>
          <cell r="H571" t="str">
            <v>Bread</v>
          </cell>
          <cell r="I571">
            <v>1</v>
          </cell>
          <cell r="J571">
            <v>22</v>
          </cell>
          <cell r="L571">
            <v>1</v>
          </cell>
          <cell r="N571">
            <v>274</v>
          </cell>
        </row>
        <row r="572">
          <cell r="A572">
            <v>24717</v>
          </cell>
          <cell r="B572">
            <v>4717</v>
          </cell>
          <cell r="C572">
            <v>2</v>
          </cell>
          <cell r="D572" t="str">
            <v>Egypt</v>
          </cell>
          <cell r="E572" t="str">
            <v>Breas, bun</v>
          </cell>
          <cell r="H572" t="str">
            <v>Bread</v>
          </cell>
          <cell r="I572">
            <v>1</v>
          </cell>
          <cell r="J572">
            <v>22</v>
          </cell>
          <cell r="L572">
            <v>1</v>
          </cell>
          <cell r="N572">
            <v>274</v>
          </cell>
        </row>
        <row r="573">
          <cell r="A573">
            <v>25248</v>
          </cell>
          <cell r="B573">
            <v>5248</v>
          </cell>
          <cell r="C573">
            <v>2</v>
          </cell>
          <cell r="D573" t="str">
            <v>Egypt</v>
          </cell>
          <cell r="E573" t="str">
            <v>Thyme leaf, raw</v>
          </cell>
          <cell r="H573" t="str">
            <v>Thyme</v>
          </cell>
          <cell r="I573">
            <v>74</v>
          </cell>
          <cell r="J573">
            <v>76</v>
          </cell>
          <cell r="L573">
            <v>0.45</v>
          </cell>
          <cell r="N573">
            <v>276</v>
          </cell>
        </row>
        <row r="574">
          <cell r="A574">
            <v>23721</v>
          </cell>
          <cell r="B574">
            <v>3721</v>
          </cell>
          <cell r="C574">
            <v>2</v>
          </cell>
          <cell r="D574" t="str">
            <v>Egypt</v>
          </cell>
          <cell r="E574" t="str">
            <v>Egg, yolk</v>
          </cell>
          <cell r="H574" t="str">
            <v>Egg</v>
          </cell>
          <cell r="I574">
            <v>51</v>
          </cell>
          <cell r="J574">
            <v>51</v>
          </cell>
          <cell r="L574">
            <v>0.3</v>
          </cell>
          <cell r="N574">
            <v>278</v>
          </cell>
        </row>
        <row r="575">
          <cell r="A575">
            <v>24372</v>
          </cell>
          <cell r="B575">
            <v>4372</v>
          </cell>
          <cell r="C575">
            <v>2</v>
          </cell>
          <cell r="D575" t="str">
            <v>Egypt</v>
          </cell>
          <cell r="E575" t="str">
            <v>Fig, dried</v>
          </cell>
          <cell r="H575" t="str">
            <v>Fig</v>
          </cell>
          <cell r="I575">
            <v>63</v>
          </cell>
          <cell r="J575">
            <v>65</v>
          </cell>
          <cell r="L575">
            <v>0.99</v>
          </cell>
          <cell r="N575">
            <v>300</v>
          </cell>
        </row>
        <row r="576">
          <cell r="A576">
            <v>24600</v>
          </cell>
          <cell r="B576">
            <v>4600</v>
          </cell>
          <cell r="C576">
            <v>2</v>
          </cell>
          <cell r="D576" t="str">
            <v>Egypt</v>
          </cell>
          <cell r="E576" t="str">
            <v>Raisin</v>
          </cell>
          <cell r="H576" t="str">
            <v>Raisin</v>
          </cell>
          <cell r="I576">
            <v>63</v>
          </cell>
          <cell r="J576">
            <v>65</v>
          </cell>
          <cell r="L576">
            <v>1</v>
          </cell>
          <cell r="N576">
            <v>300</v>
          </cell>
        </row>
        <row r="577">
          <cell r="A577">
            <v>24720</v>
          </cell>
          <cell r="B577">
            <v>4720</v>
          </cell>
          <cell r="C577">
            <v>2</v>
          </cell>
          <cell r="D577" t="str">
            <v>Egypt</v>
          </cell>
          <cell r="E577" t="str">
            <v>Bread, chapati with maize flour</v>
          </cell>
          <cell r="H577" t="str">
            <v>Bread</v>
          </cell>
          <cell r="I577">
            <v>1</v>
          </cell>
          <cell r="J577">
            <v>22</v>
          </cell>
          <cell r="L577">
            <v>1</v>
          </cell>
          <cell r="N577">
            <v>300</v>
          </cell>
        </row>
        <row r="578">
          <cell r="A578">
            <v>26541</v>
          </cell>
          <cell r="B578">
            <v>6541</v>
          </cell>
          <cell r="C578">
            <v>2</v>
          </cell>
          <cell r="D578" t="str">
            <v>Egypt</v>
          </cell>
          <cell r="E578" t="str">
            <v>Honey</v>
          </cell>
          <cell r="H578" t="str">
            <v>Honey</v>
          </cell>
          <cell r="I578">
            <v>70</v>
          </cell>
          <cell r="J578">
            <v>72</v>
          </cell>
          <cell r="L578">
            <v>1</v>
          </cell>
          <cell r="N578">
            <v>304</v>
          </cell>
        </row>
        <row r="579">
          <cell r="A579">
            <v>26553</v>
          </cell>
          <cell r="B579">
            <v>6553</v>
          </cell>
          <cell r="C579">
            <v>2</v>
          </cell>
          <cell r="D579" t="str">
            <v>Egypt</v>
          </cell>
          <cell r="E579" t="str">
            <v>Molasses, date</v>
          </cell>
          <cell r="H579" t="str">
            <v>Molasses</v>
          </cell>
          <cell r="I579">
            <v>70</v>
          </cell>
          <cell r="J579">
            <v>71</v>
          </cell>
          <cell r="L579">
            <v>1</v>
          </cell>
          <cell r="N579">
            <v>305</v>
          </cell>
        </row>
        <row r="580">
          <cell r="A580">
            <v>25420</v>
          </cell>
          <cell r="B580">
            <v>5420</v>
          </cell>
          <cell r="C580">
            <v>2</v>
          </cell>
          <cell r="D580" t="str">
            <v>Egypt</v>
          </cell>
          <cell r="E580" t="str">
            <v>Cowpea</v>
          </cell>
          <cell r="H580" t="str">
            <v>Cowpea</v>
          </cell>
          <cell r="I580">
            <v>32</v>
          </cell>
          <cell r="J580">
            <v>34</v>
          </cell>
          <cell r="L580">
            <v>1</v>
          </cell>
          <cell r="N580">
            <v>306</v>
          </cell>
        </row>
        <row r="581">
          <cell r="A581">
            <v>26580</v>
          </cell>
          <cell r="B581">
            <v>6580</v>
          </cell>
          <cell r="C581">
            <v>2</v>
          </cell>
          <cell r="D581" t="str">
            <v>Egypt</v>
          </cell>
          <cell r="E581" t="str">
            <v>Sugared, baked wheat dough, konafa</v>
          </cell>
          <cell r="H581" t="str">
            <v>Sugared</v>
          </cell>
          <cell r="I581">
            <v>70</v>
          </cell>
          <cell r="J581">
            <v>73</v>
          </cell>
          <cell r="L581">
            <v>1</v>
          </cell>
          <cell r="N581">
            <v>306</v>
          </cell>
        </row>
        <row r="582">
          <cell r="A582">
            <v>25474</v>
          </cell>
          <cell r="B582">
            <v>5474</v>
          </cell>
          <cell r="C582">
            <v>2</v>
          </cell>
          <cell r="D582" t="str">
            <v>Egypt</v>
          </cell>
          <cell r="E582" t="str">
            <v>Lentil, peeled</v>
          </cell>
          <cell r="H582" t="str">
            <v>Lentil</v>
          </cell>
          <cell r="I582">
            <v>32</v>
          </cell>
          <cell r="J582">
            <v>35</v>
          </cell>
          <cell r="L582">
            <v>1</v>
          </cell>
          <cell r="N582">
            <v>311</v>
          </cell>
        </row>
        <row r="583">
          <cell r="A583">
            <v>25475</v>
          </cell>
          <cell r="B583">
            <v>5475</v>
          </cell>
          <cell r="C583">
            <v>2</v>
          </cell>
          <cell r="D583" t="str">
            <v>Egypt</v>
          </cell>
          <cell r="E583" t="str">
            <v>Lentil, whole</v>
          </cell>
          <cell r="H583" t="str">
            <v>Lentil</v>
          </cell>
          <cell r="I583">
            <v>32</v>
          </cell>
          <cell r="J583">
            <v>35</v>
          </cell>
          <cell r="L583">
            <v>1</v>
          </cell>
          <cell r="N583">
            <v>311</v>
          </cell>
        </row>
        <row r="584">
          <cell r="A584">
            <v>26581</v>
          </cell>
          <cell r="B584">
            <v>6581</v>
          </cell>
          <cell r="C584">
            <v>2</v>
          </cell>
          <cell r="D584" t="str">
            <v>Egypt</v>
          </cell>
          <cell r="E584" t="str">
            <v>Sweet fruit or nut bread, fried, kataif</v>
          </cell>
          <cell r="H584" t="str">
            <v>Sweet Fruit Or Nut Bread</v>
          </cell>
          <cell r="I584">
            <v>70</v>
          </cell>
          <cell r="J584">
            <v>73</v>
          </cell>
          <cell r="L584">
            <v>1</v>
          </cell>
          <cell r="N584">
            <v>312</v>
          </cell>
        </row>
        <row r="585">
          <cell r="A585">
            <v>26579</v>
          </cell>
          <cell r="B585">
            <v>6579</v>
          </cell>
          <cell r="C585">
            <v>2</v>
          </cell>
          <cell r="D585" t="str">
            <v>Egypt</v>
          </cell>
          <cell r="E585" t="str">
            <v>Sugared wheat fritters, mishabek</v>
          </cell>
          <cell r="H585" t="str">
            <v>Sugared Wheat Fritters</v>
          </cell>
          <cell r="I585">
            <v>70</v>
          </cell>
          <cell r="J585">
            <v>73</v>
          </cell>
          <cell r="L585">
            <v>1</v>
          </cell>
          <cell r="N585">
            <v>315</v>
          </cell>
        </row>
        <row r="586">
          <cell r="A586">
            <v>26666</v>
          </cell>
          <cell r="B586">
            <v>6666</v>
          </cell>
          <cell r="C586">
            <v>2</v>
          </cell>
          <cell r="D586" t="str">
            <v>Egypt</v>
          </cell>
          <cell r="E586" t="str">
            <v>Bean, broad, mature</v>
          </cell>
          <cell r="H586" t="str">
            <v>Fava Bean</v>
          </cell>
          <cell r="I586">
            <v>58</v>
          </cell>
          <cell r="J586">
            <v>62</v>
          </cell>
          <cell r="L586">
            <v>0.94</v>
          </cell>
          <cell r="N586">
            <v>319</v>
          </cell>
        </row>
        <row r="587">
          <cell r="A587">
            <v>26216</v>
          </cell>
          <cell r="B587">
            <v>6216</v>
          </cell>
          <cell r="C587">
            <v>2</v>
          </cell>
          <cell r="D587" t="str">
            <v>Egypt</v>
          </cell>
          <cell r="E587" t="str">
            <v>Milk, cow, sweetened, condensed</v>
          </cell>
          <cell r="H587" t="str">
            <v>Milk</v>
          </cell>
          <cell r="I587">
            <v>52</v>
          </cell>
          <cell r="J587">
            <v>54</v>
          </cell>
          <cell r="L587">
            <v>1</v>
          </cell>
          <cell r="N587">
            <v>320</v>
          </cell>
        </row>
        <row r="588">
          <cell r="A588">
            <v>26164</v>
          </cell>
          <cell r="B588">
            <v>6164</v>
          </cell>
          <cell r="C588">
            <v>2</v>
          </cell>
          <cell r="D588" t="str">
            <v>Egypt</v>
          </cell>
          <cell r="E588" t="str">
            <v>Cheese, white, full cream</v>
          </cell>
          <cell r="H588" t="str">
            <v>Cheese</v>
          </cell>
          <cell r="I588">
            <v>52</v>
          </cell>
          <cell r="J588">
            <v>55</v>
          </cell>
          <cell r="L588">
            <v>1</v>
          </cell>
          <cell r="N588">
            <v>321</v>
          </cell>
        </row>
        <row r="589">
          <cell r="A589">
            <v>25085</v>
          </cell>
          <cell r="B589">
            <v>5085</v>
          </cell>
          <cell r="C589">
            <v>2</v>
          </cell>
          <cell r="D589" t="str">
            <v>Egypt</v>
          </cell>
          <cell r="E589" t="str">
            <v>Cardamom, seeds</v>
          </cell>
          <cell r="H589" t="str">
            <v>Cardamom</v>
          </cell>
          <cell r="I589">
            <v>74</v>
          </cell>
          <cell r="J589">
            <v>75</v>
          </cell>
          <cell r="L589">
            <v>1</v>
          </cell>
          <cell r="N589">
            <v>325</v>
          </cell>
        </row>
        <row r="590">
          <cell r="A590">
            <v>25129</v>
          </cell>
          <cell r="B590">
            <v>5129</v>
          </cell>
          <cell r="C590">
            <v>2</v>
          </cell>
          <cell r="D590" t="str">
            <v>Egypt</v>
          </cell>
          <cell r="E590" t="str">
            <v>Coriander leaf, raw</v>
          </cell>
          <cell r="H590" t="str">
            <v>Coriander</v>
          </cell>
          <cell r="I590">
            <v>74</v>
          </cell>
          <cell r="J590">
            <v>76</v>
          </cell>
          <cell r="L590">
            <v>0.7</v>
          </cell>
          <cell r="N590">
            <v>325</v>
          </cell>
        </row>
        <row r="591">
          <cell r="A591">
            <v>25140</v>
          </cell>
          <cell r="B591">
            <v>5140</v>
          </cell>
          <cell r="C591">
            <v>2</v>
          </cell>
          <cell r="D591" t="str">
            <v>Egypt</v>
          </cell>
          <cell r="E591" t="str">
            <v>Cumin, seeds</v>
          </cell>
          <cell r="H591" t="str">
            <v>Cumin</v>
          </cell>
          <cell r="I591">
            <v>74</v>
          </cell>
          <cell r="J591">
            <v>75</v>
          </cell>
          <cell r="L591">
            <v>1</v>
          </cell>
          <cell r="N591">
            <v>325</v>
          </cell>
        </row>
        <row r="592">
          <cell r="A592">
            <v>25154</v>
          </cell>
          <cell r="B592">
            <v>5154</v>
          </cell>
          <cell r="C592">
            <v>2</v>
          </cell>
          <cell r="D592" t="str">
            <v>Egypt</v>
          </cell>
          <cell r="E592" t="str">
            <v>Fenugreek, leaf, dried</v>
          </cell>
          <cell r="H592" t="str">
            <v>Fenugreek</v>
          </cell>
          <cell r="I592">
            <v>74</v>
          </cell>
          <cell r="J592">
            <v>76</v>
          </cell>
          <cell r="L592">
            <v>1</v>
          </cell>
          <cell r="N592">
            <v>325</v>
          </cell>
        </row>
        <row r="593">
          <cell r="A593">
            <v>25208</v>
          </cell>
          <cell r="B593">
            <v>5208</v>
          </cell>
          <cell r="C593">
            <v>2</v>
          </cell>
          <cell r="D593" t="str">
            <v>Egypt</v>
          </cell>
          <cell r="E593" t="str">
            <v>Pepper, black</v>
          </cell>
          <cell r="H593" t="str">
            <v>Pepper</v>
          </cell>
          <cell r="I593">
            <v>74</v>
          </cell>
          <cell r="J593">
            <v>75</v>
          </cell>
          <cell r="L593">
            <v>1</v>
          </cell>
          <cell r="N593">
            <v>325</v>
          </cell>
        </row>
        <row r="594">
          <cell r="A594">
            <v>25242</v>
          </cell>
          <cell r="B594">
            <v>5242</v>
          </cell>
          <cell r="C594">
            <v>2</v>
          </cell>
          <cell r="D594" t="str">
            <v>Egypt</v>
          </cell>
          <cell r="E594" t="str">
            <v>Spice mixture, dokka</v>
          </cell>
          <cell r="H594" t="str">
            <v>Spices</v>
          </cell>
          <cell r="I594">
            <v>74</v>
          </cell>
          <cell r="J594">
            <v>75</v>
          </cell>
          <cell r="L594">
            <v>1</v>
          </cell>
          <cell r="N594">
            <v>325</v>
          </cell>
        </row>
        <row r="595">
          <cell r="A595">
            <v>25448</v>
          </cell>
          <cell r="B595">
            <v>5448</v>
          </cell>
          <cell r="C595">
            <v>2</v>
          </cell>
          <cell r="D595" t="str">
            <v>Egypt</v>
          </cell>
          <cell r="E595" t="str">
            <v>Felafel</v>
          </cell>
          <cell r="H595" t="str">
            <v>Felafel</v>
          </cell>
          <cell r="I595">
            <v>32</v>
          </cell>
          <cell r="J595">
            <v>34</v>
          </cell>
          <cell r="L595">
            <v>1</v>
          </cell>
          <cell r="N595">
            <v>329</v>
          </cell>
        </row>
        <row r="596">
          <cell r="A596">
            <v>24969</v>
          </cell>
          <cell r="B596">
            <v>4969</v>
          </cell>
          <cell r="C596">
            <v>2</v>
          </cell>
          <cell r="D596" t="str">
            <v>Egypt</v>
          </cell>
          <cell r="E596" t="str">
            <v>Sorghum</v>
          </cell>
          <cell r="H596" t="str">
            <v>Sorghum</v>
          </cell>
          <cell r="I596">
            <v>1</v>
          </cell>
          <cell r="J596">
            <v>16</v>
          </cell>
          <cell r="L596">
            <v>1</v>
          </cell>
          <cell r="N596">
            <v>332</v>
          </cell>
        </row>
        <row r="597">
          <cell r="A597">
            <v>25319</v>
          </cell>
          <cell r="B597">
            <v>5319</v>
          </cell>
          <cell r="C597">
            <v>2</v>
          </cell>
          <cell r="D597" t="str">
            <v>Egypt</v>
          </cell>
          <cell r="E597" t="str">
            <v>Bean, kidney</v>
          </cell>
          <cell r="H597" t="str">
            <v>Kidney Bean</v>
          </cell>
          <cell r="I597">
            <v>32</v>
          </cell>
          <cell r="J597">
            <v>34</v>
          </cell>
          <cell r="L597">
            <v>1</v>
          </cell>
          <cell r="N597">
            <v>335</v>
          </cell>
        </row>
        <row r="598">
          <cell r="A598">
            <v>25504</v>
          </cell>
          <cell r="B598">
            <v>5504</v>
          </cell>
          <cell r="C598">
            <v>2</v>
          </cell>
          <cell r="D598" t="str">
            <v>Egypt</v>
          </cell>
          <cell r="E598" t="str">
            <v>Pea, dry</v>
          </cell>
          <cell r="H598" t="str">
            <v>Pea</v>
          </cell>
          <cell r="I598">
            <v>32</v>
          </cell>
          <cell r="J598">
            <v>34</v>
          </cell>
          <cell r="L598">
            <v>1</v>
          </cell>
          <cell r="N598">
            <v>335</v>
          </cell>
        </row>
        <row r="599">
          <cell r="A599">
            <v>24718</v>
          </cell>
          <cell r="B599">
            <v>4718</v>
          </cell>
          <cell r="C599">
            <v>2</v>
          </cell>
          <cell r="D599" t="str">
            <v>Egypt</v>
          </cell>
          <cell r="E599" t="str">
            <v>Wheat, bulgur, whole or ground</v>
          </cell>
          <cell r="H599" t="str">
            <v>Wheat</v>
          </cell>
          <cell r="I599">
            <v>1</v>
          </cell>
          <cell r="J599">
            <v>20</v>
          </cell>
          <cell r="L599">
            <v>1</v>
          </cell>
          <cell r="N599">
            <v>339</v>
          </cell>
        </row>
        <row r="600">
          <cell r="A600">
            <v>25507</v>
          </cell>
          <cell r="B600">
            <v>5507</v>
          </cell>
          <cell r="C600">
            <v>2</v>
          </cell>
          <cell r="D600" t="str">
            <v>Egypt</v>
          </cell>
          <cell r="E600" t="str">
            <v>Peanut</v>
          </cell>
          <cell r="H600" t="str">
            <v>Groundnut</v>
          </cell>
          <cell r="I600">
            <v>32</v>
          </cell>
          <cell r="J600">
            <v>37</v>
          </cell>
          <cell r="L600">
            <v>0.73</v>
          </cell>
          <cell r="N600">
            <v>340</v>
          </cell>
        </row>
        <row r="601">
          <cell r="A601">
            <v>25023</v>
          </cell>
          <cell r="B601">
            <v>5023</v>
          </cell>
          <cell r="C601">
            <v>2</v>
          </cell>
          <cell r="D601" t="str">
            <v>Egypt</v>
          </cell>
          <cell r="E601" t="str">
            <v>Wheat, flour, 85% extraction</v>
          </cell>
          <cell r="H601" t="str">
            <v>Wheat</v>
          </cell>
          <cell r="I601">
            <v>1</v>
          </cell>
          <cell r="J601">
            <v>21</v>
          </cell>
          <cell r="L601">
            <v>1</v>
          </cell>
          <cell r="N601">
            <v>352</v>
          </cell>
        </row>
        <row r="602">
          <cell r="A602">
            <v>24656</v>
          </cell>
          <cell r="B602">
            <v>4656</v>
          </cell>
          <cell r="C602">
            <v>2</v>
          </cell>
          <cell r="D602" t="str">
            <v>Egypt</v>
          </cell>
          <cell r="E602" t="str">
            <v>Barley</v>
          </cell>
          <cell r="H602" t="str">
            <v>Barley</v>
          </cell>
          <cell r="I602">
            <v>1</v>
          </cell>
          <cell r="J602">
            <v>3</v>
          </cell>
          <cell r="L602">
            <v>1</v>
          </cell>
          <cell r="N602">
            <v>354</v>
          </cell>
        </row>
        <row r="603">
          <cell r="A603">
            <v>23662</v>
          </cell>
          <cell r="B603">
            <v>3662</v>
          </cell>
          <cell r="C603">
            <v>2</v>
          </cell>
          <cell r="D603" t="str">
            <v>Egypt</v>
          </cell>
          <cell r="E603" t="str">
            <v>Cocoa and sugar mix, powder</v>
          </cell>
          <cell r="H603" t="str">
            <v>Beverage</v>
          </cell>
          <cell r="I603">
            <v>80</v>
          </cell>
          <cell r="J603">
            <v>81</v>
          </cell>
          <cell r="L603">
            <v>1</v>
          </cell>
          <cell r="N603">
            <v>356</v>
          </cell>
        </row>
        <row r="604">
          <cell r="A604">
            <v>24665</v>
          </cell>
          <cell r="B604">
            <v>4665</v>
          </cell>
          <cell r="C604">
            <v>2</v>
          </cell>
          <cell r="D604" t="str">
            <v>Egypt</v>
          </cell>
          <cell r="E604" t="str">
            <v>Bread, baladi, 85% extraction</v>
          </cell>
          <cell r="H604" t="str">
            <v>Bread</v>
          </cell>
          <cell r="I604">
            <v>1</v>
          </cell>
          <cell r="J604">
            <v>22</v>
          </cell>
          <cell r="L604">
            <v>1</v>
          </cell>
          <cell r="N604">
            <v>357</v>
          </cell>
        </row>
        <row r="605">
          <cell r="A605">
            <v>24871</v>
          </cell>
          <cell r="B605">
            <v>4871</v>
          </cell>
          <cell r="C605">
            <v>2</v>
          </cell>
          <cell r="D605" t="str">
            <v>Egypt</v>
          </cell>
          <cell r="E605" t="str">
            <v>Rice</v>
          </cell>
          <cell r="H605" t="str">
            <v>Rice</v>
          </cell>
          <cell r="I605">
            <v>1</v>
          </cell>
          <cell r="J605">
            <v>13</v>
          </cell>
          <cell r="L605">
            <v>1</v>
          </cell>
          <cell r="N605">
            <v>361</v>
          </cell>
        </row>
        <row r="606">
          <cell r="A606">
            <v>24721</v>
          </cell>
          <cell r="B606">
            <v>4721</v>
          </cell>
          <cell r="C606">
            <v>2</v>
          </cell>
          <cell r="D606" t="str">
            <v>Egypt</v>
          </cell>
          <cell r="E606" t="str">
            <v>Corn flour, 96% extraction</v>
          </cell>
          <cell r="H606" t="str">
            <v>Maize</v>
          </cell>
          <cell r="I606">
            <v>1</v>
          </cell>
          <cell r="J606">
            <v>21</v>
          </cell>
          <cell r="L606">
            <v>1</v>
          </cell>
          <cell r="N606">
            <v>362</v>
          </cell>
        </row>
        <row r="607">
          <cell r="A607">
            <v>24795</v>
          </cell>
          <cell r="B607">
            <v>4795</v>
          </cell>
          <cell r="C607">
            <v>2</v>
          </cell>
          <cell r="D607" t="str">
            <v>Egypt</v>
          </cell>
          <cell r="E607" t="str">
            <v>Maize, white, dried</v>
          </cell>
          <cell r="H607" t="str">
            <v>Maize</v>
          </cell>
          <cell r="I607">
            <v>1</v>
          </cell>
          <cell r="J607">
            <v>9</v>
          </cell>
          <cell r="L607">
            <v>1</v>
          </cell>
          <cell r="N607">
            <v>362</v>
          </cell>
        </row>
        <row r="608">
          <cell r="A608">
            <v>24808</v>
          </cell>
          <cell r="B608">
            <v>4808</v>
          </cell>
          <cell r="C608">
            <v>2</v>
          </cell>
          <cell r="D608" t="str">
            <v>Egypt</v>
          </cell>
          <cell r="E608" t="str">
            <v>Maize, yellow, dried</v>
          </cell>
          <cell r="H608" t="str">
            <v>Maize</v>
          </cell>
          <cell r="I608">
            <v>1</v>
          </cell>
          <cell r="J608">
            <v>9</v>
          </cell>
          <cell r="L608">
            <v>1</v>
          </cell>
          <cell r="N608">
            <v>362</v>
          </cell>
        </row>
        <row r="609">
          <cell r="A609">
            <v>24866</v>
          </cell>
          <cell r="B609">
            <v>4866</v>
          </cell>
          <cell r="C609">
            <v>2</v>
          </cell>
          <cell r="D609" t="str">
            <v>Egypt</v>
          </cell>
          <cell r="E609" t="str">
            <v>Maize, popcorn</v>
          </cell>
          <cell r="H609" t="str">
            <v>Maize</v>
          </cell>
          <cell r="I609">
            <v>1</v>
          </cell>
          <cell r="J609">
            <v>9</v>
          </cell>
          <cell r="L609">
            <v>1</v>
          </cell>
          <cell r="N609">
            <v>362</v>
          </cell>
        </row>
        <row r="610">
          <cell r="A610">
            <v>24847</v>
          </cell>
          <cell r="B610">
            <v>4847</v>
          </cell>
          <cell r="C610">
            <v>2</v>
          </cell>
          <cell r="D610" t="str">
            <v>Egypt</v>
          </cell>
          <cell r="E610" t="str">
            <v>Noodles, chinese</v>
          </cell>
          <cell r="H610" t="str">
            <v>Noodles</v>
          </cell>
          <cell r="I610">
            <v>1</v>
          </cell>
          <cell r="J610">
            <v>24</v>
          </cell>
          <cell r="L610">
            <v>1</v>
          </cell>
          <cell r="N610">
            <v>364</v>
          </cell>
        </row>
        <row r="611">
          <cell r="A611">
            <v>24964</v>
          </cell>
          <cell r="B611">
            <v>4964</v>
          </cell>
          <cell r="C611">
            <v>2</v>
          </cell>
          <cell r="D611" t="str">
            <v>Egypt</v>
          </cell>
          <cell r="E611" t="str">
            <v>Semolina</v>
          </cell>
          <cell r="H611" t="str">
            <v>Semolina</v>
          </cell>
          <cell r="I611">
            <v>1</v>
          </cell>
          <cell r="J611">
            <v>15</v>
          </cell>
          <cell r="L611">
            <v>1</v>
          </cell>
          <cell r="N611">
            <v>364</v>
          </cell>
        </row>
        <row r="612">
          <cell r="A612">
            <v>25022</v>
          </cell>
          <cell r="B612">
            <v>5022</v>
          </cell>
          <cell r="C612">
            <v>2</v>
          </cell>
          <cell r="D612" t="str">
            <v>Egypt</v>
          </cell>
          <cell r="E612" t="str">
            <v>Wheat, flour, 70% extraction</v>
          </cell>
          <cell r="H612" t="str">
            <v>Wheat</v>
          </cell>
          <cell r="I612">
            <v>1</v>
          </cell>
          <cell r="J612">
            <v>21</v>
          </cell>
          <cell r="L612">
            <v>1</v>
          </cell>
          <cell r="N612">
            <v>364</v>
          </cell>
        </row>
        <row r="613">
          <cell r="A613">
            <v>26194</v>
          </cell>
          <cell r="B613">
            <v>6194</v>
          </cell>
          <cell r="C613">
            <v>2</v>
          </cell>
          <cell r="D613" t="str">
            <v>Egypt</v>
          </cell>
          <cell r="E613" t="str">
            <v>Milk, cow, powdered, skimmed</v>
          </cell>
          <cell r="H613" t="str">
            <v>Milk</v>
          </cell>
          <cell r="I613">
            <v>52</v>
          </cell>
          <cell r="J613">
            <v>95</v>
          </cell>
          <cell r="L613">
            <v>1</v>
          </cell>
          <cell r="N613">
            <v>368</v>
          </cell>
        </row>
        <row r="614">
          <cell r="A614">
            <v>24742</v>
          </cell>
          <cell r="B614">
            <v>4742</v>
          </cell>
          <cell r="C614">
            <v>2</v>
          </cell>
          <cell r="D614" t="str">
            <v>Egypt</v>
          </cell>
          <cell r="E614" t="str">
            <v>Macaroni</v>
          </cell>
          <cell r="H614" t="str">
            <v>Macaroni</v>
          </cell>
          <cell r="I614">
            <v>1</v>
          </cell>
          <cell r="J614">
            <v>23</v>
          </cell>
          <cell r="L614">
            <v>1</v>
          </cell>
          <cell r="N614">
            <v>371</v>
          </cell>
        </row>
        <row r="615">
          <cell r="A615">
            <v>26170</v>
          </cell>
          <cell r="B615">
            <v>6170</v>
          </cell>
          <cell r="C615">
            <v>2</v>
          </cell>
          <cell r="D615" t="str">
            <v>Egypt</v>
          </cell>
          <cell r="E615" t="str">
            <v>Cream, 40% fat</v>
          </cell>
          <cell r="H615" t="str">
            <v>Cream</v>
          </cell>
          <cell r="I615">
            <v>52</v>
          </cell>
          <cell r="J615">
            <v>56</v>
          </cell>
          <cell r="L615">
            <v>1</v>
          </cell>
          <cell r="N615">
            <v>380</v>
          </cell>
        </row>
        <row r="616">
          <cell r="A616">
            <v>24881</v>
          </cell>
          <cell r="B616">
            <v>4881</v>
          </cell>
          <cell r="C616">
            <v>2</v>
          </cell>
          <cell r="D616" t="str">
            <v>Egypt</v>
          </cell>
          <cell r="E616" t="str">
            <v>Rice, starch</v>
          </cell>
          <cell r="H616" t="str">
            <v>Rice</v>
          </cell>
          <cell r="I616">
            <v>1</v>
          </cell>
          <cell r="J616">
            <v>13</v>
          </cell>
          <cell r="L616">
            <v>1</v>
          </cell>
          <cell r="N616">
            <v>381</v>
          </cell>
        </row>
        <row r="617">
          <cell r="A617">
            <v>25657</v>
          </cell>
          <cell r="B617">
            <v>5657</v>
          </cell>
          <cell r="C617">
            <v>2</v>
          </cell>
          <cell r="D617" t="str">
            <v>Egypt</v>
          </cell>
          <cell r="E617" t="str">
            <v>Beef, medium fat, canned</v>
          </cell>
          <cell r="H617" t="str">
            <v>Beef</v>
          </cell>
          <cell r="I617">
            <v>39</v>
          </cell>
          <cell r="J617">
            <v>41</v>
          </cell>
          <cell r="L617">
            <v>1</v>
          </cell>
          <cell r="N617">
            <v>381</v>
          </cell>
        </row>
        <row r="618">
          <cell r="A618">
            <v>26502</v>
          </cell>
          <cell r="B618">
            <v>6502</v>
          </cell>
          <cell r="C618">
            <v>2</v>
          </cell>
          <cell r="D618" t="str">
            <v>Egypt</v>
          </cell>
          <cell r="E618" t="str">
            <v>Candy</v>
          </cell>
          <cell r="H618" t="str">
            <v>Candy</v>
          </cell>
          <cell r="I618">
            <v>70</v>
          </cell>
          <cell r="J618">
            <v>73</v>
          </cell>
          <cell r="L618">
            <v>1</v>
          </cell>
          <cell r="N618">
            <v>387</v>
          </cell>
        </row>
        <row r="619">
          <cell r="A619">
            <v>26559</v>
          </cell>
          <cell r="B619">
            <v>6559</v>
          </cell>
          <cell r="C619">
            <v>2</v>
          </cell>
          <cell r="D619" t="str">
            <v>Egypt</v>
          </cell>
          <cell r="E619" t="str">
            <v>Sugar</v>
          </cell>
          <cell r="H619" t="str">
            <v>Sugar</v>
          </cell>
          <cell r="I619">
            <v>70</v>
          </cell>
          <cell r="J619">
            <v>71</v>
          </cell>
          <cell r="L619">
            <v>1</v>
          </cell>
          <cell r="N619">
            <v>387</v>
          </cell>
        </row>
        <row r="620">
          <cell r="A620">
            <v>25002</v>
          </cell>
          <cell r="B620">
            <v>5002</v>
          </cell>
          <cell r="C620">
            <v>2</v>
          </cell>
          <cell r="D620" t="str">
            <v>Egypt</v>
          </cell>
          <cell r="E620" t="str">
            <v>Bread, sweet, basbousa</v>
          </cell>
          <cell r="H620" t="str">
            <v>Bread</v>
          </cell>
          <cell r="I620">
            <v>1</v>
          </cell>
          <cell r="J620">
            <v>22</v>
          </cell>
          <cell r="L620">
            <v>1</v>
          </cell>
          <cell r="N620">
            <v>391</v>
          </cell>
        </row>
        <row r="621">
          <cell r="A621">
            <v>27066</v>
          </cell>
          <cell r="B621">
            <v>7066</v>
          </cell>
          <cell r="C621">
            <v>2</v>
          </cell>
          <cell r="D621" t="str">
            <v>Egypt</v>
          </cell>
          <cell r="E621" t="str">
            <v>Lupine</v>
          </cell>
          <cell r="H621" t="str">
            <v>Lupine</v>
          </cell>
          <cell r="I621">
            <v>58</v>
          </cell>
          <cell r="J621">
            <v>62</v>
          </cell>
          <cell r="L621">
            <v>0.94</v>
          </cell>
          <cell r="N621">
            <v>402</v>
          </cell>
        </row>
        <row r="622">
          <cell r="A622">
            <v>26154</v>
          </cell>
          <cell r="B622">
            <v>6154</v>
          </cell>
          <cell r="C622">
            <v>2</v>
          </cell>
          <cell r="D622" t="str">
            <v>Egypt</v>
          </cell>
          <cell r="E622" t="str">
            <v>Cheese, processed, hard</v>
          </cell>
          <cell r="H622" t="str">
            <v>Cheese</v>
          </cell>
          <cell r="I622">
            <v>52</v>
          </cell>
          <cell r="J622">
            <v>55</v>
          </cell>
          <cell r="L622">
            <v>1</v>
          </cell>
          <cell r="N622">
            <v>403</v>
          </cell>
        </row>
        <row r="623">
          <cell r="A623">
            <v>24669</v>
          </cell>
          <cell r="B623">
            <v>4669</v>
          </cell>
          <cell r="C623">
            <v>2</v>
          </cell>
          <cell r="D623" t="str">
            <v>Egypt</v>
          </cell>
          <cell r="E623" t="str">
            <v>Bread, crispy french or crumbs</v>
          </cell>
          <cell r="H623" t="str">
            <v>Bread</v>
          </cell>
          <cell r="I623">
            <v>1</v>
          </cell>
          <cell r="J623">
            <v>22</v>
          </cell>
          <cell r="L623">
            <v>1</v>
          </cell>
          <cell r="N623">
            <v>411</v>
          </cell>
        </row>
        <row r="624">
          <cell r="A624">
            <v>25542</v>
          </cell>
          <cell r="B624">
            <v>5542</v>
          </cell>
          <cell r="C624">
            <v>2</v>
          </cell>
          <cell r="D624" t="str">
            <v>Egypt</v>
          </cell>
          <cell r="E624" t="str">
            <v>Seeds, brown pep, sudan</v>
          </cell>
          <cell r="H624" t="str">
            <v>Brown Pep Seed</v>
          </cell>
          <cell r="I624">
            <v>32</v>
          </cell>
          <cell r="J624">
            <v>38</v>
          </cell>
          <cell r="L624">
            <v>1</v>
          </cell>
          <cell r="N624">
            <v>425</v>
          </cell>
        </row>
        <row r="625">
          <cell r="A625">
            <v>25412</v>
          </cell>
          <cell r="B625">
            <v>5412</v>
          </cell>
          <cell r="C625">
            <v>2</v>
          </cell>
          <cell r="D625" t="str">
            <v>Egypt</v>
          </cell>
          <cell r="E625" t="str">
            <v>Chickpea, white, for cooking</v>
          </cell>
          <cell r="H625" t="str">
            <v>Chickpea</v>
          </cell>
          <cell r="I625">
            <v>32</v>
          </cell>
          <cell r="J625">
            <v>34</v>
          </cell>
          <cell r="L625">
            <v>1</v>
          </cell>
          <cell r="N625">
            <v>431</v>
          </cell>
        </row>
        <row r="626">
          <cell r="A626">
            <v>25413</v>
          </cell>
          <cell r="B626">
            <v>5413</v>
          </cell>
          <cell r="C626">
            <v>2</v>
          </cell>
          <cell r="D626" t="str">
            <v>Egypt</v>
          </cell>
          <cell r="E626" t="str">
            <v>Chickpea, yellow</v>
          </cell>
          <cell r="H626" t="str">
            <v>Chickpea</v>
          </cell>
          <cell r="I626">
            <v>32</v>
          </cell>
          <cell r="J626">
            <v>34</v>
          </cell>
          <cell r="L626">
            <v>1</v>
          </cell>
          <cell r="N626">
            <v>431</v>
          </cell>
        </row>
        <row r="627">
          <cell r="A627">
            <v>26539</v>
          </cell>
          <cell r="B627">
            <v>6539</v>
          </cell>
          <cell r="C627">
            <v>2</v>
          </cell>
          <cell r="D627" t="str">
            <v>Egypt</v>
          </cell>
          <cell r="E627" t="str">
            <v>Halawa tehinia, sesame cake</v>
          </cell>
          <cell r="H627" t="str">
            <v>Halawa Tehinia</v>
          </cell>
          <cell r="I627">
            <v>70</v>
          </cell>
          <cell r="J627">
            <v>73</v>
          </cell>
          <cell r="L627">
            <v>1</v>
          </cell>
          <cell r="N627">
            <v>434</v>
          </cell>
        </row>
        <row r="628">
          <cell r="A628">
            <v>26193</v>
          </cell>
          <cell r="B628">
            <v>6193</v>
          </cell>
          <cell r="C628">
            <v>2</v>
          </cell>
          <cell r="D628" t="str">
            <v>Egypt</v>
          </cell>
          <cell r="E628" t="str">
            <v>Milk, cow, powdered, half cream</v>
          </cell>
          <cell r="H628" t="str">
            <v>Milk</v>
          </cell>
          <cell r="I628">
            <v>52</v>
          </cell>
          <cell r="J628">
            <v>95</v>
          </cell>
          <cell r="L628">
            <v>1</v>
          </cell>
          <cell r="N628">
            <v>436</v>
          </cell>
        </row>
        <row r="629">
          <cell r="A629">
            <v>25005</v>
          </cell>
          <cell r="B629">
            <v>5005</v>
          </cell>
          <cell r="C629">
            <v>2</v>
          </cell>
          <cell r="D629" t="str">
            <v>Egypt</v>
          </cell>
          <cell r="E629" t="str">
            <v>Bread, sweet, karate</v>
          </cell>
          <cell r="H629" t="str">
            <v>Bread</v>
          </cell>
          <cell r="I629">
            <v>1</v>
          </cell>
          <cell r="J629">
            <v>22</v>
          </cell>
          <cell r="L629">
            <v>1</v>
          </cell>
          <cell r="N629">
            <v>438</v>
          </cell>
        </row>
        <row r="630">
          <cell r="A630">
            <v>25003</v>
          </cell>
          <cell r="B630">
            <v>5003</v>
          </cell>
          <cell r="C630">
            <v>2</v>
          </cell>
          <cell r="D630" t="str">
            <v>Egypt</v>
          </cell>
          <cell r="E630" t="str">
            <v>Bread, sweet, besisa</v>
          </cell>
          <cell r="H630" t="str">
            <v>Bread</v>
          </cell>
          <cell r="I630">
            <v>1</v>
          </cell>
          <cell r="J630">
            <v>22</v>
          </cell>
          <cell r="L630">
            <v>1</v>
          </cell>
          <cell r="N630">
            <v>455</v>
          </cell>
        </row>
        <row r="631">
          <cell r="A631">
            <v>25004</v>
          </cell>
          <cell r="B631">
            <v>5004</v>
          </cell>
          <cell r="C631">
            <v>2</v>
          </cell>
          <cell r="D631" t="str">
            <v>Egypt</v>
          </cell>
          <cell r="E631" t="str">
            <v>Bread, sweet, fetir</v>
          </cell>
          <cell r="H631" t="str">
            <v>Bread</v>
          </cell>
          <cell r="I631">
            <v>1</v>
          </cell>
          <cell r="J631">
            <v>22</v>
          </cell>
          <cell r="L631">
            <v>1</v>
          </cell>
          <cell r="N631">
            <v>456</v>
          </cell>
        </row>
        <row r="632">
          <cell r="A632">
            <v>26510</v>
          </cell>
          <cell r="B632">
            <v>6510</v>
          </cell>
          <cell r="C632">
            <v>2</v>
          </cell>
          <cell r="D632" t="str">
            <v>Egypt</v>
          </cell>
          <cell r="E632" t="str">
            <v>Chocolate, plain</v>
          </cell>
          <cell r="H632" t="str">
            <v>Chocolate</v>
          </cell>
          <cell r="I632">
            <v>70</v>
          </cell>
          <cell r="J632">
            <v>73</v>
          </cell>
          <cell r="L632">
            <v>1</v>
          </cell>
          <cell r="N632">
            <v>477</v>
          </cell>
        </row>
        <row r="633">
          <cell r="A633">
            <v>26516</v>
          </cell>
          <cell r="B633">
            <v>6516</v>
          </cell>
          <cell r="C633">
            <v>2</v>
          </cell>
          <cell r="D633" t="str">
            <v>Egypt</v>
          </cell>
          <cell r="E633" t="str">
            <v>Cookies, assorted, ready made</v>
          </cell>
          <cell r="H633" t="str">
            <v>Cookies</v>
          </cell>
          <cell r="I633">
            <v>70</v>
          </cell>
          <cell r="J633">
            <v>73</v>
          </cell>
          <cell r="L633">
            <v>1</v>
          </cell>
          <cell r="N633">
            <v>478</v>
          </cell>
        </row>
        <row r="634">
          <cell r="A634">
            <v>26192</v>
          </cell>
          <cell r="B634">
            <v>6192</v>
          </cell>
          <cell r="C634">
            <v>2</v>
          </cell>
          <cell r="D634" t="str">
            <v>Egypt</v>
          </cell>
          <cell r="E634" t="str">
            <v>Milk, cow, powdered, full cream</v>
          </cell>
          <cell r="H634" t="str">
            <v>Milk</v>
          </cell>
          <cell r="I634">
            <v>52</v>
          </cell>
          <cell r="J634">
            <v>95</v>
          </cell>
          <cell r="L634">
            <v>1</v>
          </cell>
          <cell r="N634">
            <v>504</v>
          </cell>
        </row>
        <row r="635">
          <cell r="A635">
            <v>24696</v>
          </cell>
          <cell r="B635">
            <v>4696</v>
          </cell>
          <cell r="C635">
            <v>2</v>
          </cell>
          <cell r="D635" t="str">
            <v>Egypt</v>
          </cell>
          <cell r="E635" t="str">
            <v>Bread, unleavened, fetir meshated</v>
          </cell>
          <cell r="H635" t="str">
            <v>Bread</v>
          </cell>
          <cell r="I635">
            <v>1</v>
          </cell>
          <cell r="J635">
            <v>22</v>
          </cell>
          <cell r="L635">
            <v>1</v>
          </cell>
          <cell r="N635">
            <v>512</v>
          </cell>
        </row>
        <row r="636">
          <cell r="A636">
            <v>26507</v>
          </cell>
          <cell r="B636">
            <v>6507</v>
          </cell>
          <cell r="C636">
            <v>2</v>
          </cell>
          <cell r="D636" t="str">
            <v>Egypt</v>
          </cell>
          <cell r="E636" t="str">
            <v>Chickpea sweets</v>
          </cell>
          <cell r="H636" t="str">
            <v>Chickpea Sweets</v>
          </cell>
          <cell r="I636">
            <v>70</v>
          </cell>
          <cell r="J636">
            <v>73</v>
          </cell>
          <cell r="L636">
            <v>1</v>
          </cell>
          <cell r="N636">
            <v>525</v>
          </cell>
        </row>
        <row r="637">
          <cell r="A637">
            <v>26550</v>
          </cell>
          <cell r="B637">
            <v>6550</v>
          </cell>
          <cell r="C637">
            <v>2</v>
          </cell>
          <cell r="D637" t="str">
            <v>Egypt</v>
          </cell>
          <cell r="E637" t="str">
            <v>Malban sweets</v>
          </cell>
          <cell r="H637" t="str">
            <v>Malban Sweets</v>
          </cell>
          <cell r="I637">
            <v>70</v>
          </cell>
          <cell r="J637">
            <v>73</v>
          </cell>
          <cell r="L637">
            <v>1</v>
          </cell>
          <cell r="N637">
            <v>525</v>
          </cell>
        </row>
        <row r="638">
          <cell r="A638">
            <v>26554</v>
          </cell>
          <cell r="B638">
            <v>6554</v>
          </cell>
          <cell r="C638">
            <v>2</v>
          </cell>
          <cell r="D638" t="str">
            <v>Egypt</v>
          </cell>
          <cell r="E638" t="str">
            <v>Peanut sweets</v>
          </cell>
          <cell r="H638" t="str">
            <v>Peanut Sweets</v>
          </cell>
          <cell r="I638">
            <v>70</v>
          </cell>
          <cell r="J638">
            <v>73</v>
          </cell>
          <cell r="L638">
            <v>1</v>
          </cell>
          <cell r="N638">
            <v>525</v>
          </cell>
        </row>
        <row r="639">
          <cell r="A639">
            <v>26555</v>
          </cell>
          <cell r="B639">
            <v>6555</v>
          </cell>
          <cell r="C639">
            <v>2</v>
          </cell>
          <cell r="D639" t="str">
            <v>Egypt</v>
          </cell>
          <cell r="E639" t="str">
            <v>Plain mouled sweets</v>
          </cell>
          <cell r="H639" t="str">
            <v>Plain Mouled Sweets</v>
          </cell>
          <cell r="I639">
            <v>70</v>
          </cell>
          <cell r="J639">
            <v>73</v>
          </cell>
          <cell r="L639">
            <v>1</v>
          </cell>
          <cell r="N639">
            <v>525</v>
          </cell>
        </row>
        <row r="640">
          <cell r="A640">
            <v>26558</v>
          </cell>
          <cell r="B640">
            <v>6558</v>
          </cell>
          <cell r="C640">
            <v>2</v>
          </cell>
          <cell r="D640" t="str">
            <v>Egypt</v>
          </cell>
          <cell r="E640" t="str">
            <v>Sesame sweets</v>
          </cell>
          <cell r="H640" t="str">
            <v>Sesame Sweets</v>
          </cell>
          <cell r="I640">
            <v>70</v>
          </cell>
          <cell r="J640">
            <v>73</v>
          </cell>
          <cell r="L640">
            <v>1</v>
          </cell>
          <cell r="N640">
            <v>525</v>
          </cell>
        </row>
        <row r="641">
          <cell r="A641">
            <v>25547</v>
          </cell>
          <cell r="B641">
            <v>5547</v>
          </cell>
          <cell r="C641">
            <v>2</v>
          </cell>
          <cell r="D641" t="str">
            <v>Egypt</v>
          </cell>
          <cell r="E641" t="str">
            <v>Sesame, seed</v>
          </cell>
          <cell r="H641" t="str">
            <v>Sesame</v>
          </cell>
          <cell r="I641">
            <v>32</v>
          </cell>
          <cell r="J641">
            <v>38</v>
          </cell>
          <cell r="L641">
            <v>1</v>
          </cell>
          <cell r="N641">
            <v>573</v>
          </cell>
        </row>
        <row r="642">
          <cell r="A642">
            <v>25548</v>
          </cell>
          <cell r="B642">
            <v>5548</v>
          </cell>
          <cell r="C642">
            <v>2</v>
          </cell>
          <cell r="D642" t="str">
            <v>Egypt</v>
          </cell>
          <cell r="E642" t="str">
            <v>Sesame seed, paste, tehinah</v>
          </cell>
          <cell r="H642" t="str">
            <v>Sesame</v>
          </cell>
          <cell r="I642">
            <v>32</v>
          </cell>
          <cell r="J642">
            <v>38</v>
          </cell>
          <cell r="L642">
            <v>1</v>
          </cell>
          <cell r="N642">
            <v>588</v>
          </cell>
        </row>
        <row r="643">
          <cell r="A643">
            <v>26039</v>
          </cell>
          <cell r="B643">
            <v>6039</v>
          </cell>
          <cell r="C643">
            <v>2</v>
          </cell>
          <cell r="D643" t="str">
            <v>Egypt</v>
          </cell>
          <cell r="E643" t="str">
            <v>Sausage</v>
          </cell>
          <cell r="H643" t="str">
            <v>Sausage</v>
          </cell>
          <cell r="I643">
            <v>39</v>
          </cell>
          <cell r="J643">
            <v>40</v>
          </cell>
          <cell r="L643">
            <v>1</v>
          </cell>
          <cell r="N643">
            <v>618</v>
          </cell>
        </row>
        <row r="644">
          <cell r="A644">
            <v>26586</v>
          </cell>
          <cell r="B644">
            <v>6586</v>
          </cell>
          <cell r="C644">
            <v>2</v>
          </cell>
          <cell r="D644" t="str">
            <v>Egypt</v>
          </cell>
          <cell r="E644" t="str">
            <v>Toffee</v>
          </cell>
          <cell r="H644" t="str">
            <v>Toffee</v>
          </cell>
          <cell r="I644">
            <v>70</v>
          </cell>
          <cell r="J644">
            <v>73</v>
          </cell>
          <cell r="L644">
            <v>1</v>
          </cell>
          <cell r="N644">
            <v>658</v>
          </cell>
        </row>
        <row r="645">
          <cell r="A645">
            <v>26247</v>
          </cell>
          <cell r="B645">
            <v>6247</v>
          </cell>
          <cell r="C645">
            <v>2</v>
          </cell>
          <cell r="D645" t="str">
            <v>Egypt</v>
          </cell>
          <cell r="E645" t="str">
            <v>Butter, buffalo or cow</v>
          </cell>
          <cell r="H645" t="str">
            <v>Butter</v>
          </cell>
          <cell r="I645">
            <v>67</v>
          </cell>
          <cell r="J645">
            <v>69</v>
          </cell>
          <cell r="L645">
            <v>1</v>
          </cell>
          <cell r="N645">
            <v>701</v>
          </cell>
        </row>
        <row r="646">
          <cell r="A646">
            <v>26245</v>
          </cell>
          <cell r="B646">
            <v>6245</v>
          </cell>
          <cell r="C646">
            <v>2</v>
          </cell>
          <cell r="D646" t="str">
            <v>Egypt</v>
          </cell>
          <cell r="E646" t="str">
            <v>Ghee</v>
          </cell>
          <cell r="H646" t="str">
            <v>Ghee</v>
          </cell>
          <cell r="I646">
            <v>67</v>
          </cell>
          <cell r="J646">
            <v>69</v>
          </cell>
          <cell r="L646">
            <v>1</v>
          </cell>
          <cell r="N646">
            <v>876</v>
          </cell>
        </row>
        <row r="647">
          <cell r="A647">
            <v>26264</v>
          </cell>
          <cell r="B647">
            <v>6264</v>
          </cell>
          <cell r="C647">
            <v>2</v>
          </cell>
          <cell r="D647" t="str">
            <v>Egypt</v>
          </cell>
          <cell r="E647" t="str">
            <v>Oil, corn</v>
          </cell>
          <cell r="H647" t="str">
            <v>Oil</v>
          </cell>
          <cell r="I647">
            <v>67</v>
          </cell>
          <cell r="J647">
            <v>68</v>
          </cell>
          <cell r="L647">
            <v>1</v>
          </cell>
          <cell r="N647">
            <v>884</v>
          </cell>
        </row>
        <row r="648">
          <cell r="A648">
            <v>26266</v>
          </cell>
          <cell r="B648">
            <v>6266</v>
          </cell>
          <cell r="C648">
            <v>2</v>
          </cell>
          <cell r="D648" t="str">
            <v>Egypt</v>
          </cell>
          <cell r="E648" t="str">
            <v>Oil, cottonseed</v>
          </cell>
          <cell r="H648" t="str">
            <v>Oil</v>
          </cell>
          <cell r="I648">
            <v>67</v>
          </cell>
          <cell r="J648">
            <v>68</v>
          </cell>
          <cell r="L648">
            <v>1</v>
          </cell>
          <cell r="N648">
            <v>884</v>
          </cell>
        </row>
        <row r="649">
          <cell r="A649">
            <v>26323</v>
          </cell>
          <cell r="B649">
            <v>6323</v>
          </cell>
          <cell r="C649">
            <v>2</v>
          </cell>
          <cell r="D649" t="str">
            <v>Egypt</v>
          </cell>
          <cell r="E649" t="str">
            <v>Oil, olive</v>
          </cell>
          <cell r="H649" t="str">
            <v>Oil</v>
          </cell>
          <cell r="I649">
            <v>67</v>
          </cell>
          <cell r="J649">
            <v>68</v>
          </cell>
          <cell r="L649">
            <v>1</v>
          </cell>
          <cell r="N649">
            <v>884</v>
          </cell>
        </row>
        <row r="650">
          <cell r="A650">
            <v>26344</v>
          </cell>
          <cell r="B650">
            <v>6344</v>
          </cell>
          <cell r="C650">
            <v>2</v>
          </cell>
          <cell r="D650" t="str">
            <v>Egypt</v>
          </cell>
          <cell r="E650" t="str">
            <v>Fat, vegetable, hydrogenated</v>
          </cell>
          <cell r="H650" t="str">
            <v>Fat</v>
          </cell>
          <cell r="I650">
            <v>67</v>
          </cell>
          <cell r="J650">
            <v>69</v>
          </cell>
          <cell r="L650">
            <v>1</v>
          </cell>
          <cell r="N650">
            <v>884</v>
          </cell>
        </row>
        <row r="651">
          <cell r="A651">
            <v>26293</v>
          </cell>
          <cell r="B651">
            <v>6293</v>
          </cell>
          <cell r="C651">
            <v>2</v>
          </cell>
          <cell r="D651" t="str">
            <v>Egypt</v>
          </cell>
          <cell r="E651" t="str">
            <v>Fat, mixed, animal and hydrogenated vegetable oil</v>
          </cell>
          <cell r="H651" t="str">
            <v>Fat</v>
          </cell>
          <cell r="I651">
            <v>67</v>
          </cell>
          <cell r="J651">
            <v>69</v>
          </cell>
          <cell r="L651">
            <v>1</v>
          </cell>
          <cell r="N651">
            <v>893</v>
          </cell>
        </row>
        <row r="652">
          <cell r="A652">
            <v>26257</v>
          </cell>
          <cell r="B652">
            <v>6257</v>
          </cell>
          <cell r="C652">
            <v>2</v>
          </cell>
          <cell r="D652" t="str">
            <v>Egypt</v>
          </cell>
          <cell r="E652" t="str">
            <v>Fat, chicken or poultry</v>
          </cell>
          <cell r="H652" t="str">
            <v>Fat</v>
          </cell>
          <cell r="I652">
            <v>67</v>
          </cell>
          <cell r="J652">
            <v>69</v>
          </cell>
          <cell r="L652">
            <v>1</v>
          </cell>
          <cell r="N652">
            <v>900</v>
          </cell>
        </row>
        <row r="653">
          <cell r="A653">
            <v>26242</v>
          </cell>
          <cell r="B653">
            <v>6242</v>
          </cell>
          <cell r="C653">
            <v>2</v>
          </cell>
          <cell r="D653" t="str">
            <v>Egypt</v>
          </cell>
          <cell r="E653" t="str">
            <v>Fat, beef</v>
          </cell>
          <cell r="H653" t="str">
            <v>Fat</v>
          </cell>
          <cell r="I653">
            <v>67</v>
          </cell>
          <cell r="J653">
            <v>69</v>
          </cell>
          <cell r="L653">
            <v>1</v>
          </cell>
          <cell r="N653">
            <v>902</v>
          </cell>
        </row>
        <row r="654">
          <cell r="A654">
            <v>26283</v>
          </cell>
          <cell r="B654">
            <v>6283</v>
          </cell>
          <cell r="C654">
            <v>2</v>
          </cell>
          <cell r="D654" t="str">
            <v>Egypt</v>
          </cell>
          <cell r="E654" t="str">
            <v>Fat, lamb, tallow</v>
          </cell>
          <cell r="H654" t="str">
            <v>Fat</v>
          </cell>
          <cell r="I654">
            <v>67</v>
          </cell>
          <cell r="J654">
            <v>69</v>
          </cell>
          <cell r="L654">
            <v>1</v>
          </cell>
          <cell r="N654">
            <v>902</v>
          </cell>
        </row>
        <row r="655">
          <cell r="A655">
            <v>33706</v>
          </cell>
          <cell r="B655">
            <v>3706</v>
          </cell>
          <cell r="C655">
            <v>3</v>
          </cell>
          <cell r="D655" t="str">
            <v>Generic CotD</v>
          </cell>
          <cell r="E655" t="str">
            <v>Breast milk</v>
          </cell>
          <cell r="H655" t="str">
            <v>Breast Milk</v>
          </cell>
          <cell r="I655">
            <v>94</v>
          </cell>
          <cell r="J655">
            <v>94</v>
          </cell>
          <cell r="L655">
            <v>1</v>
          </cell>
          <cell r="N655">
            <v>65</v>
          </cell>
        </row>
        <row r="656">
          <cell r="A656">
            <v>46905</v>
          </cell>
          <cell r="B656">
            <v>6905</v>
          </cell>
          <cell r="C656">
            <v>4</v>
          </cell>
          <cell r="D656" t="str">
            <v>India</v>
          </cell>
          <cell r="E656" t="str">
            <v>Leaf, chickpea</v>
          </cell>
          <cell r="H656" t="str">
            <v>Leaf</v>
          </cell>
          <cell r="I656">
            <v>58</v>
          </cell>
          <cell r="J656">
            <v>61</v>
          </cell>
          <cell r="L656">
            <v>0.76</v>
          </cell>
          <cell r="N656">
            <v>15</v>
          </cell>
        </row>
        <row r="657">
          <cell r="A657">
            <v>46695</v>
          </cell>
          <cell r="B657">
            <v>6695</v>
          </cell>
          <cell r="C657">
            <v>4</v>
          </cell>
          <cell r="D657" t="str">
            <v>India</v>
          </cell>
          <cell r="E657" t="str">
            <v>Gourd, bitter</v>
          </cell>
          <cell r="H657" t="str">
            <v>Gourd</v>
          </cell>
          <cell r="I657">
            <v>58</v>
          </cell>
          <cell r="J657">
            <v>62</v>
          </cell>
          <cell r="L657">
            <v>0.95</v>
          </cell>
          <cell r="N657">
            <v>20</v>
          </cell>
        </row>
        <row r="658">
          <cell r="A658">
            <v>46824</v>
          </cell>
          <cell r="B658">
            <v>6824</v>
          </cell>
          <cell r="C658">
            <v>4</v>
          </cell>
          <cell r="D658" t="str">
            <v>India</v>
          </cell>
          <cell r="E658" t="str">
            <v>Gourd, bottle</v>
          </cell>
          <cell r="H658" t="str">
            <v>Gourd</v>
          </cell>
          <cell r="I658">
            <v>58</v>
          </cell>
          <cell r="J658">
            <v>62</v>
          </cell>
          <cell r="L658">
            <v>0.87</v>
          </cell>
          <cell r="N658">
            <v>20</v>
          </cell>
        </row>
        <row r="659">
          <cell r="A659">
            <v>46831</v>
          </cell>
          <cell r="B659">
            <v>6831</v>
          </cell>
          <cell r="C659">
            <v>4</v>
          </cell>
          <cell r="D659" t="str">
            <v>India</v>
          </cell>
          <cell r="E659" t="str">
            <v>Gourd, ridge</v>
          </cell>
          <cell r="H659" t="str">
            <v>Gourd</v>
          </cell>
          <cell r="I659">
            <v>58</v>
          </cell>
          <cell r="J659">
            <v>62</v>
          </cell>
          <cell r="L659">
            <v>0.82</v>
          </cell>
          <cell r="N659">
            <v>20</v>
          </cell>
        </row>
        <row r="660">
          <cell r="A660">
            <v>46833</v>
          </cell>
          <cell r="B660">
            <v>6833</v>
          </cell>
          <cell r="C660">
            <v>4</v>
          </cell>
          <cell r="D660" t="str">
            <v>India</v>
          </cell>
          <cell r="E660" t="str">
            <v>Gourd, snake</v>
          </cell>
          <cell r="H660" t="str">
            <v>Gourd</v>
          </cell>
          <cell r="I660">
            <v>58</v>
          </cell>
          <cell r="J660">
            <v>62</v>
          </cell>
          <cell r="L660">
            <v>0.98</v>
          </cell>
          <cell r="N660">
            <v>20</v>
          </cell>
        </row>
        <row r="661">
          <cell r="A661">
            <v>46932</v>
          </cell>
          <cell r="B661">
            <v>6932</v>
          </cell>
          <cell r="C661">
            <v>4</v>
          </cell>
          <cell r="D661" t="str">
            <v>India</v>
          </cell>
          <cell r="E661" t="str">
            <v>Leaf, dock, raw</v>
          </cell>
          <cell r="H661" t="str">
            <v>Leaf</v>
          </cell>
          <cell r="I661">
            <v>58</v>
          </cell>
          <cell r="J661">
            <v>61</v>
          </cell>
          <cell r="L661">
            <v>1</v>
          </cell>
          <cell r="N661">
            <v>20</v>
          </cell>
        </row>
        <row r="662">
          <cell r="A662">
            <v>46963</v>
          </cell>
          <cell r="B662">
            <v>6963</v>
          </cell>
          <cell r="C662">
            <v>4</v>
          </cell>
          <cell r="D662" t="str">
            <v>India</v>
          </cell>
          <cell r="E662" t="str">
            <v>Leaf, hibiscus</v>
          </cell>
          <cell r="H662" t="str">
            <v>Leaf</v>
          </cell>
          <cell r="I662">
            <v>58</v>
          </cell>
          <cell r="J662">
            <v>61</v>
          </cell>
          <cell r="L662">
            <v>0.76</v>
          </cell>
          <cell r="N662">
            <v>20</v>
          </cell>
        </row>
        <row r="663">
          <cell r="A663">
            <v>47051</v>
          </cell>
          <cell r="B663">
            <v>7051</v>
          </cell>
          <cell r="C663">
            <v>4</v>
          </cell>
          <cell r="D663" t="str">
            <v>India</v>
          </cell>
          <cell r="E663" t="str">
            <v>Leafy vegetables, other</v>
          </cell>
          <cell r="H663" t="str">
            <v>Leaf</v>
          </cell>
          <cell r="I663">
            <v>58</v>
          </cell>
          <cell r="J663">
            <v>61</v>
          </cell>
          <cell r="L663">
            <v>0.76</v>
          </cell>
          <cell r="N663">
            <v>20</v>
          </cell>
        </row>
        <row r="664">
          <cell r="A664">
            <v>47160</v>
          </cell>
          <cell r="B664">
            <v>7160</v>
          </cell>
          <cell r="C664">
            <v>4</v>
          </cell>
          <cell r="D664" t="str">
            <v>India</v>
          </cell>
          <cell r="E664" t="str">
            <v>Pumpkin</v>
          </cell>
          <cell r="H664" t="str">
            <v>Pumpkin</v>
          </cell>
          <cell r="I664">
            <v>58</v>
          </cell>
          <cell r="J664">
            <v>60</v>
          </cell>
          <cell r="L664">
            <v>0.75</v>
          </cell>
          <cell r="N664">
            <v>20</v>
          </cell>
        </row>
        <row r="665">
          <cell r="A665">
            <v>47107</v>
          </cell>
          <cell r="B665">
            <v>7107</v>
          </cell>
          <cell r="C665">
            <v>4</v>
          </cell>
          <cell r="D665" t="str">
            <v>India</v>
          </cell>
          <cell r="E665" t="str">
            <v>Onion, with stalks</v>
          </cell>
          <cell r="H665" t="str">
            <v>Onion</v>
          </cell>
          <cell r="I665">
            <v>58</v>
          </cell>
          <cell r="J665">
            <v>62</v>
          </cell>
          <cell r="L665">
            <v>0.95</v>
          </cell>
          <cell r="N665">
            <v>21</v>
          </cell>
        </row>
        <row r="666">
          <cell r="A666">
            <v>47237</v>
          </cell>
          <cell r="B666">
            <v>7237</v>
          </cell>
          <cell r="C666">
            <v>4</v>
          </cell>
          <cell r="D666" t="str">
            <v>India</v>
          </cell>
          <cell r="E666" t="str">
            <v>Tomato, green</v>
          </cell>
          <cell r="H666" t="str">
            <v>Tomato</v>
          </cell>
          <cell r="I666">
            <v>63</v>
          </cell>
          <cell r="J666">
            <v>65</v>
          </cell>
          <cell r="L666">
            <v>0.98</v>
          </cell>
          <cell r="N666">
            <v>21</v>
          </cell>
        </row>
        <row r="667">
          <cell r="A667">
            <v>47249</v>
          </cell>
          <cell r="B667">
            <v>7249</v>
          </cell>
          <cell r="C667">
            <v>4</v>
          </cell>
          <cell r="D667" t="str">
            <v>India</v>
          </cell>
          <cell r="E667" t="str">
            <v>Tomato, ripe</v>
          </cell>
          <cell r="H667" t="str">
            <v>Tomato</v>
          </cell>
          <cell r="I667">
            <v>63</v>
          </cell>
          <cell r="J667">
            <v>65</v>
          </cell>
          <cell r="L667">
            <v>0.95</v>
          </cell>
          <cell r="N667">
            <v>21</v>
          </cell>
        </row>
        <row r="668">
          <cell r="A668">
            <v>45088</v>
          </cell>
          <cell r="B668">
            <v>5088</v>
          </cell>
          <cell r="C668">
            <v>4</v>
          </cell>
          <cell r="D668" t="str">
            <v>India</v>
          </cell>
          <cell r="E668" t="str">
            <v>Chilli, green, raw</v>
          </cell>
          <cell r="H668" t="str">
            <v>Chilli</v>
          </cell>
          <cell r="I668">
            <v>74</v>
          </cell>
          <cell r="J668">
            <v>75</v>
          </cell>
          <cell r="L668">
            <v>0.82</v>
          </cell>
          <cell r="N668">
            <v>22</v>
          </cell>
        </row>
        <row r="669">
          <cell r="A669">
            <v>46888</v>
          </cell>
          <cell r="B669">
            <v>6888</v>
          </cell>
          <cell r="C669">
            <v>4</v>
          </cell>
          <cell r="D669" t="str">
            <v>India</v>
          </cell>
          <cell r="E669" t="str">
            <v>Leaf, betel</v>
          </cell>
          <cell r="H669" t="str">
            <v>Leaf</v>
          </cell>
          <cell r="I669">
            <v>58</v>
          </cell>
          <cell r="J669">
            <v>61</v>
          </cell>
          <cell r="L669">
            <v>0.76</v>
          </cell>
          <cell r="N669">
            <v>23</v>
          </cell>
        </row>
        <row r="670">
          <cell r="A670">
            <v>47192</v>
          </cell>
          <cell r="B670">
            <v>7192</v>
          </cell>
          <cell r="C670">
            <v>4</v>
          </cell>
          <cell r="D670" t="str">
            <v>India</v>
          </cell>
          <cell r="E670" t="str">
            <v>Spinach, cooked</v>
          </cell>
          <cell r="H670" t="str">
            <v>Spinach</v>
          </cell>
          <cell r="I670">
            <v>58</v>
          </cell>
          <cell r="J670">
            <v>61</v>
          </cell>
          <cell r="L670">
            <v>1</v>
          </cell>
          <cell r="N670">
            <v>23</v>
          </cell>
        </row>
        <row r="671">
          <cell r="A671">
            <v>47193</v>
          </cell>
          <cell r="B671">
            <v>7193</v>
          </cell>
          <cell r="C671">
            <v>4</v>
          </cell>
          <cell r="D671" t="str">
            <v>India</v>
          </cell>
          <cell r="E671" t="str">
            <v>Spinach, raw</v>
          </cell>
          <cell r="H671" t="str">
            <v>Spinach</v>
          </cell>
          <cell r="I671">
            <v>58</v>
          </cell>
          <cell r="J671">
            <v>61</v>
          </cell>
          <cell r="L671">
            <v>0.8</v>
          </cell>
          <cell r="N671">
            <v>23</v>
          </cell>
        </row>
        <row r="672">
          <cell r="A672">
            <v>46576</v>
          </cell>
          <cell r="B672">
            <v>6576</v>
          </cell>
          <cell r="C672">
            <v>4</v>
          </cell>
          <cell r="D672" t="str">
            <v>India</v>
          </cell>
          <cell r="E672" t="str">
            <v>Sugarcane</v>
          </cell>
          <cell r="H672" t="str">
            <v>Sugarcane</v>
          </cell>
          <cell r="I672">
            <v>70</v>
          </cell>
          <cell r="J672">
            <v>71</v>
          </cell>
          <cell r="L672">
            <v>1</v>
          </cell>
          <cell r="N672">
            <v>26</v>
          </cell>
        </row>
        <row r="673">
          <cell r="A673">
            <v>46791</v>
          </cell>
          <cell r="B673">
            <v>6791</v>
          </cell>
          <cell r="C673">
            <v>4</v>
          </cell>
          <cell r="D673" t="str">
            <v>India</v>
          </cell>
          <cell r="E673" t="str">
            <v>Eggplant</v>
          </cell>
          <cell r="H673" t="str">
            <v>Eggplant</v>
          </cell>
          <cell r="I673">
            <v>58</v>
          </cell>
          <cell r="J673">
            <v>62</v>
          </cell>
          <cell r="L673">
            <v>0.81</v>
          </cell>
          <cell r="N673">
            <v>28</v>
          </cell>
        </row>
        <row r="674">
          <cell r="A674">
            <v>44447</v>
          </cell>
          <cell r="B674">
            <v>4447</v>
          </cell>
          <cell r="C674">
            <v>4</v>
          </cell>
          <cell r="D674" t="str">
            <v>India</v>
          </cell>
          <cell r="E674" t="str">
            <v>Lemon or lime</v>
          </cell>
          <cell r="H674" t="str">
            <v>Lemon Or Lime</v>
          </cell>
          <cell r="I674">
            <v>74</v>
          </cell>
          <cell r="J674">
            <v>78</v>
          </cell>
          <cell r="L674">
            <v>0.64</v>
          </cell>
          <cell r="N674">
            <v>29</v>
          </cell>
        </row>
        <row r="675">
          <cell r="A675">
            <v>44647</v>
          </cell>
          <cell r="B675">
            <v>4647</v>
          </cell>
          <cell r="C675">
            <v>4</v>
          </cell>
          <cell r="D675" t="str">
            <v>India</v>
          </cell>
          <cell r="E675" t="str">
            <v>Watermelon</v>
          </cell>
          <cell r="H675" t="str">
            <v>Watermelon</v>
          </cell>
          <cell r="I675">
            <v>63</v>
          </cell>
          <cell r="J675">
            <v>65</v>
          </cell>
          <cell r="L675">
            <v>0.67</v>
          </cell>
          <cell r="N675">
            <v>32</v>
          </cell>
        </row>
        <row r="676">
          <cell r="A676">
            <v>44509</v>
          </cell>
          <cell r="B676">
            <v>4509</v>
          </cell>
          <cell r="C676">
            <v>4</v>
          </cell>
          <cell r="D676" t="str">
            <v>India</v>
          </cell>
          <cell r="E676" t="str">
            <v>Melon, musk, other fruits</v>
          </cell>
          <cell r="H676" t="str">
            <v>Melon</v>
          </cell>
          <cell r="I676">
            <v>63</v>
          </cell>
          <cell r="J676">
            <v>64</v>
          </cell>
          <cell r="L676">
            <v>0.62</v>
          </cell>
          <cell r="N676">
            <v>35</v>
          </cell>
        </row>
        <row r="677">
          <cell r="A677">
            <v>46112</v>
          </cell>
          <cell r="B677">
            <v>6112</v>
          </cell>
          <cell r="C677">
            <v>4</v>
          </cell>
          <cell r="D677" t="str">
            <v>India</v>
          </cell>
          <cell r="E677" t="str">
            <v>Buttermilk</v>
          </cell>
          <cell r="H677" t="str">
            <v>Buttermilk</v>
          </cell>
          <cell r="I677">
            <v>52</v>
          </cell>
          <cell r="J677">
            <v>53</v>
          </cell>
          <cell r="L677">
            <v>1</v>
          </cell>
          <cell r="N677">
            <v>35</v>
          </cell>
        </row>
        <row r="678">
          <cell r="A678">
            <v>46388</v>
          </cell>
          <cell r="B678">
            <v>6388</v>
          </cell>
          <cell r="C678">
            <v>4</v>
          </cell>
          <cell r="D678" t="str">
            <v>India</v>
          </cell>
          <cell r="E678" t="str">
            <v>Horseradish</v>
          </cell>
          <cell r="H678" t="str">
            <v>Horseradish</v>
          </cell>
          <cell r="I678">
            <v>25</v>
          </cell>
          <cell r="J678">
            <v>27</v>
          </cell>
          <cell r="L678">
            <v>0.84</v>
          </cell>
          <cell r="N678">
            <v>35</v>
          </cell>
        </row>
        <row r="679">
          <cell r="A679">
            <v>46670</v>
          </cell>
          <cell r="B679">
            <v>6670</v>
          </cell>
          <cell r="C679">
            <v>4</v>
          </cell>
          <cell r="D679" t="str">
            <v>India</v>
          </cell>
          <cell r="E679" t="str">
            <v>Bean, french</v>
          </cell>
          <cell r="H679" t="str">
            <v>Green Bean</v>
          </cell>
          <cell r="I679">
            <v>58</v>
          </cell>
          <cell r="J679">
            <v>62</v>
          </cell>
          <cell r="L679">
            <v>0.83</v>
          </cell>
          <cell r="N679">
            <v>35</v>
          </cell>
        </row>
        <row r="680">
          <cell r="A680">
            <v>46914</v>
          </cell>
          <cell r="B680">
            <v>6914</v>
          </cell>
          <cell r="C680">
            <v>4</v>
          </cell>
          <cell r="D680" t="str">
            <v>India</v>
          </cell>
          <cell r="E680" t="str">
            <v>Leaf, cowpea</v>
          </cell>
          <cell r="H680" t="str">
            <v>Leaf</v>
          </cell>
          <cell r="I680">
            <v>58</v>
          </cell>
          <cell r="J680">
            <v>61</v>
          </cell>
          <cell r="L680">
            <v>0.8</v>
          </cell>
          <cell r="N680">
            <v>37</v>
          </cell>
        </row>
        <row r="681">
          <cell r="A681">
            <v>46947</v>
          </cell>
          <cell r="B681">
            <v>6947</v>
          </cell>
          <cell r="C681">
            <v>4</v>
          </cell>
          <cell r="D681" t="str">
            <v>India</v>
          </cell>
          <cell r="E681" t="str">
            <v>Leaf, fenugreek</v>
          </cell>
          <cell r="H681" t="str">
            <v>Leaf</v>
          </cell>
          <cell r="I681">
            <v>58</v>
          </cell>
          <cell r="J681">
            <v>61</v>
          </cell>
          <cell r="L681">
            <v>0.59</v>
          </cell>
          <cell r="N681">
            <v>37</v>
          </cell>
        </row>
        <row r="682">
          <cell r="A682">
            <v>45299</v>
          </cell>
          <cell r="B682">
            <v>5299</v>
          </cell>
          <cell r="C682">
            <v>4</v>
          </cell>
          <cell r="D682" t="str">
            <v>India</v>
          </cell>
          <cell r="E682" t="str">
            <v>Bean, cluster</v>
          </cell>
          <cell r="H682" t="str">
            <v>Cluster Bean</v>
          </cell>
          <cell r="I682">
            <v>32</v>
          </cell>
          <cell r="J682">
            <v>34</v>
          </cell>
          <cell r="L682">
            <v>1</v>
          </cell>
          <cell r="N682">
            <v>42</v>
          </cell>
        </row>
        <row r="683">
          <cell r="A683">
            <v>47115</v>
          </cell>
          <cell r="B683">
            <v>7115</v>
          </cell>
          <cell r="C683">
            <v>4</v>
          </cell>
          <cell r="D683" t="str">
            <v>India</v>
          </cell>
          <cell r="E683" t="str">
            <v>Onion</v>
          </cell>
          <cell r="H683" t="str">
            <v>Onion</v>
          </cell>
          <cell r="I683">
            <v>58</v>
          </cell>
          <cell r="J683">
            <v>62</v>
          </cell>
          <cell r="L683">
            <v>0.89</v>
          </cell>
          <cell r="N683">
            <v>44</v>
          </cell>
        </row>
        <row r="684">
          <cell r="A684">
            <v>44520</v>
          </cell>
          <cell r="B684">
            <v>4520</v>
          </cell>
          <cell r="C684">
            <v>4</v>
          </cell>
          <cell r="D684" t="str">
            <v>India</v>
          </cell>
          <cell r="E684" t="str">
            <v>Orange</v>
          </cell>
          <cell r="H684" t="str">
            <v>Orange</v>
          </cell>
          <cell r="I684">
            <v>63</v>
          </cell>
          <cell r="J684">
            <v>64</v>
          </cell>
          <cell r="L684">
            <v>0.69</v>
          </cell>
          <cell r="N684">
            <v>47</v>
          </cell>
        </row>
        <row r="685">
          <cell r="A685">
            <v>43688</v>
          </cell>
          <cell r="B685">
            <v>3688</v>
          </cell>
          <cell r="C685">
            <v>4</v>
          </cell>
          <cell r="D685" t="str">
            <v>India</v>
          </cell>
          <cell r="E685" t="str">
            <v>Beverage, palm sap, fermented</v>
          </cell>
          <cell r="H685" t="str">
            <v>Beverage</v>
          </cell>
          <cell r="I685">
            <v>80</v>
          </cell>
          <cell r="J685">
            <v>83</v>
          </cell>
          <cell r="L685">
            <v>1</v>
          </cell>
          <cell r="N685">
            <v>52</v>
          </cell>
        </row>
        <row r="686">
          <cell r="A686">
            <v>43689</v>
          </cell>
          <cell r="B686">
            <v>3689</v>
          </cell>
          <cell r="C686">
            <v>4</v>
          </cell>
          <cell r="D686" t="str">
            <v>India</v>
          </cell>
          <cell r="E686" t="str">
            <v>Beverage, palm sap, sweet</v>
          </cell>
          <cell r="H686" t="str">
            <v>Beverage</v>
          </cell>
          <cell r="I686">
            <v>80</v>
          </cell>
          <cell r="J686">
            <v>81</v>
          </cell>
          <cell r="L686">
            <v>1</v>
          </cell>
          <cell r="N686">
            <v>52</v>
          </cell>
        </row>
        <row r="687">
          <cell r="A687">
            <v>46577</v>
          </cell>
          <cell r="B687">
            <v>6577</v>
          </cell>
          <cell r="C687">
            <v>4</v>
          </cell>
          <cell r="D687" t="str">
            <v>India</v>
          </cell>
          <cell r="E687" t="str">
            <v>Sugarcane, juice</v>
          </cell>
          <cell r="H687" t="str">
            <v>Sugarcane</v>
          </cell>
          <cell r="I687">
            <v>70</v>
          </cell>
          <cell r="J687">
            <v>71</v>
          </cell>
          <cell r="L687">
            <v>1</v>
          </cell>
          <cell r="N687">
            <v>56</v>
          </cell>
        </row>
        <row r="688">
          <cell r="A688">
            <v>44259</v>
          </cell>
          <cell r="B688">
            <v>4259</v>
          </cell>
          <cell r="C688">
            <v>4</v>
          </cell>
          <cell r="D688" t="str">
            <v>India</v>
          </cell>
          <cell r="E688" t="str">
            <v>Apple</v>
          </cell>
          <cell r="H688" t="str">
            <v>Apple</v>
          </cell>
          <cell r="I688">
            <v>63</v>
          </cell>
          <cell r="J688">
            <v>65</v>
          </cell>
          <cell r="L688">
            <v>0.9</v>
          </cell>
          <cell r="N688">
            <v>59</v>
          </cell>
        </row>
        <row r="689">
          <cell r="A689">
            <v>44396</v>
          </cell>
          <cell r="B689">
            <v>4396</v>
          </cell>
          <cell r="C689">
            <v>4</v>
          </cell>
          <cell r="D689" t="str">
            <v>India</v>
          </cell>
          <cell r="E689" t="str">
            <v>Grapes, pale green</v>
          </cell>
          <cell r="H689" t="str">
            <v>Grapes</v>
          </cell>
          <cell r="I689">
            <v>63</v>
          </cell>
          <cell r="J689">
            <v>65</v>
          </cell>
          <cell r="L689">
            <v>0.95</v>
          </cell>
          <cell r="N689">
            <v>59</v>
          </cell>
        </row>
        <row r="690">
          <cell r="A690">
            <v>44584</v>
          </cell>
          <cell r="B690">
            <v>4584</v>
          </cell>
          <cell r="C690">
            <v>4</v>
          </cell>
          <cell r="D690" t="str">
            <v>India</v>
          </cell>
          <cell r="E690" t="str">
            <v>Plums</v>
          </cell>
          <cell r="H690" t="str">
            <v>Plums</v>
          </cell>
          <cell r="I690">
            <v>63</v>
          </cell>
          <cell r="J690">
            <v>64</v>
          </cell>
          <cell r="L690">
            <v>0.65</v>
          </cell>
          <cell r="N690">
            <v>59</v>
          </cell>
        </row>
        <row r="691">
          <cell r="A691">
            <v>45304</v>
          </cell>
          <cell r="B691">
            <v>5304</v>
          </cell>
          <cell r="C691">
            <v>4</v>
          </cell>
          <cell r="D691" t="str">
            <v>India</v>
          </cell>
          <cell r="E691" t="str">
            <v>Bean, field</v>
          </cell>
          <cell r="H691" t="str">
            <v>Field Bean</v>
          </cell>
          <cell r="I691">
            <v>32</v>
          </cell>
          <cell r="J691">
            <v>34</v>
          </cell>
          <cell r="L691">
            <v>1</v>
          </cell>
          <cell r="N691">
            <v>59</v>
          </cell>
        </row>
        <row r="692">
          <cell r="A692">
            <v>46175</v>
          </cell>
          <cell r="B692">
            <v>6175</v>
          </cell>
          <cell r="C692">
            <v>4</v>
          </cell>
          <cell r="D692" t="str">
            <v>India</v>
          </cell>
          <cell r="E692" t="str">
            <v>Milk, curds</v>
          </cell>
          <cell r="H692" t="str">
            <v>Milk</v>
          </cell>
          <cell r="I692">
            <v>52</v>
          </cell>
          <cell r="J692">
            <v>57</v>
          </cell>
          <cell r="L692">
            <v>1</v>
          </cell>
          <cell r="N692">
            <v>60</v>
          </cell>
        </row>
        <row r="693">
          <cell r="A693">
            <v>44493</v>
          </cell>
          <cell r="B693">
            <v>4493</v>
          </cell>
          <cell r="C693">
            <v>4</v>
          </cell>
          <cell r="D693" t="str">
            <v>India</v>
          </cell>
          <cell r="E693" t="str">
            <v>Mango, ripe</v>
          </cell>
          <cell r="H693" t="str">
            <v>Mango</v>
          </cell>
          <cell r="I693">
            <v>63</v>
          </cell>
          <cell r="J693">
            <v>64</v>
          </cell>
          <cell r="L693">
            <v>0.7</v>
          </cell>
          <cell r="N693">
            <v>65</v>
          </cell>
        </row>
        <row r="694">
          <cell r="A694">
            <v>47069</v>
          </cell>
          <cell r="B694">
            <v>7069</v>
          </cell>
          <cell r="C694">
            <v>4</v>
          </cell>
          <cell r="D694" t="str">
            <v>India</v>
          </cell>
          <cell r="E694" t="str">
            <v>Mango, green</v>
          </cell>
          <cell r="H694" t="str">
            <v>Green Mango</v>
          </cell>
          <cell r="I694">
            <v>58</v>
          </cell>
          <cell r="J694">
            <v>62</v>
          </cell>
          <cell r="L694">
            <v>0.7</v>
          </cell>
          <cell r="N694">
            <v>65</v>
          </cell>
        </row>
        <row r="695">
          <cell r="A695">
            <v>45167</v>
          </cell>
          <cell r="B695">
            <v>5167</v>
          </cell>
          <cell r="C695">
            <v>4</v>
          </cell>
          <cell r="D695" t="str">
            <v>India</v>
          </cell>
          <cell r="E695" t="str">
            <v>Ginger root, raw</v>
          </cell>
          <cell r="H695" t="str">
            <v>Ginger</v>
          </cell>
          <cell r="I695">
            <v>74</v>
          </cell>
          <cell r="J695">
            <v>75</v>
          </cell>
          <cell r="L695">
            <v>0.89</v>
          </cell>
          <cell r="N695">
            <v>66</v>
          </cell>
        </row>
        <row r="696">
          <cell r="A696">
            <v>45132</v>
          </cell>
          <cell r="B696">
            <v>5132</v>
          </cell>
          <cell r="C696">
            <v>4</v>
          </cell>
          <cell r="D696" t="str">
            <v>India</v>
          </cell>
          <cell r="E696" t="str">
            <v>Coriander leaf, powder</v>
          </cell>
          <cell r="H696" t="str">
            <v>Coriander</v>
          </cell>
          <cell r="I696">
            <v>74</v>
          </cell>
          <cell r="J696">
            <v>75</v>
          </cell>
          <cell r="L696">
            <v>1</v>
          </cell>
          <cell r="N696">
            <v>69</v>
          </cell>
        </row>
        <row r="697">
          <cell r="A697">
            <v>46562</v>
          </cell>
          <cell r="B697">
            <v>6562</v>
          </cell>
          <cell r="C697">
            <v>4</v>
          </cell>
          <cell r="D697" t="str">
            <v>India</v>
          </cell>
          <cell r="E697" t="str">
            <v>Sugar apple</v>
          </cell>
          <cell r="H697" t="str">
            <v>Sugar Apple</v>
          </cell>
          <cell r="I697">
            <v>70</v>
          </cell>
          <cell r="J697">
            <v>71</v>
          </cell>
          <cell r="L697">
            <v>1</v>
          </cell>
          <cell r="N697">
            <v>79</v>
          </cell>
        </row>
        <row r="698">
          <cell r="A698">
            <v>43799</v>
          </cell>
          <cell r="B698">
            <v>3799</v>
          </cell>
          <cell r="C698">
            <v>4</v>
          </cell>
          <cell r="D698" t="str">
            <v>India</v>
          </cell>
          <cell r="E698" t="str">
            <v>Fish</v>
          </cell>
          <cell r="H698" t="str">
            <v>Fish</v>
          </cell>
          <cell r="I698">
            <v>46</v>
          </cell>
          <cell r="J698">
            <v>47</v>
          </cell>
          <cell r="L698">
            <v>0.67</v>
          </cell>
          <cell r="N698">
            <v>84</v>
          </cell>
        </row>
        <row r="699">
          <cell r="A699">
            <v>45157</v>
          </cell>
          <cell r="B699">
            <v>5157</v>
          </cell>
          <cell r="C699">
            <v>4</v>
          </cell>
          <cell r="D699" t="str">
            <v>India</v>
          </cell>
          <cell r="E699" t="str">
            <v>Garlic, raw</v>
          </cell>
          <cell r="H699" t="str">
            <v>Garlic</v>
          </cell>
          <cell r="I699">
            <v>74</v>
          </cell>
          <cell r="J699">
            <v>76</v>
          </cell>
          <cell r="L699">
            <v>0.87</v>
          </cell>
          <cell r="N699">
            <v>88</v>
          </cell>
        </row>
        <row r="700">
          <cell r="A700">
            <v>44288</v>
          </cell>
          <cell r="B700">
            <v>4288</v>
          </cell>
          <cell r="C700">
            <v>4</v>
          </cell>
          <cell r="D700" t="str">
            <v>India</v>
          </cell>
          <cell r="E700" t="str">
            <v>Banana, ripe</v>
          </cell>
          <cell r="H700" t="str">
            <v>Banana</v>
          </cell>
          <cell r="I700">
            <v>63</v>
          </cell>
          <cell r="J700">
            <v>64</v>
          </cell>
          <cell r="L700">
            <v>0.69</v>
          </cell>
          <cell r="N700">
            <v>92</v>
          </cell>
        </row>
        <row r="701">
          <cell r="A701">
            <v>46395</v>
          </cell>
          <cell r="B701">
            <v>6395</v>
          </cell>
          <cell r="C701">
            <v>4</v>
          </cell>
          <cell r="D701" t="str">
            <v>India</v>
          </cell>
          <cell r="E701" t="str">
            <v>Potato</v>
          </cell>
          <cell r="H701" t="str">
            <v>Potato</v>
          </cell>
          <cell r="I701">
            <v>25</v>
          </cell>
          <cell r="J701">
            <v>30</v>
          </cell>
          <cell r="L701">
            <v>0.84</v>
          </cell>
          <cell r="N701">
            <v>93</v>
          </cell>
        </row>
        <row r="702">
          <cell r="A702">
            <v>46176</v>
          </cell>
          <cell r="B702">
            <v>6176</v>
          </cell>
          <cell r="C702">
            <v>4</v>
          </cell>
          <cell r="D702" t="str">
            <v>India</v>
          </cell>
          <cell r="E702" t="str">
            <v>Milk, buffalo</v>
          </cell>
          <cell r="H702" t="str">
            <v>Milk</v>
          </cell>
          <cell r="I702">
            <v>52</v>
          </cell>
          <cell r="J702">
            <v>53</v>
          </cell>
          <cell r="L702">
            <v>1</v>
          </cell>
          <cell r="N702">
            <v>99</v>
          </cell>
        </row>
        <row r="703">
          <cell r="A703">
            <v>44784</v>
          </cell>
          <cell r="B703">
            <v>4784</v>
          </cell>
          <cell r="C703">
            <v>4</v>
          </cell>
          <cell r="D703" t="str">
            <v>India</v>
          </cell>
          <cell r="E703" t="str">
            <v>Maize, green</v>
          </cell>
          <cell r="H703" t="str">
            <v>Maize</v>
          </cell>
          <cell r="I703">
            <v>1</v>
          </cell>
          <cell r="J703">
            <v>9</v>
          </cell>
          <cell r="L703">
            <v>1</v>
          </cell>
          <cell r="N703">
            <v>108</v>
          </cell>
        </row>
        <row r="704">
          <cell r="A704">
            <v>44981</v>
          </cell>
          <cell r="B704">
            <v>4981</v>
          </cell>
          <cell r="C704">
            <v>4</v>
          </cell>
          <cell r="D704" t="str">
            <v>India</v>
          </cell>
          <cell r="E704" t="str">
            <v>Sorghum, green</v>
          </cell>
          <cell r="H704" t="str">
            <v>Sorghum</v>
          </cell>
          <cell r="I704">
            <v>1</v>
          </cell>
          <cell r="J704">
            <v>16</v>
          </cell>
          <cell r="L704">
            <v>1</v>
          </cell>
          <cell r="N704">
            <v>108</v>
          </cell>
        </row>
        <row r="705">
          <cell r="A705">
            <v>45523</v>
          </cell>
          <cell r="B705">
            <v>5523</v>
          </cell>
          <cell r="C705">
            <v>4</v>
          </cell>
          <cell r="D705" t="str">
            <v>India</v>
          </cell>
          <cell r="E705" t="str">
            <v>Pigeon pea</v>
          </cell>
          <cell r="H705" t="str">
            <v>Pigeon Pea</v>
          </cell>
          <cell r="I705">
            <v>32</v>
          </cell>
          <cell r="J705">
            <v>34</v>
          </cell>
          <cell r="L705">
            <v>1</v>
          </cell>
          <cell r="N705">
            <v>110</v>
          </cell>
        </row>
        <row r="706">
          <cell r="A706">
            <v>45366</v>
          </cell>
          <cell r="B706">
            <v>5366</v>
          </cell>
          <cell r="C706">
            <v>4</v>
          </cell>
          <cell r="D706" t="str">
            <v>India</v>
          </cell>
          <cell r="E706" t="str">
            <v>Bean, scarlet runner</v>
          </cell>
          <cell r="H706" t="str">
            <v>Scarlet Runner</v>
          </cell>
          <cell r="I706">
            <v>32</v>
          </cell>
          <cell r="J706">
            <v>34</v>
          </cell>
          <cell r="L706">
            <v>1</v>
          </cell>
          <cell r="N706">
            <v>111</v>
          </cell>
        </row>
        <row r="707">
          <cell r="A707">
            <v>45410</v>
          </cell>
          <cell r="B707">
            <v>5410</v>
          </cell>
          <cell r="C707">
            <v>4</v>
          </cell>
          <cell r="D707" t="str">
            <v>India</v>
          </cell>
          <cell r="E707" t="str">
            <v>Chickpea, green</v>
          </cell>
          <cell r="H707" t="str">
            <v>Chickpea</v>
          </cell>
          <cell r="I707">
            <v>32</v>
          </cell>
          <cell r="J707">
            <v>34</v>
          </cell>
          <cell r="L707">
            <v>1</v>
          </cell>
          <cell r="N707">
            <v>111</v>
          </cell>
        </row>
        <row r="708">
          <cell r="A708">
            <v>45339</v>
          </cell>
          <cell r="B708">
            <v>5339</v>
          </cell>
          <cell r="C708">
            <v>4</v>
          </cell>
          <cell r="D708" t="str">
            <v>India</v>
          </cell>
          <cell r="E708" t="str">
            <v>Bean, mung</v>
          </cell>
          <cell r="H708" t="str">
            <v>Mung Bean</v>
          </cell>
          <cell r="I708">
            <v>32</v>
          </cell>
          <cell r="J708">
            <v>34</v>
          </cell>
          <cell r="L708">
            <v>1</v>
          </cell>
          <cell r="N708">
            <v>116</v>
          </cell>
        </row>
        <row r="709">
          <cell r="A709">
            <v>45421</v>
          </cell>
          <cell r="B709">
            <v>5421</v>
          </cell>
          <cell r="C709">
            <v>4</v>
          </cell>
          <cell r="D709" t="str">
            <v>India</v>
          </cell>
          <cell r="E709" t="str">
            <v>Cowpea</v>
          </cell>
          <cell r="H709" t="str">
            <v>Cowpea</v>
          </cell>
          <cell r="I709">
            <v>32</v>
          </cell>
          <cell r="J709">
            <v>34</v>
          </cell>
          <cell r="L709">
            <v>1</v>
          </cell>
          <cell r="N709">
            <v>116</v>
          </cell>
        </row>
        <row r="710">
          <cell r="A710">
            <v>45472</v>
          </cell>
          <cell r="B710">
            <v>5472</v>
          </cell>
          <cell r="C710">
            <v>4</v>
          </cell>
          <cell r="D710" t="str">
            <v>India</v>
          </cell>
          <cell r="E710" t="str">
            <v>Lentil</v>
          </cell>
          <cell r="H710" t="str">
            <v>Lentil</v>
          </cell>
          <cell r="I710">
            <v>32</v>
          </cell>
          <cell r="J710">
            <v>35</v>
          </cell>
          <cell r="L710">
            <v>1</v>
          </cell>
          <cell r="N710">
            <v>116</v>
          </cell>
        </row>
        <row r="711">
          <cell r="A711">
            <v>45837</v>
          </cell>
          <cell r="B711">
            <v>5837</v>
          </cell>
          <cell r="C711">
            <v>4</v>
          </cell>
          <cell r="D711" t="str">
            <v>India</v>
          </cell>
          <cell r="E711" t="str">
            <v>Goat</v>
          </cell>
          <cell r="H711" t="str">
            <v>Goat</v>
          </cell>
          <cell r="I711">
            <v>39</v>
          </cell>
          <cell r="J711">
            <v>41</v>
          </cell>
          <cell r="L711">
            <v>0.69</v>
          </cell>
          <cell r="N711">
            <v>116</v>
          </cell>
        </row>
        <row r="712">
          <cell r="A712">
            <v>45311</v>
          </cell>
          <cell r="B712">
            <v>5311</v>
          </cell>
          <cell r="C712">
            <v>4</v>
          </cell>
          <cell r="D712" t="str">
            <v>India</v>
          </cell>
          <cell r="E712" t="str">
            <v>Bean, horse</v>
          </cell>
          <cell r="H712" t="str">
            <v>Fava Bean</v>
          </cell>
          <cell r="I712">
            <v>32</v>
          </cell>
          <cell r="J712">
            <v>34</v>
          </cell>
          <cell r="L712">
            <v>1</v>
          </cell>
          <cell r="N712">
            <v>127</v>
          </cell>
        </row>
        <row r="713">
          <cell r="A713">
            <v>45320</v>
          </cell>
          <cell r="B713">
            <v>5320</v>
          </cell>
          <cell r="C713">
            <v>4</v>
          </cell>
          <cell r="D713" t="str">
            <v>India</v>
          </cell>
          <cell r="E713" t="str">
            <v>Bean, kidney</v>
          </cell>
          <cell r="H713" t="str">
            <v>Kidney Bean</v>
          </cell>
          <cell r="I713">
            <v>32</v>
          </cell>
          <cell r="J713">
            <v>34</v>
          </cell>
          <cell r="L713">
            <v>1</v>
          </cell>
          <cell r="N713">
            <v>127</v>
          </cell>
        </row>
        <row r="714">
          <cell r="A714">
            <v>45592</v>
          </cell>
          <cell r="B714">
            <v>5592</v>
          </cell>
          <cell r="C714">
            <v>4</v>
          </cell>
          <cell r="D714" t="str">
            <v>India</v>
          </cell>
          <cell r="E714" t="str">
            <v>Beef</v>
          </cell>
          <cell r="H714" t="str">
            <v>Beef</v>
          </cell>
          <cell r="I714">
            <v>39</v>
          </cell>
          <cell r="J714">
            <v>41</v>
          </cell>
          <cell r="L714">
            <v>0.69</v>
          </cell>
          <cell r="N714">
            <v>132</v>
          </cell>
        </row>
        <row r="715">
          <cell r="A715">
            <v>46023</v>
          </cell>
          <cell r="B715">
            <v>6023</v>
          </cell>
          <cell r="C715">
            <v>4</v>
          </cell>
          <cell r="D715" t="str">
            <v>India</v>
          </cell>
          <cell r="E715" t="str">
            <v>Poultry</v>
          </cell>
          <cell r="H715" t="str">
            <v>Poultry</v>
          </cell>
          <cell r="I715">
            <v>39</v>
          </cell>
          <cell r="J715">
            <v>44</v>
          </cell>
          <cell r="L715">
            <v>0.67</v>
          </cell>
          <cell r="N715">
            <v>146</v>
          </cell>
        </row>
        <row r="716">
          <cell r="A716">
            <v>43719</v>
          </cell>
          <cell r="B716">
            <v>3719</v>
          </cell>
          <cell r="C716">
            <v>4</v>
          </cell>
          <cell r="D716" t="str">
            <v>India</v>
          </cell>
          <cell r="E716" t="str">
            <v>Egg</v>
          </cell>
          <cell r="H716" t="str">
            <v>Egg</v>
          </cell>
          <cell r="I716">
            <v>51</v>
          </cell>
          <cell r="J716">
            <v>51</v>
          </cell>
          <cell r="L716">
            <v>0.9</v>
          </cell>
          <cell r="N716">
            <v>155</v>
          </cell>
        </row>
        <row r="717">
          <cell r="A717">
            <v>45408</v>
          </cell>
          <cell r="B717">
            <v>5408</v>
          </cell>
          <cell r="C717">
            <v>4</v>
          </cell>
          <cell r="D717" t="str">
            <v>India</v>
          </cell>
          <cell r="E717" t="str">
            <v>Chickpea</v>
          </cell>
          <cell r="H717" t="str">
            <v>Chickpea</v>
          </cell>
          <cell r="I717">
            <v>32</v>
          </cell>
          <cell r="J717">
            <v>34</v>
          </cell>
          <cell r="L717">
            <v>1</v>
          </cell>
          <cell r="N717">
            <v>164</v>
          </cell>
        </row>
        <row r="718">
          <cell r="A718">
            <v>45952</v>
          </cell>
          <cell r="B718">
            <v>5952</v>
          </cell>
          <cell r="C718">
            <v>4</v>
          </cell>
          <cell r="D718" t="str">
            <v>India</v>
          </cell>
          <cell r="E718" t="str">
            <v>Pork</v>
          </cell>
          <cell r="H718" t="str">
            <v>Pork</v>
          </cell>
          <cell r="I718">
            <v>39</v>
          </cell>
          <cell r="J718">
            <v>44</v>
          </cell>
          <cell r="L718">
            <v>0.69</v>
          </cell>
          <cell r="N718">
            <v>191</v>
          </cell>
        </row>
        <row r="719">
          <cell r="A719">
            <v>46578</v>
          </cell>
          <cell r="B719">
            <v>6578</v>
          </cell>
          <cell r="C719">
            <v>4</v>
          </cell>
          <cell r="D719" t="str">
            <v>India</v>
          </cell>
          <cell r="E719" t="str">
            <v>Sugarcane, syrup</v>
          </cell>
          <cell r="H719" t="str">
            <v>Sugarcane</v>
          </cell>
          <cell r="I719">
            <v>70</v>
          </cell>
          <cell r="J719">
            <v>71</v>
          </cell>
          <cell r="L719">
            <v>1</v>
          </cell>
          <cell r="N719">
            <v>233</v>
          </cell>
        </row>
        <row r="720">
          <cell r="A720">
            <v>44917</v>
          </cell>
          <cell r="B720">
            <v>4917</v>
          </cell>
          <cell r="C720">
            <v>4</v>
          </cell>
          <cell r="D720" t="str">
            <v>India</v>
          </cell>
          <cell r="E720" t="str">
            <v>Rice, paddy</v>
          </cell>
          <cell r="H720" t="str">
            <v>Rice</v>
          </cell>
          <cell r="I720">
            <v>1</v>
          </cell>
          <cell r="J720">
            <v>13</v>
          </cell>
          <cell r="L720">
            <v>1</v>
          </cell>
          <cell r="N720">
            <v>260</v>
          </cell>
        </row>
        <row r="721">
          <cell r="A721">
            <v>44633</v>
          </cell>
          <cell r="B721">
            <v>4633</v>
          </cell>
          <cell r="C721">
            <v>4</v>
          </cell>
          <cell r="D721" t="str">
            <v>India</v>
          </cell>
          <cell r="E721" t="str">
            <v>Tamarind</v>
          </cell>
          <cell r="H721" t="str">
            <v>Tamarind</v>
          </cell>
          <cell r="I721">
            <v>63</v>
          </cell>
          <cell r="J721">
            <v>65</v>
          </cell>
          <cell r="L721">
            <v>0.44</v>
          </cell>
          <cell r="N721">
            <v>270</v>
          </cell>
        </row>
        <row r="722">
          <cell r="A722">
            <v>44706</v>
          </cell>
          <cell r="B722">
            <v>4706</v>
          </cell>
          <cell r="C722">
            <v>4</v>
          </cell>
          <cell r="D722" t="str">
            <v>India</v>
          </cell>
          <cell r="E722" t="str">
            <v>Bread, white</v>
          </cell>
          <cell r="H722" t="str">
            <v>Bread</v>
          </cell>
          <cell r="I722">
            <v>1</v>
          </cell>
          <cell r="J722">
            <v>22</v>
          </cell>
          <cell r="L722">
            <v>1</v>
          </cell>
          <cell r="N722">
            <v>274</v>
          </cell>
        </row>
        <row r="723">
          <cell r="A723">
            <v>45141</v>
          </cell>
          <cell r="B723">
            <v>5141</v>
          </cell>
          <cell r="C723">
            <v>4</v>
          </cell>
          <cell r="D723" t="str">
            <v>India</v>
          </cell>
          <cell r="E723" t="str">
            <v>Cumin, seeds</v>
          </cell>
          <cell r="H723" t="str">
            <v>Cumin</v>
          </cell>
          <cell r="I723">
            <v>74</v>
          </cell>
          <cell r="J723">
            <v>75</v>
          </cell>
          <cell r="L723">
            <v>1</v>
          </cell>
          <cell r="N723">
            <v>294</v>
          </cell>
        </row>
        <row r="724">
          <cell r="A724">
            <v>45104</v>
          </cell>
          <cell r="B724">
            <v>5104</v>
          </cell>
          <cell r="C724">
            <v>4</v>
          </cell>
          <cell r="D724" t="str">
            <v>India</v>
          </cell>
          <cell r="E724" t="str">
            <v>Chilli powder, red</v>
          </cell>
          <cell r="H724" t="str">
            <v>Chilli</v>
          </cell>
          <cell r="I724">
            <v>74</v>
          </cell>
          <cell r="J724">
            <v>75</v>
          </cell>
          <cell r="L724">
            <v>1</v>
          </cell>
          <cell r="N724">
            <v>318</v>
          </cell>
        </row>
        <row r="725">
          <cell r="A725">
            <v>45246</v>
          </cell>
          <cell r="B725">
            <v>5246</v>
          </cell>
          <cell r="C725">
            <v>4</v>
          </cell>
          <cell r="D725" t="str">
            <v>India</v>
          </cell>
          <cell r="E725" t="str">
            <v>Spices, mixed</v>
          </cell>
          <cell r="H725" t="str">
            <v>Spices</v>
          </cell>
          <cell r="I725">
            <v>74</v>
          </cell>
          <cell r="J725">
            <v>75</v>
          </cell>
          <cell r="L725">
            <v>1</v>
          </cell>
          <cell r="N725">
            <v>325</v>
          </cell>
        </row>
        <row r="726">
          <cell r="A726">
            <v>44826</v>
          </cell>
          <cell r="B726">
            <v>4826</v>
          </cell>
          <cell r="C726">
            <v>4</v>
          </cell>
          <cell r="D726" t="str">
            <v>India</v>
          </cell>
          <cell r="E726" t="str">
            <v>Millet, finger, grain or flour</v>
          </cell>
          <cell r="H726" t="str">
            <v>Millet</v>
          </cell>
          <cell r="I726">
            <v>1</v>
          </cell>
          <cell r="J726">
            <v>10</v>
          </cell>
          <cell r="L726">
            <v>1</v>
          </cell>
          <cell r="N726">
            <v>328</v>
          </cell>
        </row>
        <row r="727">
          <cell r="A727">
            <v>44979</v>
          </cell>
          <cell r="B727">
            <v>4979</v>
          </cell>
          <cell r="C727">
            <v>4</v>
          </cell>
          <cell r="D727" t="str">
            <v>India</v>
          </cell>
          <cell r="E727" t="str">
            <v>Sorghum, grain or flour, hyv</v>
          </cell>
          <cell r="H727" t="str">
            <v>Sorghum</v>
          </cell>
          <cell r="I727">
            <v>1</v>
          </cell>
          <cell r="J727">
            <v>16</v>
          </cell>
          <cell r="L727">
            <v>1</v>
          </cell>
          <cell r="N727">
            <v>332</v>
          </cell>
        </row>
        <row r="728">
          <cell r="A728">
            <v>44980</v>
          </cell>
          <cell r="B728">
            <v>4980</v>
          </cell>
          <cell r="C728">
            <v>4</v>
          </cell>
          <cell r="D728" t="str">
            <v>India</v>
          </cell>
          <cell r="E728" t="str">
            <v>Sorghum, grain or flour, local</v>
          </cell>
          <cell r="H728" t="str">
            <v>Sorghum</v>
          </cell>
          <cell r="I728">
            <v>1</v>
          </cell>
          <cell r="J728">
            <v>16</v>
          </cell>
          <cell r="L728">
            <v>1</v>
          </cell>
          <cell r="N728">
            <v>332</v>
          </cell>
        </row>
        <row r="729">
          <cell r="A729">
            <v>44875</v>
          </cell>
          <cell r="B729">
            <v>4875</v>
          </cell>
          <cell r="C729">
            <v>4</v>
          </cell>
          <cell r="D729" t="str">
            <v>India</v>
          </cell>
          <cell r="E729" t="str">
            <v>Rice, flaked</v>
          </cell>
          <cell r="H729" t="str">
            <v>Rice</v>
          </cell>
          <cell r="I729">
            <v>1</v>
          </cell>
          <cell r="J729">
            <v>13</v>
          </cell>
          <cell r="L729">
            <v>1</v>
          </cell>
          <cell r="N729">
            <v>336</v>
          </cell>
        </row>
        <row r="730">
          <cell r="A730">
            <v>45045</v>
          </cell>
          <cell r="B730">
            <v>5045</v>
          </cell>
          <cell r="C730">
            <v>4</v>
          </cell>
          <cell r="D730" t="str">
            <v>India</v>
          </cell>
          <cell r="E730" t="str">
            <v>Wheat, flour, local or hyv</v>
          </cell>
          <cell r="H730" t="str">
            <v>Wheat</v>
          </cell>
          <cell r="I730">
            <v>1</v>
          </cell>
          <cell r="J730">
            <v>21</v>
          </cell>
          <cell r="L730">
            <v>1</v>
          </cell>
          <cell r="N730">
            <v>339</v>
          </cell>
        </row>
        <row r="731">
          <cell r="A731">
            <v>45053</v>
          </cell>
          <cell r="B731">
            <v>5053</v>
          </cell>
          <cell r="C731">
            <v>4</v>
          </cell>
          <cell r="D731" t="str">
            <v>India</v>
          </cell>
          <cell r="E731" t="str">
            <v>Wheat, hyv</v>
          </cell>
          <cell r="H731" t="str">
            <v>Wheat</v>
          </cell>
          <cell r="I731">
            <v>1</v>
          </cell>
          <cell r="J731">
            <v>20</v>
          </cell>
          <cell r="L731">
            <v>1</v>
          </cell>
          <cell r="N731">
            <v>339</v>
          </cell>
        </row>
        <row r="732">
          <cell r="A732">
            <v>45056</v>
          </cell>
          <cell r="B732">
            <v>5056</v>
          </cell>
          <cell r="C732">
            <v>4</v>
          </cell>
          <cell r="D732" t="str">
            <v>India</v>
          </cell>
          <cell r="E732" t="str">
            <v>Wheat, local</v>
          </cell>
          <cell r="H732" t="str">
            <v>Wheat</v>
          </cell>
          <cell r="I732">
            <v>1</v>
          </cell>
          <cell r="J732">
            <v>20</v>
          </cell>
          <cell r="L732">
            <v>1</v>
          </cell>
          <cell r="N732">
            <v>339</v>
          </cell>
        </row>
        <row r="733">
          <cell r="A733">
            <v>45046</v>
          </cell>
          <cell r="B733">
            <v>5046</v>
          </cell>
          <cell r="C733">
            <v>4</v>
          </cell>
          <cell r="D733" t="str">
            <v>India</v>
          </cell>
          <cell r="E733" t="str">
            <v>Wheat, flour, maida</v>
          </cell>
          <cell r="H733" t="str">
            <v>Wheat</v>
          </cell>
          <cell r="I733">
            <v>1</v>
          </cell>
          <cell r="J733">
            <v>21</v>
          </cell>
          <cell r="L733">
            <v>1</v>
          </cell>
          <cell r="N733">
            <v>349</v>
          </cell>
        </row>
        <row r="734">
          <cell r="A734">
            <v>45348</v>
          </cell>
          <cell r="B734">
            <v>5348</v>
          </cell>
          <cell r="C734">
            <v>4</v>
          </cell>
          <cell r="D734" t="str">
            <v>India</v>
          </cell>
          <cell r="E734" t="str">
            <v>Bean, mungo, mashed or flour</v>
          </cell>
          <cell r="H734" t="str">
            <v>Mungo Bean</v>
          </cell>
          <cell r="I734">
            <v>32</v>
          </cell>
          <cell r="J734">
            <v>34</v>
          </cell>
          <cell r="L734">
            <v>1</v>
          </cell>
          <cell r="N734">
            <v>352</v>
          </cell>
        </row>
        <row r="735">
          <cell r="A735">
            <v>45527</v>
          </cell>
          <cell r="B735">
            <v>5527</v>
          </cell>
          <cell r="C735">
            <v>4</v>
          </cell>
          <cell r="D735" t="str">
            <v>India</v>
          </cell>
          <cell r="E735" t="str">
            <v>Pigeon pea, mashed or flour</v>
          </cell>
          <cell r="H735" t="str">
            <v>Pigeon Pea</v>
          </cell>
          <cell r="I735">
            <v>32</v>
          </cell>
          <cell r="J735">
            <v>34</v>
          </cell>
          <cell r="L735">
            <v>1</v>
          </cell>
          <cell r="N735">
            <v>352</v>
          </cell>
        </row>
        <row r="736">
          <cell r="A736">
            <v>44833</v>
          </cell>
          <cell r="B736">
            <v>4833</v>
          </cell>
          <cell r="C736">
            <v>4</v>
          </cell>
          <cell r="D736" t="str">
            <v>India</v>
          </cell>
          <cell r="E736" t="str">
            <v>Millet, pearl, flour, local</v>
          </cell>
          <cell r="H736" t="str">
            <v>Millet</v>
          </cell>
          <cell r="I736">
            <v>1</v>
          </cell>
          <cell r="J736">
            <v>21</v>
          </cell>
          <cell r="L736">
            <v>1</v>
          </cell>
          <cell r="N736">
            <v>361</v>
          </cell>
        </row>
        <row r="737">
          <cell r="A737">
            <v>44834</v>
          </cell>
          <cell r="B737">
            <v>4834</v>
          </cell>
          <cell r="C737">
            <v>4</v>
          </cell>
          <cell r="D737" t="str">
            <v>India</v>
          </cell>
          <cell r="E737" t="str">
            <v>Millet, pearl, hyv</v>
          </cell>
          <cell r="H737" t="str">
            <v>Millet</v>
          </cell>
          <cell r="I737">
            <v>1</v>
          </cell>
          <cell r="J737">
            <v>10</v>
          </cell>
          <cell r="L737">
            <v>1</v>
          </cell>
          <cell r="N737">
            <v>361</v>
          </cell>
        </row>
        <row r="738">
          <cell r="A738">
            <v>44835</v>
          </cell>
          <cell r="B738">
            <v>4835</v>
          </cell>
          <cell r="C738">
            <v>4</v>
          </cell>
          <cell r="D738" t="str">
            <v>India</v>
          </cell>
          <cell r="E738" t="str">
            <v>Millet, pearl, local</v>
          </cell>
          <cell r="H738" t="str">
            <v>Millet</v>
          </cell>
          <cell r="I738">
            <v>1</v>
          </cell>
          <cell r="J738">
            <v>10</v>
          </cell>
          <cell r="L738">
            <v>1</v>
          </cell>
          <cell r="N738">
            <v>361</v>
          </cell>
        </row>
        <row r="739">
          <cell r="A739">
            <v>44782</v>
          </cell>
          <cell r="B739">
            <v>4782</v>
          </cell>
          <cell r="C739">
            <v>4</v>
          </cell>
          <cell r="D739" t="str">
            <v>India</v>
          </cell>
          <cell r="E739" t="str">
            <v>Maize, grain or flour, hyv</v>
          </cell>
          <cell r="H739" t="str">
            <v>Maize</v>
          </cell>
          <cell r="I739">
            <v>1</v>
          </cell>
          <cell r="J739">
            <v>9</v>
          </cell>
          <cell r="L739">
            <v>1</v>
          </cell>
          <cell r="N739">
            <v>362</v>
          </cell>
        </row>
        <row r="740">
          <cell r="A740">
            <v>44783</v>
          </cell>
          <cell r="B740">
            <v>4783</v>
          </cell>
          <cell r="C740">
            <v>4</v>
          </cell>
          <cell r="D740" t="str">
            <v>India</v>
          </cell>
          <cell r="E740" t="str">
            <v>Maize, grain or flour, local</v>
          </cell>
          <cell r="H740" t="str">
            <v>Maize</v>
          </cell>
          <cell r="I740">
            <v>1</v>
          </cell>
          <cell r="J740">
            <v>9</v>
          </cell>
          <cell r="L740">
            <v>1</v>
          </cell>
          <cell r="N740">
            <v>362</v>
          </cell>
        </row>
        <row r="741">
          <cell r="A741">
            <v>46497</v>
          </cell>
          <cell r="B741">
            <v>6497</v>
          </cell>
          <cell r="C741">
            <v>4</v>
          </cell>
          <cell r="D741" t="str">
            <v>India</v>
          </cell>
          <cell r="E741" t="str">
            <v>Bean cake, fried</v>
          </cell>
          <cell r="H741" t="str">
            <v>Cake</v>
          </cell>
          <cell r="I741">
            <v>70</v>
          </cell>
          <cell r="J741">
            <v>73</v>
          </cell>
          <cell r="L741">
            <v>1</v>
          </cell>
          <cell r="N741">
            <v>362</v>
          </cell>
        </row>
        <row r="742">
          <cell r="A742">
            <v>44913</v>
          </cell>
          <cell r="B742">
            <v>4913</v>
          </cell>
          <cell r="C742">
            <v>4</v>
          </cell>
          <cell r="D742" t="str">
            <v>India</v>
          </cell>
          <cell r="E742" t="str">
            <v>Rice, grain or flour</v>
          </cell>
          <cell r="H742" t="str">
            <v>Rice</v>
          </cell>
          <cell r="I742">
            <v>1</v>
          </cell>
          <cell r="J742">
            <v>13</v>
          </cell>
          <cell r="L742">
            <v>1</v>
          </cell>
          <cell r="N742">
            <v>364</v>
          </cell>
        </row>
        <row r="743">
          <cell r="A743">
            <v>45344</v>
          </cell>
          <cell r="B743">
            <v>5344</v>
          </cell>
          <cell r="C743">
            <v>4</v>
          </cell>
          <cell r="D743" t="str">
            <v>India</v>
          </cell>
          <cell r="E743" t="str">
            <v>Bean, mung, mashed or flour</v>
          </cell>
          <cell r="H743" t="str">
            <v>Mung Bean</v>
          </cell>
          <cell r="I743">
            <v>32</v>
          </cell>
          <cell r="J743">
            <v>34</v>
          </cell>
          <cell r="L743">
            <v>1</v>
          </cell>
          <cell r="N743">
            <v>371</v>
          </cell>
        </row>
        <row r="744">
          <cell r="A744">
            <v>45433</v>
          </cell>
          <cell r="B744">
            <v>5433</v>
          </cell>
          <cell r="C744">
            <v>4</v>
          </cell>
          <cell r="D744" t="str">
            <v>India</v>
          </cell>
          <cell r="E744" t="str">
            <v>Cowpea, mashed</v>
          </cell>
          <cell r="H744" t="str">
            <v>Cowpea</v>
          </cell>
          <cell r="I744">
            <v>32</v>
          </cell>
          <cell r="J744">
            <v>34</v>
          </cell>
          <cell r="L744">
            <v>1</v>
          </cell>
          <cell r="N744">
            <v>371</v>
          </cell>
        </row>
        <row r="745">
          <cell r="A745">
            <v>46566</v>
          </cell>
          <cell r="B745">
            <v>6566</v>
          </cell>
          <cell r="C745">
            <v>4</v>
          </cell>
          <cell r="D745" t="str">
            <v>India</v>
          </cell>
          <cell r="E745" t="str">
            <v>Sugar, brown</v>
          </cell>
          <cell r="H745" t="str">
            <v>Sugar</v>
          </cell>
          <cell r="I745">
            <v>70</v>
          </cell>
          <cell r="J745">
            <v>71</v>
          </cell>
          <cell r="L745">
            <v>1</v>
          </cell>
          <cell r="N745">
            <v>376</v>
          </cell>
        </row>
        <row r="746">
          <cell r="A746">
            <v>46422</v>
          </cell>
          <cell r="B746">
            <v>6422</v>
          </cell>
          <cell r="C746">
            <v>4</v>
          </cell>
          <cell r="D746" t="str">
            <v>India</v>
          </cell>
          <cell r="E746" t="str">
            <v>Sago palm, starch</v>
          </cell>
          <cell r="H746" t="str">
            <v>Sago Palm</v>
          </cell>
          <cell r="I746">
            <v>25</v>
          </cell>
          <cell r="J746">
            <v>27</v>
          </cell>
          <cell r="L746">
            <v>1</v>
          </cell>
          <cell r="N746">
            <v>381</v>
          </cell>
        </row>
        <row r="747">
          <cell r="A747">
            <v>46583</v>
          </cell>
          <cell r="B747">
            <v>6583</v>
          </cell>
          <cell r="C747">
            <v>4</v>
          </cell>
          <cell r="D747" t="str">
            <v>India</v>
          </cell>
          <cell r="E747" t="str">
            <v>Sweets</v>
          </cell>
          <cell r="H747" t="str">
            <v>Sweets</v>
          </cell>
          <cell r="I747">
            <v>70</v>
          </cell>
          <cell r="J747">
            <v>73</v>
          </cell>
          <cell r="L747">
            <v>1</v>
          </cell>
          <cell r="N747">
            <v>387</v>
          </cell>
        </row>
        <row r="748">
          <cell r="A748">
            <v>45017</v>
          </cell>
          <cell r="B748">
            <v>5017</v>
          </cell>
          <cell r="C748">
            <v>4</v>
          </cell>
          <cell r="D748" t="str">
            <v>India</v>
          </cell>
          <cell r="E748" t="str">
            <v>Vermicelli</v>
          </cell>
          <cell r="H748" t="str">
            <v>Vermicelli</v>
          </cell>
          <cell r="I748">
            <v>1</v>
          </cell>
          <cell r="J748">
            <v>24</v>
          </cell>
          <cell r="L748">
            <v>1</v>
          </cell>
          <cell r="N748">
            <v>395</v>
          </cell>
        </row>
        <row r="749">
          <cell r="A749">
            <v>46499</v>
          </cell>
          <cell r="B749">
            <v>6499</v>
          </cell>
          <cell r="C749">
            <v>4</v>
          </cell>
          <cell r="D749" t="str">
            <v>India</v>
          </cell>
          <cell r="E749" t="str">
            <v>Biscuits, salty</v>
          </cell>
          <cell r="H749" t="str">
            <v>Biscuit</v>
          </cell>
          <cell r="I749">
            <v>70</v>
          </cell>
          <cell r="J749">
            <v>73</v>
          </cell>
          <cell r="L749">
            <v>1</v>
          </cell>
          <cell r="N749">
            <v>434</v>
          </cell>
        </row>
        <row r="750">
          <cell r="A750">
            <v>46515</v>
          </cell>
          <cell r="B750">
            <v>6515</v>
          </cell>
          <cell r="C750">
            <v>4</v>
          </cell>
          <cell r="D750" t="str">
            <v>India</v>
          </cell>
          <cell r="E750" t="str">
            <v>Cookies</v>
          </cell>
          <cell r="H750" t="str">
            <v>Cookies</v>
          </cell>
          <cell r="I750">
            <v>70</v>
          </cell>
          <cell r="J750">
            <v>73</v>
          </cell>
          <cell r="L750">
            <v>1</v>
          </cell>
          <cell r="N750">
            <v>478</v>
          </cell>
        </row>
        <row r="751">
          <cell r="A751">
            <v>45541</v>
          </cell>
          <cell r="B751">
            <v>5541</v>
          </cell>
          <cell r="C751">
            <v>4</v>
          </cell>
          <cell r="D751" t="str">
            <v>India</v>
          </cell>
          <cell r="E751" t="str">
            <v>Safflower, seeds</v>
          </cell>
          <cell r="H751" t="str">
            <v>Safflower</v>
          </cell>
          <cell r="I751">
            <v>32</v>
          </cell>
          <cell r="J751">
            <v>38</v>
          </cell>
          <cell r="L751">
            <v>0.54</v>
          </cell>
          <cell r="N751">
            <v>480</v>
          </cell>
        </row>
        <row r="752">
          <cell r="A752">
            <v>45411</v>
          </cell>
          <cell r="B752">
            <v>5411</v>
          </cell>
          <cell r="C752">
            <v>4</v>
          </cell>
          <cell r="D752" t="str">
            <v>India</v>
          </cell>
          <cell r="E752" t="str">
            <v>Chickpea, mashed or flour</v>
          </cell>
          <cell r="H752" t="str">
            <v>Chickpea</v>
          </cell>
          <cell r="I752">
            <v>32</v>
          </cell>
          <cell r="J752">
            <v>34</v>
          </cell>
          <cell r="L752">
            <v>1</v>
          </cell>
          <cell r="N752">
            <v>525</v>
          </cell>
        </row>
        <row r="753">
          <cell r="A753">
            <v>45484</v>
          </cell>
          <cell r="B753">
            <v>5484</v>
          </cell>
          <cell r="C753">
            <v>4</v>
          </cell>
          <cell r="D753" t="str">
            <v>India</v>
          </cell>
          <cell r="E753" t="str">
            <v>Linseed</v>
          </cell>
          <cell r="H753" t="str">
            <v>Linseed</v>
          </cell>
          <cell r="I753">
            <v>32</v>
          </cell>
          <cell r="J753">
            <v>38</v>
          </cell>
          <cell r="L753">
            <v>1</v>
          </cell>
          <cell r="N753">
            <v>530</v>
          </cell>
        </row>
        <row r="754">
          <cell r="A754">
            <v>45189</v>
          </cell>
          <cell r="B754">
            <v>5189</v>
          </cell>
          <cell r="C754">
            <v>4</v>
          </cell>
          <cell r="D754" t="str">
            <v>India</v>
          </cell>
          <cell r="E754" t="str">
            <v>Mustard, seeds</v>
          </cell>
          <cell r="H754" t="str">
            <v>Mustard</v>
          </cell>
          <cell r="I754">
            <v>74</v>
          </cell>
          <cell r="J754">
            <v>75</v>
          </cell>
          <cell r="L754">
            <v>1</v>
          </cell>
          <cell r="N754">
            <v>541</v>
          </cell>
        </row>
        <row r="755">
          <cell r="A755">
            <v>45221</v>
          </cell>
          <cell r="B755">
            <v>5221</v>
          </cell>
          <cell r="C755">
            <v>4</v>
          </cell>
          <cell r="D755" t="str">
            <v>India</v>
          </cell>
          <cell r="E755" t="str">
            <v>Poppy, seeds</v>
          </cell>
          <cell r="H755" t="str">
            <v>Poppy</v>
          </cell>
          <cell r="I755">
            <v>74</v>
          </cell>
          <cell r="J755">
            <v>75</v>
          </cell>
          <cell r="L755">
            <v>1</v>
          </cell>
          <cell r="N755">
            <v>541</v>
          </cell>
        </row>
        <row r="756">
          <cell r="A756">
            <v>45508</v>
          </cell>
          <cell r="B756">
            <v>5508</v>
          </cell>
          <cell r="C756">
            <v>4</v>
          </cell>
          <cell r="D756" t="str">
            <v>India</v>
          </cell>
          <cell r="E756" t="str">
            <v>Peanut</v>
          </cell>
          <cell r="H756" t="str">
            <v>Groundnut</v>
          </cell>
          <cell r="I756">
            <v>32</v>
          </cell>
          <cell r="J756">
            <v>37</v>
          </cell>
          <cell r="L756">
            <v>0.73</v>
          </cell>
          <cell r="N756">
            <v>567</v>
          </cell>
        </row>
        <row r="757">
          <cell r="A757">
            <v>45563</v>
          </cell>
          <cell r="B757">
            <v>5563</v>
          </cell>
          <cell r="C757">
            <v>4</v>
          </cell>
          <cell r="D757" t="str">
            <v>India</v>
          </cell>
          <cell r="E757" t="str">
            <v>Sunflower, seeds</v>
          </cell>
          <cell r="H757" t="str">
            <v>Sunflower</v>
          </cell>
          <cell r="I757">
            <v>32</v>
          </cell>
          <cell r="J757">
            <v>38</v>
          </cell>
          <cell r="L757">
            <v>0.54</v>
          </cell>
          <cell r="N757">
            <v>588</v>
          </cell>
        </row>
        <row r="758">
          <cell r="A758">
            <v>54323</v>
          </cell>
          <cell r="B758">
            <v>4323</v>
          </cell>
          <cell r="C758">
            <v>5</v>
          </cell>
          <cell r="D758" t="str">
            <v>Indonesia</v>
          </cell>
          <cell r="E758" t="str">
            <v>Coconut, dregs</v>
          </cell>
          <cell r="H758" t="str">
            <v>Coconut</v>
          </cell>
          <cell r="I758">
            <v>63</v>
          </cell>
          <cell r="J758">
            <v>65</v>
          </cell>
          <cell r="L758">
            <v>0.78</v>
          </cell>
          <cell r="N758">
            <v>35</v>
          </cell>
        </row>
        <row r="759">
          <cell r="A759">
            <v>46256</v>
          </cell>
          <cell r="B759">
            <v>6256</v>
          </cell>
          <cell r="C759">
            <v>4</v>
          </cell>
          <cell r="D759" t="str">
            <v>India</v>
          </cell>
          <cell r="E759" t="str">
            <v>Oil, castor</v>
          </cell>
          <cell r="H759" t="str">
            <v>Oil</v>
          </cell>
          <cell r="I759">
            <v>67</v>
          </cell>
          <cell r="J759">
            <v>68</v>
          </cell>
          <cell r="L759">
            <v>1</v>
          </cell>
          <cell r="N759">
            <v>884</v>
          </cell>
        </row>
        <row r="760">
          <cell r="A760">
            <v>46282</v>
          </cell>
          <cell r="B760">
            <v>6282</v>
          </cell>
          <cell r="C760">
            <v>4</v>
          </cell>
          <cell r="D760" t="str">
            <v>India</v>
          </cell>
          <cell r="E760" t="str">
            <v>Oil, hydrogenated</v>
          </cell>
          <cell r="H760" t="str">
            <v>Oil</v>
          </cell>
          <cell r="I760">
            <v>67</v>
          </cell>
          <cell r="J760">
            <v>68</v>
          </cell>
          <cell r="L760">
            <v>1</v>
          </cell>
          <cell r="N760">
            <v>884</v>
          </cell>
        </row>
        <row r="761">
          <cell r="A761">
            <v>46286</v>
          </cell>
          <cell r="B761">
            <v>6286</v>
          </cell>
          <cell r="C761">
            <v>4</v>
          </cell>
          <cell r="D761" t="str">
            <v>India</v>
          </cell>
          <cell r="E761" t="str">
            <v>Oil, linseed</v>
          </cell>
          <cell r="H761" t="str">
            <v>Oil</v>
          </cell>
          <cell r="I761">
            <v>67</v>
          </cell>
          <cell r="J761">
            <v>68</v>
          </cell>
          <cell r="L761">
            <v>1</v>
          </cell>
          <cell r="N761">
            <v>884</v>
          </cell>
        </row>
        <row r="762">
          <cell r="A762">
            <v>46329</v>
          </cell>
          <cell r="B762">
            <v>6329</v>
          </cell>
          <cell r="C762">
            <v>4</v>
          </cell>
          <cell r="D762" t="str">
            <v>India</v>
          </cell>
          <cell r="E762" t="str">
            <v>Oil, peanut</v>
          </cell>
          <cell r="H762" t="str">
            <v>Oil</v>
          </cell>
          <cell r="I762">
            <v>67</v>
          </cell>
          <cell r="J762">
            <v>68</v>
          </cell>
          <cell r="L762">
            <v>1</v>
          </cell>
          <cell r="N762">
            <v>884</v>
          </cell>
        </row>
        <row r="763">
          <cell r="A763">
            <v>46334</v>
          </cell>
          <cell r="B763">
            <v>6334</v>
          </cell>
          <cell r="C763">
            <v>4</v>
          </cell>
          <cell r="D763" t="str">
            <v>India</v>
          </cell>
          <cell r="E763" t="str">
            <v>Oil, safflower</v>
          </cell>
          <cell r="H763" t="str">
            <v>Oil</v>
          </cell>
          <cell r="I763">
            <v>67</v>
          </cell>
          <cell r="J763">
            <v>68</v>
          </cell>
          <cell r="L763">
            <v>1</v>
          </cell>
          <cell r="N763">
            <v>884</v>
          </cell>
        </row>
        <row r="764">
          <cell r="A764">
            <v>46336</v>
          </cell>
          <cell r="B764">
            <v>6336</v>
          </cell>
          <cell r="C764">
            <v>4</v>
          </cell>
          <cell r="D764" t="str">
            <v>India</v>
          </cell>
          <cell r="E764" t="str">
            <v>Oil, sesame</v>
          </cell>
          <cell r="H764" t="str">
            <v>Oil</v>
          </cell>
          <cell r="I764">
            <v>67</v>
          </cell>
          <cell r="J764">
            <v>68</v>
          </cell>
          <cell r="L764">
            <v>1</v>
          </cell>
          <cell r="N764">
            <v>884</v>
          </cell>
        </row>
        <row r="765">
          <cell r="A765">
            <v>46341</v>
          </cell>
          <cell r="B765">
            <v>6341</v>
          </cell>
          <cell r="C765">
            <v>4</v>
          </cell>
          <cell r="D765" t="str">
            <v>India</v>
          </cell>
          <cell r="E765" t="str">
            <v>Oil, soybean</v>
          </cell>
          <cell r="H765" t="str">
            <v>Oil</v>
          </cell>
          <cell r="I765">
            <v>67</v>
          </cell>
          <cell r="J765">
            <v>68</v>
          </cell>
          <cell r="L765">
            <v>1</v>
          </cell>
          <cell r="N765">
            <v>884</v>
          </cell>
        </row>
        <row r="766">
          <cell r="A766">
            <v>55059</v>
          </cell>
          <cell r="B766">
            <v>5059</v>
          </cell>
          <cell r="C766">
            <v>5</v>
          </cell>
          <cell r="D766" t="str">
            <v>Indonesia</v>
          </cell>
          <cell r="E766" t="str">
            <v>Agar jelly</v>
          </cell>
          <cell r="H766" t="str">
            <v>Agar</v>
          </cell>
          <cell r="I766">
            <v>74</v>
          </cell>
          <cell r="J766">
            <v>77</v>
          </cell>
          <cell r="L766">
            <v>1</v>
          </cell>
          <cell r="N766">
            <v>0</v>
          </cell>
        </row>
        <row r="767">
          <cell r="A767">
            <v>53673</v>
          </cell>
          <cell r="B767">
            <v>3673</v>
          </cell>
          <cell r="C767">
            <v>5</v>
          </cell>
          <cell r="D767" t="str">
            <v>Indonesia</v>
          </cell>
          <cell r="E767" t="str">
            <v>Beverage, herbal, traditional</v>
          </cell>
          <cell r="H767" t="str">
            <v>Beverage</v>
          </cell>
          <cell r="I767">
            <v>80</v>
          </cell>
          <cell r="J767">
            <v>81</v>
          </cell>
          <cell r="L767">
            <v>1</v>
          </cell>
          <cell r="N767">
            <v>1</v>
          </cell>
        </row>
        <row r="768">
          <cell r="A768">
            <v>55164</v>
          </cell>
          <cell r="B768">
            <v>5164</v>
          </cell>
          <cell r="C768">
            <v>5</v>
          </cell>
          <cell r="D768" t="str">
            <v>Indonesia</v>
          </cell>
          <cell r="E768" t="str">
            <v>Gelatin from cincau</v>
          </cell>
          <cell r="H768" t="str">
            <v>Cincau Gelatin</v>
          </cell>
          <cell r="I768">
            <v>74</v>
          </cell>
          <cell r="J768">
            <v>77</v>
          </cell>
          <cell r="L768">
            <v>1</v>
          </cell>
          <cell r="N768">
            <v>1</v>
          </cell>
        </row>
        <row r="769">
          <cell r="A769">
            <v>55731</v>
          </cell>
          <cell r="B769">
            <v>5731</v>
          </cell>
          <cell r="C769">
            <v>5</v>
          </cell>
          <cell r="D769" t="str">
            <v>Indonesia</v>
          </cell>
          <cell r="E769" t="str">
            <v>Chicken, broth</v>
          </cell>
          <cell r="H769" t="str">
            <v>Chicken</v>
          </cell>
          <cell r="I769">
            <v>39</v>
          </cell>
          <cell r="J769">
            <v>44</v>
          </cell>
          <cell r="L769">
            <v>1</v>
          </cell>
          <cell r="N769">
            <v>8</v>
          </cell>
        </row>
        <row r="770">
          <cell r="A770">
            <v>54337</v>
          </cell>
          <cell r="B770">
            <v>4337</v>
          </cell>
          <cell r="C770">
            <v>5</v>
          </cell>
          <cell r="D770" t="str">
            <v>Indonesia</v>
          </cell>
          <cell r="E770" t="str">
            <v>Coconut, immature, meat</v>
          </cell>
          <cell r="H770" t="str">
            <v>Coconut</v>
          </cell>
          <cell r="I770">
            <v>63</v>
          </cell>
          <cell r="J770">
            <v>65</v>
          </cell>
          <cell r="L770">
            <v>0.78</v>
          </cell>
          <cell r="N770">
            <v>70</v>
          </cell>
        </row>
        <row r="771">
          <cell r="A771">
            <v>56654</v>
          </cell>
          <cell r="B771">
            <v>6654</v>
          </cell>
          <cell r="C771">
            <v>5</v>
          </cell>
          <cell r="D771" t="str">
            <v>Indonesia</v>
          </cell>
          <cell r="E771" t="str">
            <v>Asparagus, white, raw</v>
          </cell>
          <cell r="H771" t="str">
            <v>Asparagus</v>
          </cell>
          <cell r="I771">
            <v>58</v>
          </cell>
          <cell r="J771">
            <v>62</v>
          </cell>
          <cell r="L771">
            <v>0.95</v>
          </cell>
          <cell r="N771">
            <v>13</v>
          </cell>
        </row>
        <row r="772">
          <cell r="A772">
            <v>56658</v>
          </cell>
          <cell r="B772">
            <v>6658</v>
          </cell>
          <cell r="C772">
            <v>5</v>
          </cell>
          <cell r="D772" t="str">
            <v>Indonesia</v>
          </cell>
          <cell r="E772" t="str">
            <v>Bamboo shoot, raw</v>
          </cell>
          <cell r="H772" t="str">
            <v>Bamboo Shoot</v>
          </cell>
          <cell r="I772">
            <v>58</v>
          </cell>
          <cell r="J772">
            <v>62</v>
          </cell>
          <cell r="L772">
            <v>1</v>
          </cell>
          <cell r="N772">
            <v>13</v>
          </cell>
        </row>
        <row r="773">
          <cell r="A773">
            <v>56759</v>
          </cell>
          <cell r="B773">
            <v>6759</v>
          </cell>
          <cell r="C773">
            <v>5</v>
          </cell>
          <cell r="D773" t="str">
            <v>Indonesia</v>
          </cell>
          <cell r="E773" t="str">
            <v>Celery</v>
          </cell>
          <cell r="H773" t="str">
            <v>Celery</v>
          </cell>
          <cell r="I773">
            <v>58</v>
          </cell>
          <cell r="J773">
            <v>62</v>
          </cell>
          <cell r="L773">
            <v>0.9</v>
          </cell>
          <cell r="N773">
            <v>13</v>
          </cell>
        </row>
        <row r="774">
          <cell r="A774">
            <v>56787</v>
          </cell>
          <cell r="B774">
            <v>6787</v>
          </cell>
          <cell r="C774">
            <v>5</v>
          </cell>
          <cell r="D774" t="str">
            <v>Indonesia</v>
          </cell>
          <cell r="E774" t="str">
            <v>Cucumber, raw</v>
          </cell>
          <cell r="H774" t="str">
            <v>Cucumber</v>
          </cell>
          <cell r="I774">
            <v>58</v>
          </cell>
          <cell r="J774">
            <v>62</v>
          </cell>
          <cell r="L774">
            <v>0.95</v>
          </cell>
          <cell r="N774">
            <v>13</v>
          </cell>
        </row>
        <row r="775">
          <cell r="A775">
            <v>57062</v>
          </cell>
          <cell r="B775">
            <v>7062</v>
          </cell>
          <cell r="C775">
            <v>5</v>
          </cell>
          <cell r="D775" t="str">
            <v>Indonesia</v>
          </cell>
          <cell r="E775" t="str">
            <v>Lettuce, raw</v>
          </cell>
          <cell r="H775" t="str">
            <v>Lettuce</v>
          </cell>
          <cell r="I775">
            <v>58</v>
          </cell>
          <cell r="J775">
            <v>62</v>
          </cell>
          <cell r="L775">
            <v>0.7</v>
          </cell>
          <cell r="N775">
            <v>13</v>
          </cell>
        </row>
        <row r="776">
          <cell r="A776">
            <v>57173</v>
          </cell>
          <cell r="B776">
            <v>7173</v>
          </cell>
          <cell r="C776">
            <v>5</v>
          </cell>
          <cell r="D776" t="str">
            <v>Indonesia</v>
          </cell>
          <cell r="E776" t="str">
            <v>Radish, chinese, raw</v>
          </cell>
          <cell r="H776" t="str">
            <v>Radish</v>
          </cell>
          <cell r="I776">
            <v>58</v>
          </cell>
          <cell r="J776">
            <v>62</v>
          </cell>
          <cell r="L776">
            <v>0.99</v>
          </cell>
          <cell r="N776">
            <v>13</v>
          </cell>
        </row>
        <row r="777">
          <cell r="A777">
            <v>56716</v>
          </cell>
          <cell r="B777">
            <v>6716</v>
          </cell>
          <cell r="C777">
            <v>5</v>
          </cell>
          <cell r="D777" t="str">
            <v>Indonesia</v>
          </cell>
          <cell r="E777" t="str">
            <v>Cabbage, chinese, raw</v>
          </cell>
          <cell r="H777" t="str">
            <v>Cabbage</v>
          </cell>
          <cell r="I777">
            <v>58</v>
          </cell>
          <cell r="J777">
            <v>61</v>
          </cell>
          <cell r="L777">
            <v>0.84</v>
          </cell>
          <cell r="N777">
            <v>15</v>
          </cell>
        </row>
        <row r="778">
          <cell r="A778">
            <v>56881</v>
          </cell>
          <cell r="B778">
            <v>6881</v>
          </cell>
          <cell r="C778">
            <v>5</v>
          </cell>
          <cell r="D778" t="str">
            <v>Indonesia</v>
          </cell>
          <cell r="E778" t="str">
            <v>Leaf, bean, hyacinth or field</v>
          </cell>
          <cell r="H778" t="str">
            <v>Leaf</v>
          </cell>
          <cell r="I778">
            <v>58</v>
          </cell>
          <cell r="J778">
            <v>61</v>
          </cell>
          <cell r="L778">
            <v>0.76</v>
          </cell>
          <cell r="N778">
            <v>15</v>
          </cell>
        </row>
        <row r="779">
          <cell r="A779">
            <v>56882</v>
          </cell>
          <cell r="B779">
            <v>6882</v>
          </cell>
          <cell r="C779">
            <v>5</v>
          </cell>
          <cell r="D779" t="str">
            <v>Indonesia</v>
          </cell>
          <cell r="E779" t="str">
            <v>Leaf, bean, winged, raw</v>
          </cell>
          <cell r="H779" t="str">
            <v>Leaf</v>
          </cell>
          <cell r="I779">
            <v>58</v>
          </cell>
          <cell r="J779">
            <v>61</v>
          </cell>
          <cell r="L779">
            <v>0.76</v>
          </cell>
          <cell r="N779">
            <v>15</v>
          </cell>
        </row>
        <row r="780">
          <cell r="A780">
            <v>56923</v>
          </cell>
          <cell r="B780">
            <v>6923</v>
          </cell>
          <cell r="C780">
            <v>5</v>
          </cell>
          <cell r="D780" t="str">
            <v>Indonesia</v>
          </cell>
          <cell r="E780" t="str">
            <v>Leaf, cup, raw</v>
          </cell>
          <cell r="H780" t="str">
            <v>Leaf</v>
          </cell>
          <cell r="I780">
            <v>58</v>
          </cell>
          <cell r="J780">
            <v>61</v>
          </cell>
          <cell r="L780">
            <v>0.76</v>
          </cell>
          <cell r="N780">
            <v>15</v>
          </cell>
        </row>
        <row r="781">
          <cell r="A781">
            <v>56957</v>
          </cell>
          <cell r="B781">
            <v>6957</v>
          </cell>
          <cell r="C781">
            <v>5</v>
          </cell>
          <cell r="D781" t="str">
            <v>Indonesia</v>
          </cell>
          <cell r="E781" t="str">
            <v>Leaf, greens, mustard</v>
          </cell>
          <cell r="H781" t="str">
            <v>Leaf</v>
          </cell>
          <cell r="I781">
            <v>58</v>
          </cell>
          <cell r="J781">
            <v>61</v>
          </cell>
          <cell r="L781">
            <v>0.76</v>
          </cell>
          <cell r="N781">
            <v>15</v>
          </cell>
        </row>
        <row r="782">
          <cell r="A782">
            <v>56962</v>
          </cell>
          <cell r="B782">
            <v>6962</v>
          </cell>
          <cell r="C782">
            <v>5</v>
          </cell>
          <cell r="D782" t="str">
            <v>Indonesia</v>
          </cell>
          <cell r="E782" t="str">
            <v>Leaf, gundho</v>
          </cell>
          <cell r="H782" t="str">
            <v>Leaf</v>
          </cell>
          <cell r="I782">
            <v>58</v>
          </cell>
          <cell r="J782">
            <v>61</v>
          </cell>
          <cell r="L782">
            <v>0.76</v>
          </cell>
          <cell r="N782">
            <v>15</v>
          </cell>
        </row>
        <row r="783">
          <cell r="A783">
            <v>56979</v>
          </cell>
          <cell r="B783">
            <v>6979</v>
          </cell>
          <cell r="C783">
            <v>5</v>
          </cell>
          <cell r="D783" t="str">
            <v>Indonesia</v>
          </cell>
          <cell r="E783" t="str">
            <v>Leaf, lettuce like</v>
          </cell>
          <cell r="H783" t="str">
            <v>Leaf</v>
          </cell>
          <cell r="I783">
            <v>58</v>
          </cell>
          <cell r="J783">
            <v>61</v>
          </cell>
          <cell r="L783">
            <v>0.7</v>
          </cell>
          <cell r="N783">
            <v>15</v>
          </cell>
        </row>
        <row r="784">
          <cell r="A784">
            <v>57014</v>
          </cell>
          <cell r="B784">
            <v>7014</v>
          </cell>
          <cell r="C784">
            <v>5</v>
          </cell>
          <cell r="D784" t="str">
            <v>Indonesia</v>
          </cell>
          <cell r="E784" t="str">
            <v>Leaf, shrub, tlepok</v>
          </cell>
          <cell r="H784" t="str">
            <v>Leaf</v>
          </cell>
          <cell r="I784">
            <v>58</v>
          </cell>
          <cell r="J784">
            <v>61</v>
          </cell>
          <cell r="L784">
            <v>0.76</v>
          </cell>
          <cell r="N784">
            <v>15</v>
          </cell>
        </row>
        <row r="785">
          <cell r="A785">
            <v>57017</v>
          </cell>
          <cell r="B785">
            <v>7017</v>
          </cell>
          <cell r="C785">
            <v>5</v>
          </cell>
          <cell r="D785" t="str">
            <v>Indonesia</v>
          </cell>
          <cell r="E785" t="str">
            <v>Leaf, squash, chayote, raw</v>
          </cell>
          <cell r="H785" t="str">
            <v>Leaf</v>
          </cell>
          <cell r="I785">
            <v>58</v>
          </cell>
          <cell r="J785">
            <v>61</v>
          </cell>
          <cell r="L785">
            <v>0.56000000000000005</v>
          </cell>
          <cell r="N785">
            <v>15</v>
          </cell>
        </row>
        <row r="786">
          <cell r="A786">
            <v>57019</v>
          </cell>
          <cell r="B786">
            <v>7019</v>
          </cell>
          <cell r="C786">
            <v>5</v>
          </cell>
          <cell r="D786" t="str">
            <v>Indonesia</v>
          </cell>
          <cell r="E786" t="str">
            <v>Leaf, squash, summer, crookneck, raw</v>
          </cell>
          <cell r="H786" t="str">
            <v>Leaf</v>
          </cell>
          <cell r="I786">
            <v>58</v>
          </cell>
          <cell r="J786">
            <v>61</v>
          </cell>
          <cell r="L786">
            <v>0.56000000000000005</v>
          </cell>
          <cell r="N786">
            <v>15</v>
          </cell>
        </row>
        <row r="787">
          <cell r="A787">
            <v>57021</v>
          </cell>
          <cell r="B787">
            <v>7021</v>
          </cell>
          <cell r="C787">
            <v>5</v>
          </cell>
          <cell r="D787" t="str">
            <v>Indonesia</v>
          </cell>
          <cell r="E787" t="str">
            <v>Leaf, sweet potato</v>
          </cell>
          <cell r="H787" t="str">
            <v>Leaf</v>
          </cell>
          <cell r="I787">
            <v>58</v>
          </cell>
          <cell r="J787">
            <v>61</v>
          </cell>
          <cell r="L787">
            <v>0.9</v>
          </cell>
          <cell r="N787">
            <v>15</v>
          </cell>
        </row>
        <row r="788">
          <cell r="A788">
            <v>57228</v>
          </cell>
          <cell r="B788">
            <v>7228</v>
          </cell>
          <cell r="C788">
            <v>5</v>
          </cell>
          <cell r="D788" t="str">
            <v>Indonesia</v>
          </cell>
          <cell r="E788" t="str">
            <v>Taro, stalk, raw</v>
          </cell>
          <cell r="H788" t="str">
            <v>Taro</v>
          </cell>
          <cell r="I788">
            <v>58</v>
          </cell>
          <cell r="J788">
            <v>61</v>
          </cell>
          <cell r="L788">
            <v>0.6</v>
          </cell>
          <cell r="N788">
            <v>15</v>
          </cell>
        </row>
        <row r="789">
          <cell r="A789">
            <v>57257</v>
          </cell>
          <cell r="B789">
            <v>7257</v>
          </cell>
          <cell r="C789">
            <v>5</v>
          </cell>
          <cell r="D789" t="str">
            <v>Indonesia</v>
          </cell>
          <cell r="E789" t="str">
            <v>Water convolvulus, raw</v>
          </cell>
          <cell r="H789" t="str">
            <v>Water Convolvulus</v>
          </cell>
          <cell r="I789">
            <v>58</v>
          </cell>
          <cell r="J789">
            <v>61</v>
          </cell>
          <cell r="L789">
            <v>0.75</v>
          </cell>
          <cell r="N789">
            <v>15</v>
          </cell>
        </row>
        <row r="790">
          <cell r="A790">
            <v>54343</v>
          </cell>
          <cell r="B790">
            <v>4343</v>
          </cell>
          <cell r="C790">
            <v>5</v>
          </cell>
          <cell r="D790" t="str">
            <v>Indonesia</v>
          </cell>
          <cell r="E790" t="str">
            <v>Coconut, milk, plus coconut water</v>
          </cell>
          <cell r="H790" t="str">
            <v>Coconut</v>
          </cell>
          <cell r="I790">
            <v>63</v>
          </cell>
          <cell r="J790">
            <v>65</v>
          </cell>
          <cell r="L790">
            <v>0.78</v>
          </cell>
          <cell r="N790">
            <v>106</v>
          </cell>
        </row>
        <row r="791">
          <cell r="A791">
            <v>56655</v>
          </cell>
          <cell r="B791">
            <v>6655</v>
          </cell>
          <cell r="C791">
            <v>5</v>
          </cell>
          <cell r="D791" t="str">
            <v>Indonesia</v>
          </cell>
          <cell r="E791" t="str">
            <v>Gourd, bitter, white or ulo, raw</v>
          </cell>
          <cell r="H791" t="str">
            <v>Gourd</v>
          </cell>
          <cell r="I791">
            <v>58</v>
          </cell>
          <cell r="J791">
            <v>62</v>
          </cell>
          <cell r="L791">
            <v>0.95</v>
          </cell>
          <cell r="N791">
            <v>20</v>
          </cell>
        </row>
        <row r="792">
          <cell r="A792">
            <v>56823</v>
          </cell>
          <cell r="B792">
            <v>6823</v>
          </cell>
          <cell r="C792">
            <v>5</v>
          </cell>
          <cell r="D792" t="str">
            <v>Indonesia</v>
          </cell>
          <cell r="E792" t="str">
            <v>Gourd, bonnet</v>
          </cell>
          <cell r="H792" t="str">
            <v>Gourd</v>
          </cell>
          <cell r="I792">
            <v>58</v>
          </cell>
          <cell r="J792">
            <v>62</v>
          </cell>
          <cell r="L792">
            <v>0.86</v>
          </cell>
          <cell r="N792">
            <v>20</v>
          </cell>
        </row>
        <row r="793">
          <cell r="A793">
            <v>56826</v>
          </cell>
          <cell r="B793">
            <v>6826</v>
          </cell>
          <cell r="C793">
            <v>5</v>
          </cell>
          <cell r="D793" t="str">
            <v>Indonesia</v>
          </cell>
          <cell r="E793" t="str">
            <v>Gourd, calabash, raw</v>
          </cell>
          <cell r="H793" t="str">
            <v>Gourd</v>
          </cell>
          <cell r="I793">
            <v>58</v>
          </cell>
          <cell r="J793">
            <v>62</v>
          </cell>
          <cell r="L793">
            <v>0.86</v>
          </cell>
          <cell r="N793">
            <v>20</v>
          </cell>
        </row>
        <row r="794">
          <cell r="A794">
            <v>56838</v>
          </cell>
          <cell r="B794">
            <v>6838</v>
          </cell>
          <cell r="C794">
            <v>5</v>
          </cell>
          <cell r="D794" t="str">
            <v>Indonesia</v>
          </cell>
          <cell r="E794" t="str">
            <v>Gourd, towel, raw</v>
          </cell>
          <cell r="H794" t="str">
            <v>Gourd</v>
          </cell>
          <cell r="I794">
            <v>58</v>
          </cell>
          <cell r="J794">
            <v>62</v>
          </cell>
          <cell r="L794">
            <v>0.86</v>
          </cell>
          <cell r="N794">
            <v>20</v>
          </cell>
        </row>
        <row r="795">
          <cell r="A795">
            <v>56839</v>
          </cell>
          <cell r="B795">
            <v>6839</v>
          </cell>
          <cell r="C795">
            <v>5</v>
          </cell>
          <cell r="D795" t="str">
            <v>Indonesia</v>
          </cell>
          <cell r="E795" t="str">
            <v>Gourd, wax</v>
          </cell>
          <cell r="H795" t="str">
            <v>Gourd</v>
          </cell>
          <cell r="I795">
            <v>58</v>
          </cell>
          <cell r="J795">
            <v>62</v>
          </cell>
          <cell r="L795">
            <v>0.87</v>
          </cell>
          <cell r="N795">
            <v>20</v>
          </cell>
        </row>
        <row r="796">
          <cell r="A796">
            <v>56913</v>
          </cell>
          <cell r="B796">
            <v>6913</v>
          </cell>
          <cell r="C796">
            <v>5</v>
          </cell>
          <cell r="D796" t="str">
            <v>Indonesia</v>
          </cell>
          <cell r="E796" t="str">
            <v>Leaf, cosmos</v>
          </cell>
          <cell r="H796" t="str">
            <v>Leaf</v>
          </cell>
          <cell r="I796">
            <v>58</v>
          </cell>
          <cell r="J796">
            <v>61</v>
          </cell>
          <cell r="L796">
            <v>0.76</v>
          </cell>
          <cell r="N796">
            <v>20</v>
          </cell>
        </row>
        <row r="797">
          <cell r="A797">
            <v>56994</v>
          </cell>
          <cell r="B797">
            <v>6994</v>
          </cell>
          <cell r="C797">
            <v>5</v>
          </cell>
          <cell r="D797" t="str">
            <v>Indonesia</v>
          </cell>
          <cell r="E797" t="str">
            <v>Leaf, pluchea, raw</v>
          </cell>
          <cell r="H797" t="str">
            <v>Leaf</v>
          </cell>
          <cell r="I797">
            <v>58</v>
          </cell>
          <cell r="J797">
            <v>61</v>
          </cell>
          <cell r="L797">
            <v>0.76</v>
          </cell>
          <cell r="N797">
            <v>20</v>
          </cell>
        </row>
        <row r="798">
          <cell r="A798">
            <v>57015</v>
          </cell>
          <cell r="B798">
            <v>7015</v>
          </cell>
          <cell r="C798">
            <v>5</v>
          </cell>
          <cell r="D798" t="str">
            <v>Indonesia</v>
          </cell>
          <cell r="E798" t="str">
            <v>Leaf, singgrang</v>
          </cell>
          <cell r="H798" t="str">
            <v>Leaf</v>
          </cell>
          <cell r="I798">
            <v>58</v>
          </cell>
          <cell r="J798">
            <v>61</v>
          </cell>
          <cell r="L798">
            <v>0.76</v>
          </cell>
          <cell r="N798">
            <v>20</v>
          </cell>
        </row>
        <row r="799">
          <cell r="A799">
            <v>57168</v>
          </cell>
          <cell r="B799">
            <v>7168</v>
          </cell>
          <cell r="C799">
            <v>5</v>
          </cell>
          <cell r="D799" t="str">
            <v>Indonesia</v>
          </cell>
          <cell r="E799" t="str">
            <v>Pumpkin, raw or cooked</v>
          </cell>
          <cell r="H799" t="str">
            <v>Pumpkin</v>
          </cell>
          <cell r="I799">
            <v>58</v>
          </cell>
          <cell r="J799">
            <v>60</v>
          </cell>
          <cell r="L799">
            <v>0.75</v>
          </cell>
          <cell r="N799">
            <v>20</v>
          </cell>
        </row>
        <row r="800">
          <cell r="A800">
            <v>57207</v>
          </cell>
          <cell r="B800">
            <v>7207</v>
          </cell>
          <cell r="C800">
            <v>5</v>
          </cell>
          <cell r="D800" t="str">
            <v>Indonesia</v>
          </cell>
          <cell r="E800" t="str">
            <v>Squash, chayote, raw</v>
          </cell>
          <cell r="H800" t="str">
            <v>Squash</v>
          </cell>
          <cell r="I800">
            <v>58</v>
          </cell>
          <cell r="J800">
            <v>62</v>
          </cell>
          <cell r="L800">
            <v>0.75</v>
          </cell>
          <cell r="N800">
            <v>20</v>
          </cell>
        </row>
        <row r="801">
          <cell r="A801">
            <v>56661</v>
          </cell>
          <cell r="B801">
            <v>6661</v>
          </cell>
          <cell r="C801">
            <v>5</v>
          </cell>
          <cell r="D801" t="str">
            <v>Indonesia</v>
          </cell>
          <cell r="E801" t="str">
            <v>Banana flower heart</v>
          </cell>
          <cell r="H801" t="str">
            <v>Banana Flower</v>
          </cell>
          <cell r="I801">
            <v>58</v>
          </cell>
          <cell r="J801">
            <v>62</v>
          </cell>
          <cell r="L801">
            <v>1</v>
          </cell>
          <cell r="N801">
            <v>21</v>
          </cell>
        </row>
        <row r="802">
          <cell r="A802">
            <v>56807</v>
          </cell>
          <cell r="B802">
            <v>6807</v>
          </cell>
          <cell r="C802">
            <v>5</v>
          </cell>
          <cell r="D802" t="str">
            <v>Indonesia</v>
          </cell>
          <cell r="E802" t="str">
            <v>Flower, sesbania, raw</v>
          </cell>
          <cell r="H802" t="str">
            <v>Flower</v>
          </cell>
          <cell r="I802">
            <v>58</v>
          </cell>
          <cell r="J802">
            <v>62</v>
          </cell>
          <cell r="L802">
            <v>1</v>
          </cell>
          <cell r="N802">
            <v>21</v>
          </cell>
        </row>
        <row r="803">
          <cell r="A803">
            <v>56808</v>
          </cell>
          <cell r="B803">
            <v>6808</v>
          </cell>
          <cell r="C803">
            <v>5</v>
          </cell>
          <cell r="D803" t="str">
            <v>Indonesia</v>
          </cell>
          <cell r="E803" t="str">
            <v>Flower, shallot</v>
          </cell>
          <cell r="H803" t="str">
            <v>Flower</v>
          </cell>
          <cell r="I803">
            <v>58</v>
          </cell>
          <cell r="J803">
            <v>62</v>
          </cell>
          <cell r="L803">
            <v>1</v>
          </cell>
          <cell r="N803">
            <v>21</v>
          </cell>
        </row>
        <row r="804">
          <cell r="A804">
            <v>56809</v>
          </cell>
          <cell r="B804">
            <v>6809</v>
          </cell>
          <cell r="C804">
            <v>5</v>
          </cell>
          <cell r="D804" t="str">
            <v>Indonesia</v>
          </cell>
          <cell r="E804" t="str">
            <v>Flower, small pink, krandan</v>
          </cell>
          <cell r="H804" t="str">
            <v>Flower</v>
          </cell>
          <cell r="I804">
            <v>58</v>
          </cell>
          <cell r="J804">
            <v>62</v>
          </cell>
          <cell r="L804">
            <v>1</v>
          </cell>
          <cell r="N804">
            <v>21</v>
          </cell>
        </row>
        <row r="805">
          <cell r="A805">
            <v>56964</v>
          </cell>
          <cell r="B805">
            <v>6964</v>
          </cell>
          <cell r="C805">
            <v>5</v>
          </cell>
          <cell r="D805" t="str">
            <v>Indonesia</v>
          </cell>
          <cell r="E805" t="str">
            <v>Leaf, hoary basil, raw</v>
          </cell>
          <cell r="H805" t="str">
            <v>Leaf</v>
          </cell>
          <cell r="I805">
            <v>58</v>
          </cell>
          <cell r="J805">
            <v>62</v>
          </cell>
          <cell r="L805">
            <v>0.76</v>
          </cell>
          <cell r="N805">
            <v>21</v>
          </cell>
        </row>
        <row r="806">
          <cell r="A806">
            <v>56990</v>
          </cell>
          <cell r="B806">
            <v>6990</v>
          </cell>
          <cell r="C806">
            <v>5</v>
          </cell>
          <cell r="D806" t="str">
            <v>Indonesia</v>
          </cell>
          <cell r="E806" t="str">
            <v>Leaf, onion, bawang or loncang</v>
          </cell>
          <cell r="H806" t="str">
            <v>Leaf</v>
          </cell>
          <cell r="I806">
            <v>58</v>
          </cell>
          <cell r="J806">
            <v>62</v>
          </cell>
          <cell r="L806">
            <v>0.89</v>
          </cell>
          <cell r="N806">
            <v>21</v>
          </cell>
        </row>
        <row r="807">
          <cell r="A807">
            <v>57013</v>
          </cell>
          <cell r="B807">
            <v>7013</v>
          </cell>
          <cell r="C807">
            <v>5</v>
          </cell>
          <cell r="D807" t="str">
            <v>Indonesia</v>
          </cell>
          <cell r="E807" t="str">
            <v>Leaf, shallot</v>
          </cell>
          <cell r="H807" t="str">
            <v>Leaf</v>
          </cell>
          <cell r="I807">
            <v>58</v>
          </cell>
          <cell r="J807">
            <v>62</v>
          </cell>
          <cell r="L807">
            <v>0.76</v>
          </cell>
          <cell r="N807">
            <v>21</v>
          </cell>
        </row>
        <row r="808">
          <cell r="A808">
            <v>57044</v>
          </cell>
          <cell r="B808">
            <v>7044</v>
          </cell>
          <cell r="C808">
            <v>5</v>
          </cell>
          <cell r="D808" t="str">
            <v>Indonesia</v>
          </cell>
          <cell r="E808" t="str">
            <v>Leaf, velvet</v>
          </cell>
          <cell r="H808" t="str">
            <v>Leaf</v>
          </cell>
          <cell r="I808">
            <v>58</v>
          </cell>
          <cell r="J808">
            <v>62</v>
          </cell>
          <cell r="L808">
            <v>0.76</v>
          </cell>
          <cell r="N808">
            <v>21</v>
          </cell>
        </row>
        <row r="809">
          <cell r="A809">
            <v>57250</v>
          </cell>
          <cell r="B809">
            <v>7250</v>
          </cell>
          <cell r="C809">
            <v>5</v>
          </cell>
          <cell r="D809" t="str">
            <v>Indonesia</v>
          </cell>
          <cell r="E809" t="str">
            <v>Tomato, ripe</v>
          </cell>
          <cell r="H809" t="str">
            <v>Tomato</v>
          </cell>
          <cell r="I809">
            <v>63</v>
          </cell>
          <cell r="J809">
            <v>65</v>
          </cell>
          <cell r="L809">
            <v>0.95</v>
          </cell>
          <cell r="N809">
            <v>21</v>
          </cell>
        </row>
        <row r="810">
          <cell r="A810">
            <v>56729</v>
          </cell>
          <cell r="B810">
            <v>6729</v>
          </cell>
          <cell r="C810">
            <v>5</v>
          </cell>
          <cell r="D810" t="str">
            <v>Indonesia</v>
          </cell>
          <cell r="E810" t="str">
            <v>Cabbage, red or white, raw</v>
          </cell>
          <cell r="H810" t="str">
            <v>Cabbage</v>
          </cell>
          <cell r="I810">
            <v>58</v>
          </cell>
          <cell r="J810">
            <v>62</v>
          </cell>
          <cell r="L810">
            <v>0.84</v>
          </cell>
          <cell r="N810">
            <v>22</v>
          </cell>
        </row>
        <row r="811">
          <cell r="A811">
            <v>57123</v>
          </cell>
          <cell r="B811">
            <v>7123</v>
          </cell>
          <cell r="C811">
            <v>5</v>
          </cell>
          <cell r="D811" t="str">
            <v>Indonesia</v>
          </cell>
          <cell r="E811" t="str">
            <v>Papaya, unripe, raw</v>
          </cell>
          <cell r="H811" t="str">
            <v>Papaya</v>
          </cell>
          <cell r="I811">
            <v>58</v>
          </cell>
          <cell r="J811">
            <v>62</v>
          </cell>
          <cell r="L811">
            <v>0.69</v>
          </cell>
          <cell r="N811">
            <v>22</v>
          </cell>
        </row>
        <row r="812">
          <cell r="A812">
            <v>56757</v>
          </cell>
          <cell r="B812">
            <v>6757</v>
          </cell>
          <cell r="C812">
            <v>5</v>
          </cell>
          <cell r="D812" t="str">
            <v>Indonesia</v>
          </cell>
          <cell r="E812" t="str">
            <v>Cauliflower, raw</v>
          </cell>
          <cell r="H812" t="str">
            <v>Cauliflower</v>
          </cell>
          <cell r="I812">
            <v>58</v>
          </cell>
          <cell r="J812">
            <v>62</v>
          </cell>
          <cell r="L812">
            <v>0.45</v>
          </cell>
          <cell r="N812">
            <v>25</v>
          </cell>
        </row>
        <row r="813">
          <cell r="A813">
            <v>55115</v>
          </cell>
          <cell r="B813">
            <v>5115</v>
          </cell>
          <cell r="C813">
            <v>5</v>
          </cell>
          <cell r="D813" t="str">
            <v>Indonesia</v>
          </cell>
          <cell r="E813" t="str">
            <v>Chilli, red, raw</v>
          </cell>
          <cell r="H813" t="str">
            <v>Chilli</v>
          </cell>
          <cell r="I813">
            <v>74</v>
          </cell>
          <cell r="J813">
            <v>75</v>
          </cell>
          <cell r="L813">
            <v>0.82</v>
          </cell>
          <cell r="N813">
            <v>27</v>
          </cell>
        </row>
        <row r="814">
          <cell r="A814">
            <v>57071</v>
          </cell>
          <cell r="B814">
            <v>7071</v>
          </cell>
          <cell r="C814">
            <v>5</v>
          </cell>
          <cell r="D814" t="str">
            <v>Indonesia</v>
          </cell>
          <cell r="E814" t="str">
            <v>Mushroom, jew's ear, raw</v>
          </cell>
          <cell r="H814" t="str">
            <v>Mushroom</v>
          </cell>
          <cell r="I814">
            <v>58</v>
          </cell>
          <cell r="J814">
            <v>62</v>
          </cell>
          <cell r="L814">
            <v>1</v>
          </cell>
          <cell r="N814">
            <v>27</v>
          </cell>
        </row>
        <row r="815">
          <cell r="A815">
            <v>57073</v>
          </cell>
          <cell r="B815">
            <v>7073</v>
          </cell>
          <cell r="C815">
            <v>5</v>
          </cell>
          <cell r="D815" t="str">
            <v>Indonesia</v>
          </cell>
          <cell r="E815" t="str">
            <v>Mushroom, white or brown</v>
          </cell>
          <cell r="H815" t="str">
            <v>Mushroom</v>
          </cell>
          <cell r="I815">
            <v>58</v>
          </cell>
          <cell r="J815">
            <v>62</v>
          </cell>
          <cell r="L815">
            <v>1</v>
          </cell>
          <cell r="N815">
            <v>27</v>
          </cell>
        </row>
        <row r="816">
          <cell r="A816">
            <v>56796</v>
          </cell>
          <cell r="B816">
            <v>6796</v>
          </cell>
          <cell r="C816">
            <v>5</v>
          </cell>
          <cell r="D816" t="str">
            <v>Indonesia</v>
          </cell>
          <cell r="E816" t="str">
            <v>Eggplant, purple</v>
          </cell>
          <cell r="H816" t="str">
            <v>Eggplant</v>
          </cell>
          <cell r="I816">
            <v>58</v>
          </cell>
          <cell r="J816">
            <v>62</v>
          </cell>
          <cell r="L816">
            <v>0.81</v>
          </cell>
          <cell r="N816">
            <v>28</v>
          </cell>
        </row>
        <row r="817">
          <cell r="A817">
            <v>56800</v>
          </cell>
          <cell r="B817">
            <v>6800</v>
          </cell>
          <cell r="C817">
            <v>5</v>
          </cell>
          <cell r="D817" t="str">
            <v>Indonesia</v>
          </cell>
          <cell r="E817" t="str">
            <v>Eggplant, white, raw</v>
          </cell>
          <cell r="H817" t="str">
            <v>Eggplant</v>
          </cell>
          <cell r="I817">
            <v>58</v>
          </cell>
          <cell r="J817">
            <v>62</v>
          </cell>
          <cell r="L817">
            <v>0.81</v>
          </cell>
          <cell r="N817">
            <v>28</v>
          </cell>
        </row>
        <row r="818">
          <cell r="A818">
            <v>54455</v>
          </cell>
          <cell r="B818">
            <v>4455</v>
          </cell>
          <cell r="C818">
            <v>5</v>
          </cell>
          <cell r="D818" t="str">
            <v>Indonesia</v>
          </cell>
          <cell r="E818" t="str">
            <v>Lime</v>
          </cell>
          <cell r="H818" t="str">
            <v>Lemon Or Lime</v>
          </cell>
          <cell r="I818">
            <v>74</v>
          </cell>
          <cell r="J818">
            <v>78</v>
          </cell>
          <cell r="L818">
            <v>0.64</v>
          </cell>
          <cell r="N818">
            <v>29</v>
          </cell>
        </row>
        <row r="819">
          <cell r="A819">
            <v>54597</v>
          </cell>
          <cell r="B819">
            <v>4597</v>
          </cell>
          <cell r="C819">
            <v>5</v>
          </cell>
          <cell r="D819" t="str">
            <v>Indonesia</v>
          </cell>
          <cell r="E819" t="str">
            <v>Pummelo</v>
          </cell>
          <cell r="H819" t="str">
            <v>Pummelo</v>
          </cell>
          <cell r="I819">
            <v>63</v>
          </cell>
          <cell r="J819">
            <v>64</v>
          </cell>
          <cell r="L819">
            <v>0.77</v>
          </cell>
          <cell r="N819">
            <v>29</v>
          </cell>
        </row>
        <row r="820">
          <cell r="A820">
            <v>54382</v>
          </cell>
          <cell r="B820">
            <v>4382</v>
          </cell>
          <cell r="C820">
            <v>5</v>
          </cell>
          <cell r="D820" t="str">
            <v>Indonesia</v>
          </cell>
          <cell r="E820" t="str">
            <v>Fruit, cipleng or jeblokan</v>
          </cell>
          <cell r="H820" t="str">
            <v>Cipleng Or Jeblokan</v>
          </cell>
          <cell r="I820">
            <v>63</v>
          </cell>
          <cell r="J820">
            <v>65</v>
          </cell>
          <cell r="L820">
            <v>1</v>
          </cell>
          <cell r="N820">
            <v>30</v>
          </cell>
        </row>
        <row r="821">
          <cell r="A821">
            <v>54386</v>
          </cell>
          <cell r="B821">
            <v>4386</v>
          </cell>
          <cell r="C821">
            <v>5</v>
          </cell>
          <cell r="D821" t="str">
            <v>Indonesia</v>
          </cell>
          <cell r="E821" t="str">
            <v>Fruit, small green, cimplukan</v>
          </cell>
          <cell r="H821" t="str">
            <v>Small Green Fruit</v>
          </cell>
          <cell r="I821">
            <v>63</v>
          </cell>
          <cell r="J821">
            <v>65</v>
          </cell>
          <cell r="L821">
            <v>1</v>
          </cell>
          <cell r="N821">
            <v>30</v>
          </cell>
        </row>
        <row r="822">
          <cell r="A822">
            <v>54388</v>
          </cell>
          <cell r="B822">
            <v>4388</v>
          </cell>
          <cell r="C822">
            <v>5</v>
          </cell>
          <cell r="D822" t="str">
            <v>Indonesia</v>
          </cell>
          <cell r="E822" t="str">
            <v>Fruit, small red, talok or kersen</v>
          </cell>
          <cell r="H822" t="str">
            <v>Small Red Fruit</v>
          </cell>
          <cell r="I822">
            <v>63</v>
          </cell>
          <cell r="J822">
            <v>65</v>
          </cell>
          <cell r="L822">
            <v>1</v>
          </cell>
          <cell r="N822">
            <v>30</v>
          </cell>
        </row>
        <row r="823">
          <cell r="A823">
            <v>54398</v>
          </cell>
          <cell r="B823">
            <v>4398</v>
          </cell>
          <cell r="C823">
            <v>5</v>
          </cell>
          <cell r="D823" t="str">
            <v>Indonesia</v>
          </cell>
          <cell r="E823" t="str">
            <v>Grapes, wild</v>
          </cell>
          <cell r="H823" t="str">
            <v>Wild Grapes</v>
          </cell>
          <cell r="I823">
            <v>63</v>
          </cell>
          <cell r="J823">
            <v>65</v>
          </cell>
          <cell r="L823">
            <v>0.95</v>
          </cell>
          <cell r="N823">
            <v>30</v>
          </cell>
        </row>
        <row r="824">
          <cell r="A824">
            <v>54256</v>
          </cell>
          <cell r="B824">
            <v>4256</v>
          </cell>
          <cell r="C824">
            <v>5</v>
          </cell>
          <cell r="D824" t="str">
            <v>Indonesia</v>
          </cell>
          <cell r="E824" t="str">
            <v>Ambarella, ripe or unripe</v>
          </cell>
          <cell r="H824" t="str">
            <v>Ambarella</v>
          </cell>
          <cell r="I824">
            <v>63</v>
          </cell>
          <cell r="J824">
            <v>65</v>
          </cell>
          <cell r="L824">
            <v>0.65</v>
          </cell>
          <cell r="N824">
            <v>32</v>
          </cell>
        </row>
        <row r="825">
          <cell r="A825">
            <v>54313</v>
          </cell>
          <cell r="B825">
            <v>4313</v>
          </cell>
          <cell r="C825">
            <v>5</v>
          </cell>
          <cell r="D825" t="str">
            <v>Indonesia</v>
          </cell>
          <cell r="E825" t="str">
            <v>Carambola, sour finger</v>
          </cell>
          <cell r="H825" t="str">
            <v>Carambola</v>
          </cell>
          <cell r="I825">
            <v>63</v>
          </cell>
          <cell r="J825">
            <v>65</v>
          </cell>
          <cell r="L825">
            <v>1</v>
          </cell>
          <cell r="N825">
            <v>32</v>
          </cell>
        </row>
        <row r="826">
          <cell r="A826">
            <v>54627</v>
          </cell>
          <cell r="B826">
            <v>4627</v>
          </cell>
          <cell r="C826">
            <v>5</v>
          </cell>
          <cell r="D826" t="str">
            <v>Indonesia</v>
          </cell>
          <cell r="E826" t="str">
            <v>Star fruit</v>
          </cell>
          <cell r="H826" t="str">
            <v>Star Fruit</v>
          </cell>
          <cell r="I826">
            <v>63</v>
          </cell>
          <cell r="J826">
            <v>64</v>
          </cell>
          <cell r="L826">
            <v>1</v>
          </cell>
          <cell r="N826">
            <v>32</v>
          </cell>
        </row>
        <row r="827">
          <cell r="A827">
            <v>54651</v>
          </cell>
          <cell r="B827">
            <v>4651</v>
          </cell>
          <cell r="C827">
            <v>5</v>
          </cell>
          <cell r="D827" t="str">
            <v>Indonesia</v>
          </cell>
          <cell r="E827" t="str">
            <v>Watermelon, unripe</v>
          </cell>
          <cell r="H827" t="str">
            <v>Watermelon</v>
          </cell>
          <cell r="I827">
            <v>63</v>
          </cell>
          <cell r="J827">
            <v>65</v>
          </cell>
          <cell r="L827">
            <v>0.78</v>
          </cell>
          <cell r="N827">
            <v>32</v>
          </cell>
        </row>
        <row r="828">
          <cell r="A828">
            <v>55253</v>
          </cell>
          <cell r="B828">
            <v>5253</v>
          </cell>
          <cell r="C828">
            <v>5</v>
          </cell>
          <cell r="D828" t="str">
            <v>Indonesia</v>
          </cell>
          <cell r="E828" t="str">
            <v>Tomato sauce</v>
          </cell>
          <cell r="H828" t="str">
            <v>Tomato</v>
          </cell>
          <cell r="I828">
            <v>74</v>
          </cell>
          <cell r="J828">
            <v>77</v>
          </cell>
          <cell r="L828">
            <v>1</v>
          </cell>
          <cell r="N828">
            <v>32</v>
          </cell>
        </row>
        <row r="829">
          <cell r="A829">
            <v>53660</v>
          </cell>
          <cell r="B829">
            <v>3660</v>
          </cell>
          <cell r="C829">
            <v>5</v>
          </cell>
          <cell r="D829" t="str">
            <v>Indonesia</v>
          </cell>
          <cell r="E829" t="str">
            <v>Beverage, cincau</v>
          </cell>
          <cell r="H829" t="str">
            <v>Beverage</v>
          </cell>
          <cell r="I829">
            <v>80</v>
          </cell>
          <cell r="J829">
            <v>81</v>
          </cell>
          <cell r="L829">
            <v>1</v>
          </cell>
          <cell r="N829">
            <v>33</v>
          </cell>
        </row>
        <row r="830">
          <cell r="A830">
            <v>104336</v>
          </cell>
          <cell r="B830">
            <v>4336</v>
          </cell>
          <cell r="C830">
            <v>10</v>
          </cell>
          <cell r="D830" t="str">
            <v>West Africa</v>
          </cell>
          <cell r="E830" t="str">
            <v>Coconut, immature kernel</v>
          </cell>
          <cell r="F830" t="str">
            <v>Noix de coco, amande immature, fraîche, crue</v>
          </cell>
          <cell r="G830" t="str">
            <v>Cocos nucifera</v>
          </cell>
          <cell r="H830" t="str">
            <v>Coconut</v>
          </cell>
          <cell r="I830">
            <v>63</v>
          </cell>
          <cell r="J830">
            <v>65</v>
          </cell>
          <cell r="L830">
            <v>0.3</v>
          </cell>
          <cell r="N830">
            <v>162</v>
          </cell>
        </row>
        <row r="831">
          <cell r="A831">
            <v>54332</v>
          </cell>
          <cell r="B831">
            <v>4332</v>
          </cell>
          <cell r="C831">
            <v>5</v>
          </cell>
          <cell r="D831" t="str">
            <v>Indonesia</v>
          </cell>
          <cell r="E831" t="str">
            <v>Coconut, grated</v>
          </cell>
          <cell r="H831" t="str">
            <v>Coconut</v>
          </cell>
          <cell r="I831">
            <v>63</v>
          </cell>
          <cell r="J831">
            <v>65</v>
          </cell>
          <cell r="L831">
            <v>0.78</v>
          </cell>
          <cell r="N831">
            <v>177</v>
          </cell>
        </row>
        <row r="832">
          <cell r="A832">
            <v>55380</v>
          </cell>
          <cell r="B832">
            <v>5380</v>
          </cell>
          <cell r="C832">
            <v>5</v>
          </cell>
          <cell r="D832" t="str">
            <v>Indonesia</v>
          </cell>
          <cell r="E832" t="str">
            <v>Bean, winged, in the pod, immature</v>
          </cell>
          <cell r="H832" t="str">
            <v>Winged Bean</v>
          </cell>
          <cell r="I832">
            <v>32</v>
          </cell>
          <cell r="J832">
            <v>34</v>
          </cell>
          <cell r="L832">
            <v>1</v>
          </cell>
          <cell r="N832">
            <v>35</v>
          </cell>
        </row>
        <row r="833">
          <cell r="A833">
            <v>55506</v>
          </cell>
          <cell r="B833">
            <v>5506</v>
          </cell>
          <cell r="C833">
            <v>5</v>
          </cell>
          <cell r="D833" t="str">
            <v>Indonesia</v>
          </cell>
          <cell r="E833" t="str">
            <v>Pea, field, in the pod</v>
          </cell>
          <cell r="H833" t="str">
            <v>Pea</v>
          </cell>
          <cell r="I833">
            <v>32</v>
          </cell>
          <cell r="J833">
            <v>34</v>
          </cell>
          <cell r="L833">
            <v>1</v>
          </cell>
          <cell r="N833">
            <v>35</v>
          </cell>
        </row>
        <row r="834">
          <cell r="A834">
            <v>56212</v>
          </cell>
          <cell r="B834">
            <v>6212</v>
          </cell>
          <cell r="C834">
            <v>5</v>
          </cell>
          <cell r="D834" t="str">
            <v>Indonesia</v>
          </cell>
          <cell r="E834" t="str">
            <v>Milk, cow, skimmed</v>
          </cell>
          <cell r="H834" t="str">
            <v>Milk</v>
          </cell>
          <cell r="I834">
            <v>52</v>
          </cell>
          <cell r="J834">
            <v>52</v>
          </cell>
          <cell r="L834">
            <v>1</v>
          </cell>
          <cell r="N834">
            <v>35</v>
          </cell>
        </row>
        <row r="835">
          <cell r="A835">
            <v>56674</v>
          </cell>
          <cell r="B835">
            <v>6674</v>
          </cell>
          <cell r="C835">
            <v>5</v>
          </cell>
          <cell r="D835" t="str">
            <v>Indonesia</v>
          </cell>
          <cell r="E835" t="str">
            <v>Bean, green snap, raw</v>
          </cell>
          <cell r="H835" t="str">
            <v>Green Bean</v>
          </cell>
          <cell r="I835">
            <v>58</v>
          </cell>
          <cell r="J835">
            <v>62</v>
          </cell>
          <cell r="L835">
            <v>1</v>
          </cell>
          <cell r="N835">
            <v>35</v>
          </cell>
        </row>
        <row r="836">
          <cell r="A836">
            <v>56690</v>
          </cell>
          <cell r="B836">
            <v>6690</v>
          </cell>
          <cell r="C836">
            <v>5</v>
          </cell>
          <cell r="D836" t="str">
            <v>Indonesia</v>
          </cell>
          <cell r="E836" t="str">
            <v>Bean, yard long, immature</v>
          </cell>
          <cell r="H836" t="str">
            <v>Yard Long Bean</v>
          </cell>
          <cell r="I836">
            <v>58</v>
          </cell>
          <cell r="J836">
            <v>62</v>
          </cell>
          <cell r="L836">
            <v>0.83</v>
          </cell>
          <cell r="N836">
            <v>35</v>
          </cell>
        </row>
        <row r="837">
          <cell r="A837">
            <v>53703</v>
          </cell>
          <cell r="B837">
            <v>3703</v>
          </cell>
          <cell r="C837">
            <v>5</v>
          </cell>
          <cell r="D837" t="str">
            <v>Indonesia</v>
          </cell>
          <cell r="E837" t="str">
            <v>Toddy, sugar palm, unfermented</v>
          </cell>
          <cell r="H837" t="str">
            <v>Beverage</v>
          </cell>
          <cell r="I837">
            <v>80</v>
          </cell>
          <cell r="J837">
            <v>81</v>
          </cell>
          <cell r="L837">
            <v>1</v>
          </cell>
          <cell r="N837">
            <v>37</v>
          </cell>
        </row>
        <row r="838">
          <cell r="A838">
            <v>56865</v>
          </cell>
          <cell r="B838">
            <v>6865</v>
          </cell>
          <cell r="C838">
            <v>5</v>
          </cell>
          <cell r="D838" t="str">
            <v>Indonesia</v>
          </cell>
          <cell r="E838" t="str">
            <v>Leaf, amaranth, raw</v>
          </cell>
          <cell r="H838" t="str">
            <v>Leaf</v>
          </cell>
          <cell r="I838">
            <v>58</v>
          </cell>
          <cell r="J838">
            <v>61</v>
          </cell>
          <cell r="L838">
            <v>0.8</v>
          </cell>
          <cell r="N838">
            <v>37</v>
          </cell>
        </row>
        <row r="839">
          <cell r="A839">
            <v>56867</v>
          </cell>
          <cell r="B839">
            <v>6867</v>
          </cell>
          <cell r="C839">
            <v>5</v>
          </cell>
          <cell r="D839" t="str">
            <v>Indonesia</v>
          </cell>
          <cell r="E839" t="str">
            <v>Leaf, amaranth, red</v>
          </cell>
          <cell r="H839" t="str">
            <v>Leaf</v>
          </cell>
          <cell r="I839">
            <v>58</v>
          </cell>
          <cell r="J839">
            <v>61</v>
          </cell>
          <cell r="L839">
            <v>0.8</v>
          </cell>
          <cell r="N839">
            <v>37</v>
          </cell>
        </row>
        <row r="840">
          <cell r="A840">
            <v>56883</v>
          </cell>
          <cell r="B840">
            <v>6883</v>
          </cell>
          <cell r="C840">
            <v>5</v>
          </cell>
          <cell r="D840" t="str">
            <v>Indonesia</v>
          </cell>
          <cell r="E840" t="str">
            <v>Leaf, bean, yard long</v>
          </cell>
          <cell r="H840" t="str">
            <v>Leaf</v>
          </cell>
          <cell r="I840">
            <v>58</v>
          </cell>
          <cell r="J840">
            <v>61</v>
          </cell>
          <cell r="L840">
            <v>0.76</v>
          </cell>
          <cell r="N840">
            <v>37</v>
          </cell>
        </row>
        <row r="841">
          <cell r="A841">
            <v>56898</v>
          </cell>
          <cell r="B841">
            <v>6898</v>
          </cell>
          <cell r="C841">
            <v>5</v>
          </cell>
          <cell r="D841" t="str">
            <v>Indonesia</v>
          </cell>
          <cell r="E841" t="str">
            <v>Leaf, cashew nut, immature</v>
          </cell>
          <cell r="H841" t="str">
            <v>Leaf</v>
          </cell>
          <cell r="I841">
            <v>58</v>
          </cell>
          <cell r="J841">
            <v>61</v>
          </cell>
          <cell r="L841">
            <v>0.76</v>
          </cell>
          <cell r="N841">
            <v>37</v>
          </cell>
        </row>
        <row r="842">
          <cell r="A842">
            <v>56901</v>
          </cell>
          <cell r="B842">
            <v>6901</v>
          </cell>
          <cell r="C842">
            <v>5</v>
          </cell>
          <cell r="D842" t="str">
            <v>Indonesia</v>
          </cell>
          <cell r="E842" t="str">
            <v>Leaf, cassava, raw</v>
          </cell>
          <cell r="H842" t="str">
            <v>Leaf</v>
          </cell>
          <cell r="I842">
            <v>58</v>
          </cell>
          <cell r="J842">
            <v>61</v>
          </cell>
          <cell r="L842">
            <v>0.85</v>
          </cell>
          <cell r="N842">
            <v>37</v>
          </cell>
        </row>
        <row r="843">
          <cell r="A843">
            <v>56968</v>
          </cell>
          <cell r="B843">
            <v>6968</v>
          </cell>
          <cell r="C843">
            <v>5</v>
          </cell>
          <cell r="D843" t="str">
            <v>Indonesia</v>
          </cell>
          <cell r="E843" t="str">
            <v>Leaf, jointfir spinach, raw</v>
          </cell>
          <cell r="H843" t="str">
            <v>Leaf</v>
          </cell>
          <cell r="I843">
            <v>58</v>
          </cell>
          <cell r="J843">
            <v>61</v>
          </cell>
          <cell r="L843">
            <v>0.76</v>
          </cell>
          <cell r="N843">
            <v>37</v>
          </cell>
        </row>
        <row r="844">
          <cell r="A844">
            <v>57032</v>
          </cell>
          <cell r="B844">
            <v>7032</v>
          </cell>
          <cell r="C844">
            <v>5</v>
          </cell>
          <cell r="D844" t="str">
            <v>Indonesia</v>
          </cell>
          <cell r="E844" t="str">
            <v>Leaf, taro</v>
          </cell>
          <cell r="H844" t="str">
            <v>Leaf</v>
          </cell>
          <cell r="I844">
            <v>58</v>
          </cell>
          <cell r="J844">
            <v>61</v>
          </cell>
          <cell r="L844">
            <v>0.6</v>
          </cell>
          <cell r="N844">
            <v>37</v>
          </cell>
        </row>
        <row r="845">
          <cell r="A845">
            <v>57034</v>
          </cell>
          <cell r="B845">
            <v>7034</v>
          </cell>
          <cell r="C845">
            <v>5</v>
          </cell>
          <cell r="D845" t="str">
            <v>Indonesia</v>
          </cell>
          <cell r="E845" t="str">
            <v>Leaf, taro, lompong</v>
          </cell>
          <cell r="H845" t="str">
            <v>Leaf</v>
          </cell>
          <cell r="I845">
            <v>58</v>
          </cell>
          <cell r="J845">
            <v>61</v>
          </cell>
          <cell r="L845">
            <v>0.6</v>
          </cell>
          <cell r="N845">
            <v>37</v>
          </cell>
        </row>
        <row r="846">
          <cell r="A846">
            <v>57039</v>
          </cell>
          <cell r="B846">
            <v>7039</v>
          </cell>
          <cell r="C846">
            <v>5</v>
          </cell>
          <cell r="D846" t="str">
            <v>Indonesia</v>
          </cell>
          <cell r="E846" t="str">
            <v>Leaf, towel gourd, raw</v>
          </cell>
          <cell r="H846" t="str">
            <v>Leaf</v>
          </cell>
          <cell r="I846">
            <v>58</v>
          </cell>
          <cell r="J846">
            <v>61</v>
          </cell>
          <cell r="L846">
            <v>0.71</v>
          </cell>
          <cell r="N846">
            <v>37</v>
          </cell>
        </row>
        <row r="847">
          <cell r="A847">
            <v>57050</v>
          </cell>
          <cell r="B847">
            <v>7050</v>
          </cell>
          <cell r="C847">
            <v>5</v>
          </cell>
          <cell r="D847" t="str">
            <v>Indonesia</v>
          </cell>
          <cell r="E847" t="str">
            <v>Leaf, watercress, raw</v>
          </cell>
          <cell r="H847" t="str">
            <v>Leaf</v>
          </cell>
          <cell r="I847">
            <v>58</v>
          </cell>
          <cell r="J847">
            <v>61</v>
          </cell>
          <cell r="L847">
            <v>0.75</v>
          </cell>
          <cell r="N847">
            <v>37</v>
          </cell>
        </row>
        <row r="848">
          <cell r="A848">
            <v>54536</v>
          </cell>
          <cell r="B848">
            <v>4536</v>
          </cell>
          <cell r="C848">
            <v>5</v>
          </cell>
          <cell r="D848" t="str">
            <v>Indonesia</v>
          </cell>
          <cell r="E848" t="str">
            <v>Papaya</v>
          </cell>
          <cell r="H848" t="str">
            <v>Papaya</v>
          </cell>
          <cell r="I848">
            <v>63</v>
          </cell>
          <cell r="J848">
            <v>64</v>
          </cell>
          <cell r="L848">
            <v>0.69</v>
          </cell>
          <cell r="N848">
            <v>39</v>
          </cell>
        </row>
        <row r="849">
          <cell r="A849">
            <v>57156</v>
          </cell>
          <cell r="B849">
            <v>7156</v>
          </cell>
          <cell r="C849">
            <v>5</v>
          </cell>
          <cell r="D849" t="str">
            <v>Indonesia</v>
          </cell>
          <cell r="E849" t="str">
            <v>Plate brush fruit</v>
          </cell>
          <cell r="H849" t="str">
            <v>Plate Brush Fruit</v>
          </cell>
          <cell r="I849">
            <v>58</v>
          </cell>
          <cell r="J849">
            <v>62</v>
          </cell>
          <cell r="L849">
            <v>1</v>
          </cell>
          <cell r="N849">
            <v>40</v>
          </cell>
        </row>
        <row r="850">
          <cell r="A850">
            <v>53651</v>
          </cell>
          <cell r="B850">
            <v>3651</v>
          </cell>
          <cell r="C850">
            <v>5</v>
          </cell>
          <cell r="D850" t="str">
            <v>Indonesia</v>
          </cell>
          <cell r="E850" t="str">
            <v>Beverage, carbonated, non-alcoholic</v>
          </cell>
          <cell r="H850" t="str">
            <v>Carbonated Beverage</v>
          </cell>
          <cell r="I850">
            <v>80</v>
          </cell>
          <cell r="J850">
            <v>82</v>
          </cell>
          <cell r="L850">
            <v>1</v>
          </cell>
          <cell r="N850">
            <v>41</v>
          </cell>
        </row>
        <row r="851">
          <cell r="A851">
            <v>53677</v>
          </cell>
          <cell r="B851">
            <v>3677</v>
          </cell>
          <cell r="C851">
            <v>5</v>
          </cell>
          <cell r="D851" t="str">
            <v>Indonesia</v>
          </cell>
          <cell r="E851" t="str">
            <v>Lemonade</v>
          </cell>
          <cell r="H851" t="str">
            <v>Beverage</v>
          </cell>
          <cell r="I851">
            <v>80</v>
          </cell>
          <cell r="J851">
            <v>82</v>
          </cell>
          <cell r="L851">
            <v>1</v>
          </cell>
          <cell r="N851">
            <v>42</v>
          </cell>
        </row>
        <row r="852">
          <cell r="A852">
            <v>55371</v>
          </cell>
          <cell r="B852">
            <v>5371</v>
          </cell>
          <cell r="C852">
            <v>5</v>
          </cell>
          <cell r="D852" t="str">
            <v>Indonesia</v>
          </cell>
          <cell r="E852" t="str">
            <v>Bean, stink, immature</v>
          </cell>
          <cell r="H852" t="str">
            <v>Stink Bean</v>
          </cell>
          <cell r="I852">
            <v>32</v>
          </cell>
          <cell r="J852">
            <v>34</v>
          </cell>
          <cell r="L852">
            <v>1</v>
          </cell>
          <cell r="N852">
            <v>42</v>
          </cell>
        </row>
        <row r="853">
          <cell r="A853">
            <v>54389</v>
          </cell>
          <cell r="B853">
            <v>4389</v>
          </cell>
          <cell r="C853">
            <v>5</v>
          </cell>
          <cell r="D853" t="str">
            <v>Indonesia</v>
          </cell>
          <cell r="E853" t="str">
            <v>Fruit, sugar palm</v>
          </cell>
          <cell r="H853" t="str">
            <v>Sugar Palm</v>
          </cell>
          <cell r="I853">
            <v>63</v>
          </cell>
          <cell r="J853">
            <v>65</v>
          </cell>
          <cell r="L853">
            <v>1</v>
          </cell>
          <cell r="N853">
            <v>44</v>
          </cell>
        </row>
        <row r="854">
          <cell r="A854">
            <v>54416</v>
          </cell>
          <cell r="B854">
            <v>4416</v>
          </cell>
          <cell r="C854">
            <v>5</v>
          </cell>
          <cell r="D854" t="str">
            <v>Indonesia</v>
          </cell>
          <cell r="E854" t="str">
            <v>Jackfruit, unripe</v>
          </cell>
          <cell r="H854" t="str">
            <v>Jackfruit</v>
          </cell>
          <cell r="I854">
            <v>63</v>
          </cell>
          <cell r="J854">
            <v>64</v>
          </cell>
          <cell r="L854">
            <v>0.37</v>
          </cell>
          <cell r="N854">
            <v>44</v>
          </cell>
        </row>
        <row r="855">
          <cell r="A855">
            <v>56390</v>
          </cell>
          <cell r="B855">
            <v>6390</v>
          </cell>
          <cell r="C855">
            <v>5</v>
          </cell>
          <cell r="D855" t="str">
            <v>Indonesia</v>
          </cell>
          <cell r="E855" t="str">
            <v>Jicama</v>
          </cell>
          <cell r="H855" t="str">
            <v>Jicama</v>
          </cell>
          <cell r="I855">
            <v>25</v>
          </cell>
          <cell r="J855">
            <v>30</v>
          </cell>
          <cell r="L855">
            <v>0.84</v>
          </cell>
          <cell r="N855">
            <v>44</v>
          </cell>
        </row>
        <row r="856">
          <cell r="A856">
            <v>56468</v>
          </cell>
          <cell r="B856">
            <v>6468</v>
          </cell>
          <cell r="C856">
            <v>5</v>
          </cell>
          <cell r="D856" t="str">
            <v>Indonesia</v>
          </cell>
          <cell r="E856" t="str">
            <v>Tuber, bitter</v>
          </cell>
          <cell r="H856" t="str">
            <v>Bitter Tuber</v>
          </cell>
          <cell r="I856">
            <v>25</v>
          </cell>
          <cell r="J856">
            <v>30</v>
          </cell>
          <cell r="L856">
            <v>0.84</v>
          </cell>
          <cell r="N856">
            <v>44</v>
          </cell>
        </row>
        <row r="857">
          <cell r="A857">
            <v>57184</v>
          </cell>
          <cell r="B857">
            <v>7184</v>
          </cell>
          <cell r="C857">
            <v>5</v>
          </cell>
          <cell r="D857" t="str">
            <v>Indonesia</v>
          </cell>
          <cell r="E857" t="str">
            <v>Shallot</v>
          </cell>
          <cell r="H857" t="str">
            <v>Shallot</v>
          </cell>
          <cell r="I857">
            <v>58</v>
          </cell>
          <cell r="J857">
            <v>62</v>
          </cell>
          <cell r="L857">
            <v>0.89</v>
          </cell>
          <cell r="N857">
            <v>44</v>
          </cell>
        </row>
        <row r="858">
          <cell r="A858">
            <v>56746</v>
          </cell>
          <cell r="B858">
            <v>6746</v>
          </cell>
          <cell r="C858">
            <v>5</v>
          </cell>
          <cell r="D858" t="str">
            <v>Indonesia</v>
          </cell>
          <cell r="E858" t="str">
            <v>Carrot, raw</v>
          </cell>
          <cell r="H858" t="str">
            <v>Carrot</v>
          </cell>
          <cell r="I858">
            <v>58</v>
          </cell>
          <cell r="J858">
            <v>60</v>
          </cell>
          <cell r="L858">
            <v>0.86</v>
          </cell>
          <cell r="N858">
            <v>45</v>
          </cell>
        </row>
        <row r="859">
          <cell r="A859">
            <v>54421</v>
          </cell>
          <cell r="B859">
            <v>4421</v>
          </cell>
          <cell r="C859">
            <v>5</v>
          </cell>
          <cell r="D859" t="str">
            <v>Indonesia</v>
          </cell>
          <cell r="E859" t="str">
            <v>Jointfir spinach, fruit</v>
          </cell>
          <cell r="H859" t="str">
            <v>Jointfir Spinach</v>
          </cell>
          <cell r="I859">
            <v>63</v>
          </cell>
          <cell r="J859">
            <v>65</v>
          </cell>
          <cell r="L859">
            <v>0.9</v>
          </cell>
          <cell r="N859">
            <v>47</v>
          </cell>
        </row>
        <row r="860">
          <cell r="A860">
            <v>54529</v>
          </cell>
          <cell r="B860">
            <v>4529</v>
          </cell>
          <cell r="C860">
            <v>5</v>
          </cell>
          <cell r="D860" t="str">
            <v>Indonesia</v>
          </cell>
          <cell r="E860" t="str">
            <v>Orange, sweet</v>
          </cell>
          <cell r="H860" t="str">
            <v>Orange</v>
          </cell>
          <cell r="I860">
            <v>63</v>
          </cell>
          <cell r="J860">
            <v>64</v>
          </cell>
          <cell r="L860">
            <v>0.69</v>
          </cell>
          <cell r="N860">
            <v>47</v>
          </cell>
        </row>
        <row r="861">
          <cell r="A861">
            <v>54566</v>
          </cell>
          <cell r="B861">
            <v>4566</v>
          </cell>
          <cell r="C861">
            <v>5</v>
          </cell>
          <cell r="D861" t="str">
            <v>Indonesia</v>
          </cell>
          <cell r="E861" t="str">
            <v>Pineapple</v>
          </cell>
          <cell r="H861" t="str">
            <v>Pineapple</v>
          </cell>
          <cell r="I861">
            <v>63</v>
          </cell>
          <cell r="J861">
            <v>64</v>
          </cell>
          <cell r="L861">
            <v>0.57999999999999996</v>
          </cell>
          <cell r="N861">
            <v>49</v>
          </cell>
        </row>
        <row r="862">
          <cell r="A862">
            <v>54605</v>
          </cell>
          <cell r="B862">
            <v>4605</v>
          </cell>
          <cell r="C862">
            <v>5</v>
          </cell>
          <cell r="D862" t="str">
            <v>Indonesia</v>
          </cell>
          <cell r="E862" t="str">
            <v>Rambutan, average or from aceh</v>
          </cell>
          <cell r="H862" t="str">
            <v>Rambutan</v>
          </cell>
          <cell r="I862">
            <v>63</v>
          </cell>
          <cell r="J862">
            <v>65</v>
          </cell>
          <cell r="L862">
            <v>0.68</v>
          </cell>
          <cell r="N862">
            <v>49</v>
          </cell>
        </row>
        <row r="863">
          <cell r="A863">
            <v>53731</v>
          </cell>
          <cell r="B863">
            <v>3731</v>
          </cell>
          <cell r="C863">
            <v>5</v>
          </cell>
          <cell r="D863" t="str">
            <v>Indonesia</v>
          </cell>
          <cell r="E863" t="str">
            <v>Egg, chicken, white</v>
          </cell>
          <cell r="H863" t="str">
            <v>Egg</v>
          </cell>
          <cell r="I863">
            <v>51</v>
          </cell>
          <cell r="J863">
            <v>51</v>
          </cell>
          <cell r="L863">
            <v>0.6</v>
          </cell>
          <cell r="N863">
            <v>50</v>
          </cell>
        </row>
        <row r="864">
          <cell r="A864">
            <v>53737</v>
          </cell>
          <cell r="B864">
            <v>3737</v>
          </cell>
          <cell r="C864">
            <v>5</v>
          </cell>
          <cell r="D864" t="str">
            <v>Indonesia</v>
          </cell>
          <cell r="E864" t="str">
            <v>Egg, duck, white</v>
          </cell>
          <cell r="H864" t="str">
            <v>Egg</v>
          </cell>
          <cell r="I864">
            <v>51</v>
          </cell>
          <cell r="J864">
            <v>51</v>
          </cell>
          <cell r="L864">
            <v>0.6</v>
          </cell>
          <cell r="N864">
            <v>50</v>
          </cell>
        </row>
        <row r="865">
          <cell r="A865">
            <v>54316</v>
          </cell>
          <cell r="B865">
            <v>4316</v>
          </cell>
          <cell r="C865">
            <v>5</v>
          </cell>
          <cell r="D865" t="str">
            <v>Indonesia</v>
          </cell>
          <cell r="E865" t="str">
            <v>Cashew fruit</v>
          </cell>
          <cell r="H865" t="str">
            <v>Cashew Fruit</v>
          </cell>
          <cell r="I865">
            <v>63</v>
          </cell>
          <cell r="J865">
            <v>64</v>
          </cell>
          <cell r="L865">
            <v>0.79</v>
          </cell>
          <cell r="N865">
            <v>51</v>
          </cell>
        </row>
        <row r="866">
          <cell r="A866">
            <v>54401</v>
          </cell>
          <cell r="B866">
            <v>4401</v>
          </cell>
          <cell r="C866">
            <v>5</v>
          </cell>
          <cell r="D866" t="str">
            <v>Indonesia</v>
          </cell>
          <cell r="E866" t="str">
            <v>Guava</v>
          </cell>
          <cell r="H866" t="str">
            <v>Guava</v>
          </cell>
          <cell r="I866">
            <v>63</v>
          </cell>
          <cell r="J866">
            <v>64</v>
          </cell>
          <cell r="L866">
            <v>0.78</v>
          </cell>
          <cell r="N866">
            <v>51</v>
          </cell>
        </row>
        <row r="867">
          <cell r="A867">
            <v>54608</v>
          </cell>
          <cell r="B867">
            <v>4608</v>
          </cell>
          <cell r="C867">
            <v>5</v>
          </cell>
          <cell r="D867" t="str">
            <v>Indonesia</v>
          </cell>
          <cell r="E867" t="str">
            <v>Raspberry</v>
          </cell>
          <cell r="H867" t="str">
            <v>Raspberry</v>
          </cell>
          <cell r="I867">
            <v>63</v>
          </cell>
          <cell r="J867">
            <v>65</v>
          </cell>
          <cell r="L867">
            <v>1</v>
          </cell>
          <cell r="N867">
            <v>52</v>
          </cell>
        </row>
        <row r="868">
          <cell r="A868">
            <v>53784</v>
          </cell>
          <cell r="B868">
            <v>3784</v>
          </cell>
          <cell r="C868">
            <v>5</v>
          </cell>
          <cell r="D868" t="str">
            <v>Indonesia</v>
          </cell>
          <cell r="E868" t="str">
            <v>Crab, small</v>
          </cell>
          <cell r="H868" t="str">
            <v>Crab</v>
          </cell>
          <cell r="I868">
            <v>46</v>
          </cell>
          <cell r="J868">
            <v>48</v>
          </cell>
          <cell r="L868">
            <v>0.4</v>
          </cell>
          <cell r="N868">
            <v>53</v>
          </cell>
        </row>
        <row r="869">
          <cell r="A869">
            <v>53940</v>
          </cell>
          <cell r="B869">
            <v>3940</v>
          </cell>
          <cell r="C869">
            <v>5</v>
          </cell>
          <cell r="D869" t="str">
            <v>Indonesia</v>
          </cell>
          <cell r="E869" t="str">
            <v>Fish, herring</v>
          </cell>
          <cell r="H869" t="str">
            <v>Herring</v>
          </cell>
          <cell r="I869">
            <v>46</v>
          </cell>
          <cell r="J869">
            <v>47</v>
          </cell>
          <cell r="L869">
            <v>0.61</v>
          </cell>
          <cell r="N869">
            <v>53</v>
          </cell>
        </row>
        <row r="870">
          <cell r="A870">
            <v>54014</v>
          </cell>
          <cell r="B870">
            <v>4014</v>
          </cell>
          <cell r="C870">
            <v>5</v>
          </cell>
          <cell r="D870" t="str">
            <v>Indonesia</v>
          </cell>
          <cell r="E870" t="str">
            <v>Fish, pe</v>
          </cell>
          <cell r="H870" t="str">
            <v>Pe Fish</v>
          </cell>
          <cell r="I870">
            <v>46</v>
          </cell>
          <cell r="J870">
            <v>47</v>
          </cell>
          <cell r="L870">
            <v>0.61</v>
          </cell>
          <cell r="N870">
            <v>53</v>
          </cell>
        </row>
        <row r="871">
          <cell r="A871">
            <v>53837</v>
          </cell>
          <cell r="B871">
            <v>3837</v>
          </cell>
          <cell r="C871">
            <v>5</v>
          </cell>
          <cell r="D871" t="str">
            <v>Indonesia</v>
          </cell>
          <cell r="E871" t="str">
            <v>Fish, bedhek</v>
          </cell>
          <cell r="H871" t="str">
            <v>Bedhek</v>
          </cell>
          <cell r="I871">
            <v>46</v>
          </cell>
          <cell r="J871">
            <v>47</v>
          </cell>
          <cell r="L871">
            <v>0.61</v>
          </cell>
          <cell r="N871">
            <v>58</v>
          </cell>
        </row>
        <row r="872">
          <cell r="A872">
            <v>54380</v>
          </cell>
          <cell r="B872">
            <v>4380</v>
          </cell>
          <cell r="C872">
            <v>5</v>
          </cell>
          <cell r="D872" t="str">
            <v>Indonesia</v>
          </cell>
          <cell r="E872" t="str">
            <v>Beverage, fruit flavoured</v>
          </cell>
          <cell r="H872" t="str">
            <v>Beverage</v>
          </cell>
          <cell r="I872">
            <v>80</v>
          </cell>
          <cell r="J872">
            <v>81</v>
          </cell>
          <cell r="L872">
            <v>1</v>
          </cell>
          <cell r="N872">
            <v>58</v>
          </cell>
        </row>
        <row r="873">
          <cell r="A873">
            <v>54630</v>
          </cell>
          <cell r="B873">
            <v>4630</v>
          </cell>
          <cell r="C873">
            <v>5</v>
          </cell>
          <cell r="D873" t="str">
            <v>Indonesia</v>
          </cell>
          <cell r="E873" t="str">
            <v>Beverage, strawberry flavoured</v>
          </cell>
          <cell r="H873" t="str">
            <v>Beverage</v>
          </cell>
          <cell r="I873">
            <v>80</v>
          </cell>
          <cell r="J873">
            <v>81</v>
          </cell>
          <cell r="L873">
            <v>1</v>
          </cell>
          <cell r="N873">
            <v>58</v>
          </cell>
        </row>
        <row r="874">
          <cell r="A874">
            <v>54260</v>
          </cell>
          <cell r="B874">
            <v>4260</v>
          </cell>
          <cell r="C874">
            <v>5</v>
          </cell>
          <cell r="D874" t="str">
            <v>Indonesia</v>
          </cell>
          <cell r="E874" t="str">
            <v>Apple</v>
          </cell>
          <cell r="H874" t="str">
            <v>Apple</v>
          </cell>
          <cell r="I874">
            <v>63</v>
          </cell>
          <cell r="J874">
            <v>65</v>
          </cell>
          <cell r="L874">
            <v>0.9</v>
          </cell>
          <cell r="N874">
            <v>59</v>
          </cell>
        </row>
        <row r="875">
          <cell r="A875">
            <v>54383</v>
          </cell>
          <cell r="B875">
            <v>4383</v>
          </cell>
          <cell r="C875">
            <v>5</v>
          </cell>
          <cell r="D875" t="str">
            <v>Indonesia</v>
          </cell>
          <cell r="E875" t="str">
            <v>Fruit, kepel</v>
          </cell>
          <cell r="H875" t="str">
            <v>Kepel</v>
          </cell>
          <cell r="I875">
            <v>63</v>
          </cell>
          <cell r="J875">
            <v>65</v>
          </cell>
          <cell r="L875">
            <v>1</v>
          </cell>
          <cell r="N875">
            <v>59</v>
          </cell>
        </row>
        <row r="876">
          <cell r="A876">
            <v>54385</v>
          </cell>
          <cell r="B876">
            <v>4385</v>
          </cell>
          <cell r="C876">
            <v>5</v>
          </cell>
          <cell r="D876" t="str">
            <v>Indonesia</v>
          </cell>
          <cell r="E876" t="str">
            <v>Fruit, matoa</v>
          </cell>
          <cell r="H876" t="str">
            <v>Matoa</v>
          </cell>
          <cell r="I876">
            <v>63</v>
          </cell>
          <cell r="J876">
            <v>65</v>
          </cell>
          <cell r="L876">
            <v>1</v>
          </cell>
          <cell r="N876">
            <v>59</v>
          </cell>
        </row>
        <row r="877">
          <cell r="A877">
            <v>54387</v>
          </cell>
          <cell r="B877">
            <v>4387</v>
          </cell>
          <cell r="C877">
            <v>5</v>
          </cell>
          <cell r="D877" t="str">
            <v>Indonesia</v>
          </cell>
          <cell r="E877" t="str">
            <v>Fruit, small red, cerme</v>
          </cell>
          <cell r="H877" t="str">
            <v>Red Cerme</v>
          </cell>
          <cell r="I877">
            <v>63</v>
          </cell>
          <cell r="J877">
            <v>65</v>
          </cell>
          <cell r="L877">
            <v>1</v>
          </cell>
          <cell r="N877">
            <v>59</v>
          </cell>
        </row>
        <row r="878">
          <cell r="A878">
            <v>54442</v>
          </cell>
          <cell r="B878">
            <v>4442</v>
          </cell>
          <cell r="C878">
            <v>5</v>
          </cell>
          <cell r="D878" t="str">
            <v>Indonesia</v>
          </cell>
          <cell r="E878" t="str">
            <v>Langsat, duku or kokosan</v>
          </cell>
          <cell r="H878" t="str">
            <v>Langsat</v>
          </cell>
          <cell r="I878">
            <v>63</v>
          </cell>
          <cell r="J878">
            <v>65</v>
          </cell>
          <cell r="L878">
            <v>0.68</v>
          </cell>
          <cell r="N878">
            <v>59</v>
          </cell>
        </row>
        <row r="879">
          <cell r="A879">
            <v>54500</v>
          </cell>
          <cell r="B879">
            <v>4500</v>
          </cell>
          <cell r="C879">
            <v>5</v>
          </cell>
          <cell r="D879" t="str">
            <v>Indonesia</v>
          </cell>
          <cell r="E879" t="str">
            <v>Mangosteen</v>
          </cell>
          <cell r="H879" t="str">
            <v>Mangosteen</v>
          </cell>
          <cell r="I879">
            <v>63</v>
          </cell>
          <cell r="J879">
            <v>65</v>
          </cell>
          <cell r="L879">
            <v>0.68</v>
          </cell>
          <cell r="N879">
            <v>59</v>
          </cell>
        </row>
        <row r="880">
          <cell r="A880">
            <v>54578</v>
          </cell>
          <cell r="B880">
            <v>4578</v>
          </cell>
          <cell r="C880">
            <v>5</v>
          </cell>
          <cell r="D880" t="str">
            <v>Indonesia</v>
          </cell>
          <cell r="E880" t="str">
            <v>Plum, java</v>
          </cell>
          <cell r="H880" t="str">
            <v>Java Plum</v>
          </cell>
          <cell r="I880">
            <v>63</v>
          </cell>
          <cell r="J880">
            <v>64</v>
          </cell>
          <cell r="L880">
            <v>0.65</v>
          </cell>
          <cell r="N880">
            <v>59</v>
          </cell>
        </row>
        <row r="881">
          <cell r="A881">
            <v>54604</v>
          </cell>
          <cell r="B881">
            <v>4604</v>
          </cell>
          <cell r="C881">
            <v>5</v>
          </cell>
          <cell r="D881" t="str">
            <v>Indonesia</v>
          </cell>
          <cell r="E881" t="str">
            <v>Rambai</v>
          </cell>
          <cell r="H881" t="str">
            <v>Rambai</v>
          </cell>
          <cell r="I881">
            <v>63</v>
          </cell>
          <cell r="J881">
            <v>65</v>
          </cell>
          <cell r="L881">
            <v>0.68</v>
          </cell>
          <cell r="N881">
            <v>59</v>
          </cell>
        </row>
        <row r="882">
          <cell r="A882">
            <v>54614</v>
          </cell>
          <cell r="B882">
            <v>4614</v>
          </cell>
          <cell r="C882">
            <v>5</v>
          </cell>
          <cell r="D882" t="str">
            <v>Indonesia</v>
          </cell>
          <cell r="E882" t="str">
            <v>Sapodilla, sawo duren</v>
          </cell>
          <cell r="H882" t="str">
            <v>Sapodilla</v>
          </cell>
          <cell r="I882">
            <v>63</v>
          </cell>
          <cell r="J882">
            <v>64</v>
          </cell>
          <cell r="L882">
            <v>0.9</v>
          </cell>
          <cell r="N882">
            <v>59</v>
          </cell>
        </row>
        <row r="883">
          <cell r="A883">
            <v>54789</v>
          </cell>
          <cell r="B883">
            <v>4789</v>
          </cell>
          <cell r="C883">
            <v>5</v>
          </cell>
          <cell r="D883" t="str">
            <v>Indonesia</v>
          </cell>
          <cell r="E883" t="str">
            <v>Maize, on the cob, immature</v>
          </cell>
          <cell r="H883" t="str">
            <v>Maize</v>
          </cell>
          <cell r="I883">
            <v>1</v>
          </cell>
          <cell r="J883">
            <v>9</v>
          </cell>
          <cell r="L883">
            <v>0.47</v>
          </cell>
          <cell r="N883">
            <v>59</v>
          </cell>
        </row>
        <row r="884">
          <cell r="A884">
            <v>55318</v>
          </cell>
          <cell r="B884">
            <v>5318</v>
          </cell>
          <cell r="C884">
            <v>5</v>
          </cell>
          <cell r="D884" t="str">
            <v>Indonesia</v>
          </cell>
          <cell r="E884" t="str">
            <v>Bean, hyacinth or field, immature</v>
          </cell>
          <cell r="H884" t="str">
            <v>Hyacinth Bean</v>
          </cell>
          <cell r="I884">
            <v>32</v>
          </cell>
          <cell r="J884">
            <v>34</v>
          </cell>
          <cell r="L884">
            <v>1</v>
          </cell>
          <cell r="N884">
            <v>59</v>
          </cell>
        </row>
        <row r="885">
          <cell r="A885">
            <v>55236</v>
          </cell>
          <cell r="B885">
            <v>5236</v>
          </cell>
          <cell r="C885">
            <v>5</v>
          </cell>
          <cell r="D885" t="str">
            <v>Indonesia</v>
          </cell>
          <cell r="E885" t="str">
            <v>Soy sauce</v>
          </cell>
          <cell r="H885" t="str">
            <v>Soy Sauce</v>
          </cell>
          <cell r="I885">
            <v>74</v>
          </cell>
          <cell r="J885">
            <v>77</v>
          </cell>
          <cell r="L885">
            <v>1</v>
          </cell>
          <cell r="N885">
            <v>60</v>
          </cell>
        </row>
        <row r="886">
          <cell r="A886">
            <v>56965</v>
          </cell>
          <cell r="B886">
            <v>6965</v>
          </cell>
          <cell r="C886">
            <v>5</v>
          </cell>
          <cell r="D886" t="str">
            <v>Indonesia</v>
          </cell>
          <cell r="E886" t="str">
            <v>Leaf, horseradish tree, raw</v>
          </cell>
          <cell r="H886" t="str">
            <v>Leaf</v>
          </cell>
          <cell r="I886">
            <v>58</v>
          </cell>
          <cell r="J886">
            <v>61</v>
          </cell>
          <cell r="L886">
            <v>0.76</v>
          </cell>
          <cell r="N886">
            <v>60</v>
          </cell>
        </row>
        <row r="887">
          <cell r="A887">
            <v>56991</v>
          </cell>
          <cell r="B887">
            <v>6991</v>
          </cell>
          <cell r="C887">
            <v>5</v>
          </cell>
          <cell r="D887" t="str">
            <v>Indonesia</v>
          </cell>
          <cell r="E887" t="str">
            <v>Leaf, papaya</v>
          </cell>
          <cell r="H887" t="str">
            <v>Leaf</v>
          </cell>
          <cell r="I887">
            <v>58</v>
          </cell>
          <cell r="J887">
            <v>61</v>
          </cell>
          <cell r="L887">
            <v>0.76</v>
          </cell>
          <cell r="N887">
            <v>60</v>
          </cell>
        </row>
        <row r="888">
          <cell r="A888">
            <v>57027</v>
          </cell>
          <cell r="B888">
            <v>7027</v>
          </cell>
          <cell r="C888">
            <v>5</v>
          </cell>
          <cell r="D888" t="str">
            <v>Indonesia</v>
          </cell>
          <cell r="E888" t="str">
            <v>Leaf, sweet shoot, raw</v>
          </cell>
          <cell r="H888" t="str">
            <v>Leaf</v>
          </cell>
          <cell r="I888">
            <v>58</v>
          </cell>
          <cell r="J888">
            <v>61</v>
          </cell>
          <cell r="L888">
            <v>0.76</v>
          </cell>
          <cell r="N888">
            <v>60</v>
          </cell>
        </row>
        <row r="889">
          <cell r="A889">
            <v>55387</v>
          </cell>
          <cell r="B889">
            <v>5387</v>
          </cell>
          <cell r="C889">
            <v>5</v>
          </cell>
          <cell r="D889" t="str">
            <v>Indonesia</v>
          </cell>
          <cell r="E889" t="str">
            <v>Beansprout, cowpea, raw</v>
          </cell>
          <cell r="H889" t="str">
            <v>Cowpea</v>
          </cell>
          <cell r="I889">
            <v>32</v>
          </cell>
          <cell r="J889">
            <v>34</v>
          </cell>
          <cell r="L889">
            <v>1</v>
          </cell>
          <cell r="N889">
            <v>61</v>
          </cell>
        </row>
        <row r="890">
          <cell r="A890">
            <v>55388</v>
          </cell>
          <cell r="B890">
            <v>5388</v>
          </cell>
          <cell r="C890">
            <v>5</v>
          </cell>
          <cell r="D890" t="str">
            <v>Indonesia</v>
          </cell>
          <cell r="E890" t="str">
            <v>Beansprout, mung bean, raw</v>
          </cell>
          <cell r="H890" t="str">
            <v>Mung Bean</v>
          </cell>
          <cell r="I890">
            <v>32</v>
          </cell>
          <cell r="J890">
            <v>34</v>
          </cell>
          <cell r="L890">
            <v>1</v>
          </cell>
          <cell r="N890">
            <v>61</v>
          </cell>
        </row>
        <row r="891">
          <cell r="A891">
            <v>54474</v>
          </cell>
          <cell r="B891">
            <v>4474</v>
          </cell>
          <cell r="C891">
            <v>5</v>
          </cell>
          <cell r="D891" t="str">
            <v>Indonesia</v>
          </cell>
          <cell r="E891" t="str">
            <v>Mango, aromatic, sweet</v>
          </cell>
          <cell r="H891" t="str">
            <v>Mango</v>
          </cell>
          <cell r="I891">
            <v>63</v>
          </cell>
          <cell r="J891">
            <v>64</v>
          </cell>
          <cell r="L891">
            <v>0.69</v>
          </cell>
          <cell r="N891">
            <v>65</v>
          </cell>
        </row>
        <row r="892">
          <cell r="A892">
            <v>54478</v>
          </cell>
          <cell r="B892">
            <v>4478</v>
          </cell>
          <cell r="C892">
            <v>5</v>
          </cell>
          <cell r="D892" t="str">
            <v>Indonesia</v>
          </cell>
          <cell r="E892" t="str">
            <v>Mango, gedong or gadung</v>
          </cell>
          <cell r="H892" t="str">
            <v>Mango</v>
          </cell>
          <cell r="I892">
            <v>63</v>
          </cell>
          <cell r="J892">
            <v>64</v>
          </cell>
          <cell r="L892">
            <v>0.69</v>
          </cell>
          <cell r="N892">
            <v>65</v>
          </cell>
        </row>
        <row r="893">
          <cell r="A893">
            <v>54479</v>
          </cell>
          <cell r="B893">
            <v>4479</v>
          </cell>
          <cell r="C893">
            <v>5</v>
          </cell>
          <cell r="D893" t="str">
            <v>Indonesia</v>
          </cell>
          <cell r="E893" t="str">
            <v>Mango, golek</v>
          </cell>
          <cell r="H893" t="str">
            <v>Mango</v>
          </cell>
          <cell r="I893">
            <v>63</v>
          </cell>
          <cell r="J893">
            <v>64</v>
          </cell>
          <cell r="L893">
            <v>0.69</v>
          </cell>
          <cell r="N893">
            <v>65</v>
          </cell>
        </row>
        <row r="894">
          <cell r="A894">
            <v>54481</v>
          </cell>
          <cell r="B894">
            <v>4481</v>
          </cell>
          <cell r="C894">
            <v>5</v>
          </cell>
          <cell r="D894" t="str">
            <v>Indonesia</v>
          </cell>
          <cell r="E894" t="str">
            <v>Mango, indramayu</v>
          </cell>
          <cell r="H894" t="str">
            <v>Mango</v>
          </cell>
          <cell r="I894">
            <v>63</v>
          </cell>
          <cell r="J894">
            <v>64</v>
          </cell>
          <cell r="L894">
            <v>0.69</v>
          </cell>
          <cell r="N894">
            <v>65</v>
          </cell>
        </row>
        <row r="895">
          <cell r="A895">
            <v>54482</v>
          </cell>
          <cell r="B895">
            <v>4482</v>
          </cell>
          <cell r="C895">
            <v>5</v>
          </cell>
          <cell r="D895" t="str">
            <v>Indonesia</v>
          </cell>
          <cell r="E895" t="str">
            <v>Mango, kopek</v>
          </cell>
          <cell r="H895" t="str">
            <v>Mango</v>
          </cell>
          <cell r="I895">
            <v>63</v>
          </cell>
          <cell r="J895">
            <v>64</v>
          </cell>
          <cell r="L895">
            <v>0.69</v>
          </cell>
          <cell r="N895">
            <v>65</v>
          </cell>
        </row>
        <row r="896">
          <cell r="A896">
            <v>54483</v>
          </cell>
          <cell r="B896">
            <v>4483</v>
          </cell>
          <cell r="C896">
            <v>5</v>
          </cell>
          <cell r="D896" t="str">
            <v>Indonesia</v>
          </cell>
          <cell r="E896" t="str">
            <v>Mango, kopyor</v>
          </cell>
          <cell r="H896" t="str">
            <v>Mango</v>
          </cell>
          <cell r="I896">
            <v>63</v>
          </cell>
          <cell r="J896">
            <v>64</v>
          </cell>
          <cell r="L896">
            <v>0.69</v>
          </cell>
          <cell r="N896">
            <v>65</v>
          </cell>
        </row>
        <row r="897">
          <cell r="A897">
            <v>54484</v>
          </cell>
          <cell r="B897">
            <v>4484</v>
          </cell>
          <cell r="C897">
            <v>5</v>
          </cell>
          <cell r="D897" t="str">
            <v>Indonesia</v>
          </cell>
          <cell r="E897" t="str">
            <v>Mango, krasak</v>
          </cell>
          <cell r="H897" t="str">
            <v>Mango</v>
          </cell>
          <cell r="I897">
            <v>63</v>
          </cell>
          <cell r="J897">
            <v>64</v>
          </cell>
          <cell r="L897">
            <v>0.69</v>
          </cell>
          <cell r="N897">
            <v>65</v>
          </cell>
        </row>
        <row r="898">
          <cell r="A898">
            <v>54485</v>
          </cell>
          <cell r="B898">
            <v>4485</v>
          </cell>
          <cell r="C898">
            <v>5</v>
          </cell>
          <cell r="D898" t="str">
            <v>Indonesia</v>
          </cell>
          <cell r="E898" t="str">
            <v>Mango, kuweni</v>
          </cell>
          <cell r="H898" t="str">
            <v>Mango</v>
          </cell>
          <cell r="I898">
            <v>63</v>
          </cell>
          <cell r="J898">
            <v>64</v>
          </cell>
          <cell r="L898">
            <v>0.69</v>
          </cell>
          <cell r="N898">
            <v>65</v>
          </cell>
        </row>
        <row r="899">
          <cell r="A899">
            <v>54489</v>
          </cell>
          <cell r="B899">
            <v>4489</v>
          </cell>
          <cell r="C899">
            <v>5</v>
          </cell>
          <cell r="D899" t="str">
            <v>Indonesia</v>
          </cell>
          <cell r="E899" t="str">
            <v>Mango, pakel</v>
          </cell>
          <cell r="H899" t="str">
            <v>Mango</v>
          </cell>
          <cell r="I899">
            <v>63</v>
          </cell>
          <cell r="J899">
            <v>64</v>
          </cell>
          <cell r="L899">
            <v>0.69</v>
          </cell>
          <cell r="N899">
            <v>65</v>
          </cell>
        </row>
        <row r="900">
          <cell r="A900">
            <v>54491</v>
          </cell>
          <cell r="B900">
            <v>4491</v>
          </cell>
          <cell r="C900">
            <v>5</v>
          </cell>
          <cell r="D900" t="str">
            <v>Indonesia</v>
          </cell>
          <cell r="E900" t="str">
            <v>Mango, pineapple</v>
          </cell>
          <cell r="H900" t="str">
            <v>Mango</v>
          </cell>
          <cell r="I900">
            <v>63</v>
          </cell>
          <cell r="J900">
            <v>64</v>
          </cell>
          <cell r="L900">
            <v>0.69</v>
          </cell>
          <cell r="N900">
            <v>65</v>
          </cell>
        </row>
        <row r="901">
          <cell r="A901">
            <v>54495</v>
          </cell>
          <cell r="B901">
            <v>4495</v>
          </cell>
          <cell r="C901">
            <v>5</v>
          </cell>
          <cell r="D901" t="str">
            <v>Indonesia</v>
          </cell>
          <cell r="E901" t="str">
            <v>Mango, sengir, ripe</v>
          </cell>
          <cell r="H901" t="str">
            <v>Mango</v>
          </cell>
          <cell r="I901">
            <v>63</v>
          </cell>
          <cell r="J901">
            <v>64</v>
          </cell>
          <cell r="L901">
            <v>0.69</v>
          </cell>
          <cell r="N901">
            <v>65</v>
          </cell>
        </row>
        <row r="902">
          <cell r="A902">
            <v>54496</v>
          </cell>
          <cell r="B902">
            <v>4496</v>
          </cell>
          <cell r="C902">
            <v>5</v>
          </cell>
          <cell r="D902" t="str">
            <v>Indonesia</v>
          </cell>
          <cell r="E902" t="str">
            <v>Mango, sepat</v>
          </cell>
          <cell r="H902" t="str">
            <v>Mango</v>
          </cell>
          <cell r="I902">
            <v>63</v>
          </cell>
          <cell r="J902">
            <v>64</v>
          </cell>
          <cell r="L902">
            <v>0.69</v>
          </cell>
          <cell r="N902">
            <v>65</v>
          </cell>
        </row>
        <row r="903">
          <cell r="A903">
            <v>54497</v>
          </cell>
          <cell r="B903">
            <v>4497</v>
          </cell>
          <cell r="C903">
            <v>5</v>
          </cell>
          <cell r="D903" t="str">
            <v>Indonesia</v>
          </cell>
          <cell r="E903" t="str">
            <v>Mango, snail, ripe</v>
          </cell>
          <cell r="H903" t="str">
            <v>Mango</v>
          </cell>
          <cell r="I903">
            <v>63</v>
          </cell>
          <cell r="J903">
            <v>64</v>
          </cell>
          <cell r="L903">
            <v>0.69</v>
          </cell>
          <cell r="N903">
            <v>65</v>
          </cell>
        </row>
        <row r="904">
          <cell r="A904">
            <v>54498</v>
          </cell>
          <cell r="B904">
            <v>4498</v>
          </cell>
          <cell r="C904">
            <v>5</v>
          </cell>
          <cell r="D904" t="str">
            <v>Indonesia</v>
          </cell>
          <cell r="E904" t="str">
            <v>Mango, telo</v>
          </cell>
          <cell r="H904" t="str">
            <v>Mango</v>
          </cell>
          <cell r="I904">
            <v>63</v>
          </cell>
          <cell r="J904">
            <v>64</v>
          </cell>
          <cell r="L904">
            <v>0.69</v>
          </cell>
          <cell r="N904">
            <v>65</v>
          </cell>
        </row>
        <row r="905">
          <cell r="A905">
            <v>54499</v>
          </cell>
          <cell r="B905">
            <v>4499</v>
          </cell>
          <cell r="C905">
            <v>5</v>
          </cell>
          <cell r="D905" t="str">
            <v>Indonesia</v>
          </cell>
          <cell r="E905" t="str">
            <v>Mango, unripe</v>
          </cell>
          <cell r="H905" t="str">
            <v>Mango</v>
          </cell>
          <cell r="I905">
            <v>63</v>
          </cell>
          <cell r="J905">
            <v>64</v>
          </cell>
          <cell r="L905">
            <v>0.69</v>
          </cell>
          <cell r="N905">
            <v>65</v>
          </cell>
        </row>
        <row r="906">
          <cell r="A906">
            <v>54561</v>
          </cell>
          <cell r="B906">
            <v>4561</v>
          </cell>
          <cell r="C906">
            <v>5</v>
          </cell>
          <cell r="D906" t="str">
            <v>Indonesia</v>
          </cell>
          <cell r="E906" t="str">
            <v>Persimmon</v>
          </cell>
          <cell r="H906" t="str">
            <v>Persimmon</v>
          </cell>
          <cell r="I906">
            <v>63</v>
          </cell>
          <cell r="J906">
            <v>64</v>
          </cell>
          <cell r="L906">
            <v>0.84</v>
          </cell>
          <cell r="N906">
            <v>65</v>
          </cell>
        </row>
        <row r="907">
          <cell r="A907">
            <v>55166</v>
          </cell>
          <cell r="B907">
            <v>5166</v>
          </cell>
          <cell r="C907">
            <v>5</v>
          </cell>
          <cell r="D907" t="str">
            <v>Indonesia</v>
          </cell>
          <cell r="E907" t="str">
            <v>Ginger, raw</v>
          </cell>
          <cell r="H907" t="str">
            <v>Ginger</v>
          </cell>
          <cell r="I907">
            <v>74</v>
          </cell>
          <cell r="J907">
            <v>75</v>
          </cell>
          <cell r="L907">
            <v>0.89</v>
          </cell>
          <cell r="N907">
            <v>66</v>
          </cell>
        </row>
        <row r="908">
          <cell r="A908">
            <v>56222</v>
          </cell>
          <cell r="B908">
            <v>6222</v>
          </cell>
          <cell r="C908">
            <v>5</v>
          </cell>
          <cell r="D908" t="str">
            <v>Indonesia</v>
          </cell>
          <cell r="E908" t="str">
            <v>Milk, cow, whole, fresh, UHT</v>
          </cell>
          <cell r="H908" t="str">
            <v>Milk</v>
          </cell>
          <cell r="I908">
            <v>52</v>
          </cell>
          <cell r="J908">
            <v>53</v>
          </cell>
          <cell r="L908">
            <v>1</v>
          </cell>
          <cell r="N908">
            <v>66</v>
          </cell>
        </row>
        <row r="909">
          <cell r="A909">
            <v>53704</v>
          </cell>
          <cell r="B909">
            <v>3704</v>
          </cell>
          <cell r="C909">
            <v>5</v>
          </cell>
          <cell r="D909" t="str">
            <v>Indonesia</v>
          </cell>
          <cell r="E909" t="str">
            <v>Wine</v>
          </cell>
          <cell r="H909" t="str">
            <v>Alcoholic Beverage</v>
          </cell>
          <cell r="I909">
            <v>80</v>
          </cell>
          <cell r="J909">
            <v>83</v>
          </cell>
          <cell r="L909">
            <v>1</v>
          </cell>
          <cell r="N909">
            <v>70</v>
          </cell>
        </row>
        <row r="910">
          <cell r="A910">
            <v>54082</v>
          </cell>
          <cell r="B910">
            <v>4082</v>
          </cell>
          <cell r="C910">
            <v>5</v>
          </cell>
          <cell r="D910" t="str">
            <v>Indonesia</v>
          </cell>
          <cell r="E910" t="str">
            <v>Fish, sasi, raw</v>
          </cell>
          <cell r="H910" t="str">
            <v>Sasi Fish</v>
          </cell>
          <cell r="I910">
            <v>46</v>
          </cell>
          <cell r="J910">
            <v>47</v>
          </cell>
          <cell r="L910">
            <v>0.61</v>
          </cell>
          <cell r="N910">
            <v>70</v>
          </cell>
        </row>
        <row r="911">
          <cell r="A911">
            <v>54335</v>
          </cell>
          <cell r="B911">
            <v>4335</v>
          </cell>
          <cell r="C911">
            <v>5</v>
          </cell>
          <cell r="D911" t="str">
            <v>Indonesia</v>
          </cell>
          <cell r="E911" t="str">
            <v>Coconut, half mature, meat</v>
          </cell>
          <cell r="H911" t="str">
            <v>Coconut</v>
          </cell>
          <cell r="I911">
            <v>63</v>
          </cell>
          <cell r="J911">
            <v>65</v>
          </cell>
          <cell r="L911">
            <v>0.78</v>
          </cell>
          <cell r="N911">
            <v>177</v>
          </cell>
        </row>
        <row r="912">
          <cell r="A912">
            <v>54625</v>
          </cell>
          <cell r="B912">
            <v>4625</v>
          </cell>
          <cell r="C912">
            <v>5</v>
          </cell>
          <cell r="D912" t="str">
            <v>Indonesia</v>
          </cell>
          <cell r="E912" t="str">
            <v>Sour sop</v>
          </cell>
          <cell r="H912" t="str">
            <v>Soursop</v>
          </cell>
          <cell r="I912">
            <v>63</v>
          </cell>
          <cell r="J912">
            <v>65</v>
          </cell>
          <cell r="L912">
            <v>0.67</v>
          </cell>
          <cell r="N912">
            <v>70</v>
          </cell>
        </row>
        <row r="913">
          <cell r="A913">
            <v>55258</v>
          </cell>
          <cell r="B913">
            <v>5258</v>
          </cell>
          <cell r="C913">
            <v>5</v>
          </cell>
          <cell r="D913" t="str">
            <v>Indonesia</v>
          </cell>
          <cell r="E913" t="str">
            <v>Vanilla</v>
          </cell>
          <cell r="H913" t="str">
            <v>Vanilla</v>
          </cell>
          <cell r="I913">
            <v>74</v>
          </cell>
          <cell r="J913">
            <v>75</v>
          </cell>
          <cell r="L913">
            <v>1</v>
          </cell>
          <cell r="N913">
            <v>70</v>
          </cell>
        </row>
        <row r="914">
          <cell r="A914">
            <v>55844</v>
          </cell>
          <cell r="B914">
            <v>5844</v>
          </cell>
          <cell r="C914">
            <v>5</v>
          </cell>
          <cell r="D914" t="str">
            <v>Indonesia</v>
          </cell>
          <cell r="E914" t="str">
            <v>Goat, feet</v>
          </cell>
          <cell r="H914" t="str">
            <v>Goat</v>
          </cell>
          <cell r="I914">
            <v>39</v>
          </cell>
          <cell r="J914">
            <v>41</v>
          </cell>
          <cell r="L914">
            <v>0.69</v>
          </cell>
          <cell r="N914">
            <v>70</v>
          </cell>
        </row>
        <row r="915">
          <cell r="A915">
            <v>55573</v>
          </cell>
          <cell r="B915">
            <v>5573</v>
          </cell>
          <cell r="C915">
            <v>5</v>
          </cell>
          <cell r="D915" t="str">
            <v>Indonesia</v>
          </cell>
          <cell r="E915" t="str">
            <v>Tofu</v>
          </cell>
          <cell r="H915" t="str">
            <v>Tofu</v>
          </cell>
          <cell r="I915">
            <v>32</v>
          </cell>
          <cell r="J915">
            <v>34</v>
          </cell>
          <cell r="L915">
            <v>1</v>
          </cell>
          <cell r="N915">
            <v>76</v>
          </cell>
        </row>
        <row r="916">
          <cell r="A916">
            <v>54233</v>
          </cell>
          <cell r="B916">
            <v>4233</v>
          </cell>
          <cell r="C916">
            <v>5</v>
          </cell>
          <cell r="D916" t="str">
            <v>Indonesia</v>
          </cell>
          <cell r="E916" t="str">
            <v>Shrimp, raw</v>
          </cell>
          <cell r="H916" t="str">
            <v>Shrimp</v>
          </cell>
          <cell r="I916">
            <v>46</v>
          </cell>
          <cell r="J916">
            <v>48</v>
          </cell>
          <cell r="L916">
            <v>1</v>
          </cell>
          <cell r="N916">
            <v>79</v>
          </cell>
        </row>
        <row r="917">
          <cell r="A917">
            <v>54237</v>
          </cell>
          <cell r="B917">
            <v>4237</v>
          </cell>
          <cell r="C917">
            <v>5</v>
          </cell>
          <cell r="D917" t="str">
            <v>Indonesia</v>
          </cell>
          <cell r="E917" t="str">
            <v>Shrimp, small, raw</v>
          </cell>
          <cell r="H917" t="str">
            <v>Shrimp</v>
          </cell>
          <cell r="I917">
            <v>46</v>
          </cell>
          <cell r="J917">
            <v>48</v>
          </cell>
          <cell r="L917">
            <v>1</v>
          </cell>
          <cell r="N917">
            <v>79</v>
          </cell>
        </row>
        <row r="918">
          <cell r="A918">
            <v>54464</v>
          </cell>
          <cell r="B918">
            <v>4464</v>
          </cell>
          <cell r="C918">
            <v>5</v>
          </cell>
          <cell r="D918" t="str">
            <v>Indonesia</v>
          </cell>
          <cell r="E918" t="str">
            <v>Lychee</v>
          </cell>
          <cell r="H918" t="str">
            <v>Lychee</v>
          </cell>
          <cell r="I918">
            <v>63</v>
          </cell>
          <cell r="J918">
            <v>65</v>
          </cell>
          <cell r="L918">
            <v>0.68</v>
          </cell>
          <cell r="N918">
            <v>79</v>
          </cell>
        </row>
        <row r="919">
          <cell r="A919">
            <v>54083</v>
          </cell>
          <cell r="B919">
            <v>4083</v>
          </cell>
          <cell r="C919">
            <v>5</v>
          </cell>
          <cell r="D919" t="str">
            <v>Indonesia</v>
          </cell>
          <cell r="E919" t="str">
            <v>Fish, scad</v>
          </cell>
          <cell r="H919" t="str">
            <v>Scad</v>
          </cell>
          <cell r="I919">
            <v>46</v>
          </cell>
          <cell r="J919">
            <v>47</v>
          </cell>
          <cell r="L919">
            <v>0.61</v>
          </cell>
          <cell r="N919">
            <v>82</v>
          </cell>
        </row>
        <row r="920">
          <cell r="A920">
            <v>54621</v>
          </cell>
          <cell r="B920">
            <v>4621</v>
          </cell>
          <cell r="C920">
            <v>5</v>
          </cell>
          <cell r="D920" t="str">
            <v>Indonesia</v>
          </cell>
          <cell r="E920" t="str">
            <v>Snake fruit</v>
          </cell>
          <cell r="H920" t="str">
            <v>Snake Fruit</v>
          </cell>
          <cell r="I920">
            <v>63</v>
          </cell>
          <cell r="J920">
            <v>65</v>
          </cell>
          <cell r="L920">
            <v>0.68</v>
          </cell>
          <cell r="N920">
            <v>82</v>
          </cell>
        </row>
        <row r="921">
          <cell r="A921">
            <v>56359</v>
          </cell>
          <cell r="B921">
            <v>6359</v>
          </cell>
          <cell r="C921">
            <v>5</v>
          </cell>
          <cell r="D921" t="str">
            <v>Indonesia</v>
          </cell>
          <cell r="E921" t="str">
            <v>Canna, raw</v>
          </cell>
          <cell r="H921" t="str">
            <v>Canna</v>
          </cell>
          <cell r="I921">
            <v>25</v>
          </cell>
          <cell r="J921">
            <v>27</v>
          </cell>
          <cell r="L921">
            <v>0.84</v>
          </cell>
          <cell r="N921">
            <v>82</v>
          </cell>
        </row>
        <row r="922">
          <cell r="A922">
            <v>54613</v>
          </cell>
          <cell r="B922">
            <v>4613</v>
          </cell>
          <cell r="C922">
            <v>5</v>
          </cell>
          <cell r="D922" t="str">
            <v>Indonesia</v>
          </cell>
          <cell r="E922" t="str">
            <v>Sapodilla, sawo</v>
          </cell>
          <cell r="H922" t="str">
            <v>Sapodilla</v>
          </cell>
          <cell r="I922">
            <v>63</v>
          </cell>
          <cell r="J922">
            <v>64</v>
          </cell>
          <cell r="L922">
            <v>0.9</v>
          </cell>
          <cell r="N922">
            <v>83</v>
          </cell>
        </row>
        <row r="923">
          <cell r="A923">
            <v>56057</v>
          </cell>
          <cell r="B923">
            <v>6057</v>
          </cell>
          <cell r="C923">
            <v>5</v>
          </cell>
          <cell r="D923" t="str">
            <v>Indonesia</v>
          </cell>
          <cell r="E923" t="str">
            <v>Tripe</v>
          </cell>
          <cell r="H923" t="str">
            <v>Tripe</v>
          </cell>
          <cell r="I923">
            <v>39</v>
          </cell>
          <cell r="J923">
            <v>45</v>
          </cell>
          <cell r="L923">
            <v>1</v>
          </cell>
          <cell r="N923">
            <v>83</v>
          </cell>
        </row>
        <row r="924">
          <cell r="A924">
            <v>53827</v>
          </cell>
          <cell r="B924">
            <v>3827</v>
          </cell>
          <cell r="C924">
            <v>5</v>
          </cell>
          <cell r="D924" t="str">
            <v>Indonesia</v>
          </cell>
          <cell r="E924" t="str">
            <v>Fish, barracuda</v>
          </cell>
          <cell r="H924" t="str">
            <v>Barracuda</v>
          </cell>
          <cell r="I924">
            <v>46</v>
          </cell>
          <cell r="J924">
            <v>47</v>
          </cell>
          <cell r="L924">
            <v>0.64</v>
          </cell>
          <cell r="N924">
            <v>84</v>
          </cell>
        </row>
        <row r="925">
          <cell r="A925">
            <v>53831</v>
          </cell>
          <cell r="B925">
            <v>3831</v>
          </cell>
          <cell r="C925">
            <v>5</v>
          </cell>
          <cell r="D925" t="str">
            <v>Indonesia</v>
          </cell>
          <cell r="E925" t="str">
            <v>Fish, barracuda, salted</v>
          </cell>
          <cell r="H925" t="str">
            <v>Barracuda</v>
          </cell>
          <cell r="I925">
            <v>46</v>
          </cell>
          <cell r="J925">
            <v>47</v>
          </cell>
          <cell r="L925">
            <v>1</v>
          </cell>
          <cell r="N925">
            <v>84</v>
          </cell>
        </row>
        <row r="926">
          <cell r="A926">
            <v>53853</v>
          </cell>
          <cell r="B926">
            <v>3853</v>
          </cell>
          <cell r="C926">
            <v>5</v>
          </cell>
          <cell r="D926" t="str">
            <v>Indonesia</v>
          </cell>
          <cell r="E926" t="str">
            <v>Fish, cardinal, salted</v>
          </cell>
          <cell r="H926" t="str">
            <v>Cardinal</v>
          </cell>
          <cell r="I926">
            <v>46</v>
          </cell>
          <cell r="J926">
            <v>47</v>
          </cell>
          <cell r="L926">
            <v>1</v>
          </cell>
          <cell r="N926">
            <v>84</v>
          </cell>
        </row>
        <row r="927">
          <cell r="A927">
            <v>53865</v>
          </cell>
          <cell r="B927">
            <v>3865</v>
          </cell>
          <cell r="C927">
            <v>5</v>
          </cell>
          <cell r="D927" t="str">
            <v>Indonesia</v>
          </cell>
          <cell r="E927" t="str">
            <v>Fish, catfish, lele</v>
          </cell>
          <cell r="H927" t="str">
            <v>Catfish</v>
          </cell>
          <cell r="I927">
            <v>46</v>
          </cell>
          <cell r="J927">
            <v>47</v>
          </cell>
          <cell r="L927">
            <v>0.71</v>
          </cell>
          <cell r="N927">
            <v>84</v>
          </cell>
        </row>
        <row r="928">
          <cell r="A928">
            <v>53918</v>
          </cell>
          <cell r="B928">
            <v>3918</v>
          </cell>
          <cell r="C928">
            <v>5</v>
          </cell>
          <cell r="D928" t="str">
            <v>Indonesia</v>
          </cell>
          <cell r="E928" t="str">
            <v>Fish, fighting, raw</v>
          </cell>
          <cell r="H928" t="str">
            <v>Fighting Fish</v>
          </cell>
          <cell r="I928">
            <v>46</v>
          </cell>
          <cell r="J928">
            <v>47</v>
          </cell>
          <cell r="L928">
            <v>0.61</v>
          </cell>
          <cell r="N928">
            <v>84</v>
          </cell>
        </row>
        <row r="929">
          <cell r="A929">
            <v>53921</v>
          </cell>
          <cell r="B929">
            <v>3921</v>
          </cell>
          <cell r="C929">
            <v>5</v>
          </cell>
          <cell r="D929" t="str">
            <v>Indonesia</v>
          </cell>
          <cell r="E929" t="str">
            <v>Fish, flying, salted</v>
          </cell>
          <cell r="H929" t="str">
            <v>Flying Fish</v>
          </cell>
          <cell r="I929">
            <v>46</v>
          </cell>
          <cell r="J929">
            <v>47</v>
          </cell>
          <cell r="L929">
            <v>1</v>
          </cell>
          <cell r="N929">
            <v>84</v>
          </cell>
        </row>
        <row r="930">
          <cell r="A930">
            <v>53931</v>
          </cell>
          <cell r="B930">
            <v>3931</v>
          </cell>
          <cell r="C930">
            <v>5</v>
          </cell>
          <cell r="D930" t="str">
            <v>Indonesia</v>
          </cell>
          <cell r="E930" t="str">
            <v>Fish, grey mullet</v>
          </cell>
          <cell r="H930" t="str">
            <v>Grey Mullet</v>
          </cell>
          <cell r="I930">
            <v>46</v>
          </cell>
          <cell r="J930">
            <v>47</v>
          </cell>
          <cell r="L930">
            <v>0.61</v>
          </cell>
          <cell r="N930">
            <v>84</v>
          </cell>
        </row>
        <row r="931">
          <cell r="A931">
            <v>53960</v>
          </cell>
          <cell r="B931">
            <v>3960</v>
          </cell>
          <cell r="C931">
            <v>5</v>
          </cell>
          <cell r="D931" t="str">
            <v>Indonesia</v>
          </cell>
          <cell r="E931" t="str">
            <v>Fish, lawes</v>
          </cell>
          <cell r="H931" t="str">
            <v>Lawes</v>
          </cell>
          <cell r="I931">
            <v>46</v>
          </cell>
          <cell r="J931">
            <v>47</v>
          </cell>
          <cell r="L931">
            <v>0.61</v>
          </cell>
          <cell r="N931">
            <v>84</v>
          </cell>
        </row>
        <row r="932">
          <cell r="A932">
            <v>53989</v>
          </cell>
          <cell r="B932">
            <v>3989</v>
          </cell>
          <cell r="C932">
            <v>5</v>
          </cell>
          <cell r="D932" t="str">
            <v>Indonesia</v>
          </cell>
          <cell r="E932" t="str">
            <v>Fish, milk</v>
          </cell>
          <cell r="H932" t="str">
            <v>Milkfish</v>
          </cell>
          <cell r="I932">
            <v>46</v>
          </cell>
          <cell r="J932">
            <v>47</v>
          </cell>
          <cell r="L932">
            <v>0.61</v>
          </cell>
          <cell r="N932">
            <v>84</v>
          </cell>
        </row>
        <row r="933">
          <cell r="A933">
            <v>54015</v>
          </cell>
          <cell r="B933">
            <v>4015</v>
          </cell>
          <cell r="C933">
            <v>5</v>
          </cell>
          <cell r="D933" t="str">
            <v>Indonesia</v>
          </cell>
          <cell r="E933" t="str">
            <v>Fish, pepetek</v>
          </cell>
          <cell r="H933" t="str">
            <v>Pepetek</v>
          </cell>
          <cell r="I933">
            <v>46</v>
          </cell>
          <cell r="J933">
            <v>47</v>
          </cell>
          <cell r="L933">
            <v>0.61</v>
          </cell>
          <cell r="N933">
            <v>84</v>
          </cell>
        </row>
        <row r="934">
          <cell r="A934">
            <v>54016</v>
          </cell>
          <cell r="B934">
            <v>4016</v>
          </cell>
          <cell r="C934">
            <v>5</v>
          </cell>
          <cell r="D934" t="str">
            <v>Indonesia</v>
          </cell>
          <cell r="E934" t="str">
            <v>Fish, pepetek, salted</v>
          </cell>
          <cell r="H934" t="str">
            <v>Pepetek</v>
          </cell>
          <cell r="I934">
            <v>46</v>
          </cell>
          <cell r="J934">
            <v>47</v>
          </cell>
          <cell r="L934">
            <v>1</v>
          </cell>
          <cell r="N934">
            <v>84</v>
          </cell>
        </row>
        <row r="935">
          <cell r="A935">
            <v>54017</v>
          </cell>
          <cell r="B935">
            <v>4017</v>
          </cell>
          <cell r="C935">
            <v>5</v>
          </cell>
          <cell r="D935" t="str">
            <v>Indonesia</v>
          </cell>
          <cell r="E935" t="str">
            <v>Fish, perch</v>
          </cell>
          <cell r="H935" t="str">
            <v>Perch</v>
          </cell>
          <cell r="I935">
            <v>46</v>
          </cell>
          <cell r="J935">
            <v>47</v>
          </cell>
          <cell r="L935">
            <v>0.61</v>
          </cell>
          <cell r="N935">
            <v>84</v>
          </cell>
        </row>
        <row r="936">
          <cell r="A936">
            <v>54026</v>
          </cell>
          <cell r="B936">
            <v>4026</v>
          </cell>
          <cell r="C936">
            <v>5</v>
          </cell>
          <cell r="D936" t="str">
            <v>Indonesia</v>
          </cell>
          <cell r="E936" t="str">
            <v>Fish, pomfret, black</v>
          </cell>
          <cell r="H936" t="str">
            <v>Pomfret</v>
          </cell>
          <cell r="I936">
            <v>46</v>
          </cell>
          <cell r="J936">
            <v>47</v>
          </cell>
          <cell r="L936">
            <v>0.61</v>
          </cell>
          <cell r="N936">
            <v>84</v>
          </cell>
        </row>
        <row r="937">
          <cell r="A937">
            <v>54038</v>
          </cell>
          <cell r="B937">
            <v>4038</v>
          </cell>
          <cell r="C937">
            <v>5</v>
          </cell>
          <cell r="D937" t="str">
            <v>Indonesia</v>
          </cell>
          <cell r="E937" t="str">
            <v>Fish, ray</v>
          </cell>
          <cell r="H937" t="str">
            <v>Ray</v>
          </cell>
          <cell r="I937">
            <v>46</v>
          </cell>
          <cell r="J937">
            <v>47</v>
          </cell>
          <cell r="L937">
            <v>0.71</v>
          </cell>
          <cell r="N937">
            <v>84</v>
          </cell>
        </row>
        <row r="938">
          <cell r="A938">
            <v>54051</v>
          </cell>
          <cell r="B938">
            <v>4051</v>
          </cell>
          <cell r="C938">
            <v>5</v>
          </cell>
          <cell r="D938" t="str">
            <v>Indonesia</v>
          </cell>
          <cell r="E938" t="str">
            <v>Fish, salem, raw</v>
          </cell>
          <cell r="H938" t="str">
            <v>Salem</v>
          </cell>
          <cell r="I938">
            <v>46</v>
          </cell>
          <cell r="J938">
            <v>47</v>
          </cell>
          <cell r="L938">
            <v>0.61</v>
          </cell>
          <cell r="N938">
            <v>84</v>
          </cell>
        </row>
        <row r="939">
          <cell r="A939">
            <v>54092</v>
          </cell>
          <cell r="B939">
            <v>4092</v>
          </cell>
          <cell r="C939">
            <v>5</v>
          </cell>
          <cell r="D939" t="str">
            <v>Indonesia</v>
          </cell>
          <cell r="E939" t="str">
            <v>Fish, sea perch</v>
          </cell>
          <cell r="H939" t="str">
            <v>Sea Perch</v>
          </cell>
          <cell r="I939">
            <v>46</v>
          </cell>
          <cell r="J939">
            <v>47</v>
          </cell>
          <cell r="L939">
            <v>0.61</v>
          </cell>
          <cell r="N939">
            <v>84</v>
          </cell>
        </row>
        <row r="940">
          <cell r="A940">
            <v>54097</v>
          </cell>
          <cell r="B940">
            <v>4097</v>
          </cell>
          <cell r="C940">
            <v>5</v>
          </cell>
          <cell r="D940" t="str">
            <v>Indonesia</v>
          </cell>
          <cell r="E940" t="str">
            <v>Fish, sea, salted</v>
          </cell>
          <cell r="H940" t="str">
            <v>Sea Fish</v>
          </cell>
          <cell r="I940">
            <v>46</v>
          </cell>
          <cell r="J940">
            <v>47</v>
          </cell>
          <cell r="L940">
            <v>1</v>
          </cell>
          <cell r="N940">
            <v>84</v>
          </cell>
        </row>
        <row r="941">
          <cell r="A941">
            <v>54113</v>
          </cell>
          <cell r="B941">
            <v>4113</v>
          </cell>
          <cell r="C941">
            <v>5</v>
          </cell>
          <cell r="D941" t="str">
            <v>Indonesia</v>
          </cell>
          <cell r="E941" t="str">
            <v>Fish, smelt or whiting, raw</v>
          </cell>
          <cell r="H941" t="str">
            <v>Smelt Or Whiting</v>
          </cell>
          <cell r="I941">
            <v>46</v>
          </cell>
          <cell r="J941">
            <v>47</v>
          </cell>
          <cell r="L941">
            <v>1</v>
          </cell>
          <cell r="N941">
            <v>84</v>
          </cell>
        </row>
        <row r="942">
          <cell r="A942">
            <v>54119</v>
          </cell>
          <cell r="B942">
            <v>4119</v>
          </cell>
          <cell r="C942">
            <v>5</v>
          </cell>
          <cell r="D942" t="str">
            <v>Indonesia</v>
          </cell>
          <cell r="E942" t="str">
            <v>Fish, snakehead, raw</v>
          </cell>
          <cell r="H942" t="str">
            <v>Snakehead</v>
          </cell>
          <cell r="I942">
            <v>46</v>
          </cell>
          <cell r="J942">
            <v>47</v>
          </cell>
          <cell r="L942">
            <v>0.77</v>
          </cell>
          <cell r="N942">
            <v>84</v>
          </cell>
        </row>
        <row r="943">
          <cell r="A943">
            <v>54126</v>
          </cell>
          <cell r="B943">
            <v>4126</v>
          </cell>
          <cell r="C943">
            <v>5</v>
          </cell>
          <cell r="D943" t="str">
            <v>Indonesia</v>
          </cell>
          <cell r="E943" t="str">
            <v>Fish, spade, raw</v>
          </cell>
          <cell r="H943" t="str">
            <v>Spade</v>
          </cell>
          <cell r="I943">
            <v>46</v>
          </cell>
          <cell r="J943">
            <v>47</v>
          </cell>
          <cell r="L943">
            <v>0.61</v>
          </cell>
          <cell r="N943">
            <v>84</v>
          </cell>
        </row>
        <row r="944">
          <cell r="A944">
            <v>54139</v>
          </cell>
          <cell r="B944">
            <v>4139</v>
          </cell>
          <cell r="C944">
            <v>5</v>
          </cell>
          <cell r="D944" t="str">
            <v>Indonesia</v>
          </cell>
          <cell r="E944" t="str">
            <v>Fish, surung</v>
          </cell>
          <cell r="H944" t="str">
            <v>Surung</v>
          </cell>
          <cell r="I944">
            <v>46</v>
          </cell>
          <cell r="J944">
            <v>47</v>
          </cell>
          <cell r="L944">
            <v>0.61</v>
          </cell>
          <cell r="N944">
            <v>84</v>
          </cell>
        </row>
        <row r="945">
          <cell r="A945">
            <v>54152</v>
          </cell>
          <cell r="B945">
            <v>4152</v>
          </cell>
          <cell r="C945">
            <v>5</v>
          </cell>
          <cell r="D945" t="str">
            <v>Indonesia</v>
          </cell>
          <cell r="E945" t="str">
            <v>Fish, tilapia, raw</v>
          </cell>
          <cell r="H945" t="str">
            <v>Tilapia</v>
          </cell>
          <cell r="I945">
            <v>46</v>
          </cell>
          <cell r="J945">
            <v>47</v>
          </cell>
          <cell r="L945">
            <v>0.47</v>
          </cell>
          <cell r="N945">
            <v>84</v>
          </cell>
        </row>
        <row r="946">
          <cell r="A946">
            <v>54181</v>
          </cell>
          <cell r="B946">
            <v>4181</v>
          </cell>
          <cell r="C946">
            <v>5</v>
          </cell>
          <cell r="D946" t="str">
            <v>Indonesia</v>
          </cell>
          <cell r="E946" t="str">
            <v>Fish, wader</v>
          </cell>
          <cell r="H946" t="str">
            <v>Wader</v>
          </cell>
          <cell r="I946">
            <v>46</v>
          </cell>
          <cell r="J946">
            <v>47</v>
          </cell>
          <cell r="L946">
            <v>0.61</v>
          </cell>
          <cell r="N946">
            <v>84</v>
          </cell>
        </row>
        <row r="947">
          <cell r="A947">
            <v>55470</v>
          </cell>
          <cell r="B947">
            <v>5470</v>
          </cell>
          <cell r="C947">
            <v>5</v>
          </cell>
          <cell r="D947" t="str">
            <v>Indonesia</v>
          </cell>
          <cell r="E947" t="str">
            <v>Lead tree, seed, immature</v>
          </cell>
          <cell r="H947" t="str">
            <v>Lead Tree</v>
          </cell>
          <cell r="I947">
            <v>32</v>
          </cell>
          <cell r="J947">
            <v>38</v>
          </cell>
          <cell r="L947">
            <v>0.94</v>
          </cell>
          <cell r="N947">
            <v>84</v>
          </cell>
        </row>
        <row r="948">
          <cell r="A948">
            <v>55505</v>
          </cell>
          <cell r="B948">
            <v>5505</v>
          </cell>
          <cell r="C948">
            <v>5</v>
          </cell>
          <cell r="D948" t="str">
            <v>Indonesia</v>
          </cell>
          <cell r="E948" t="str">
            <v>Pea, field, immature</v>
          </cell>
          <cell r="H948" t="str">
            <v>Pea</v>
          </cell>
          <cell r="I948">
            <v>32</v>
          </cell>
          <cell r="J948">
            <v>34</v>
          </cell>
          <cell r="L948">
            <v>1</v>
          </cell>
          <cell r="N948">
            <v>84</v>
          </cell>
        </row>
        <row r="949">
          <cell r="A949">
            <v>56846</v>
          </cell>
          <cell r="B949">
            <v>6846</v>
          </cell>
          <cell r="C949">
            <v>5</v>
          </cell>
          <cell r="D949" t="str">
            <v>Indonesia</v>
          </cell>
          <cell r="E949" t="str">
            <v>Jointfir spinach, immature fruit bud</v>
          </cell>
          <cell r="H949" t="str">
            <v>Jointfir Spinach</v>
          </cell>
          <cell r="I949">
            <v>58</v>
          </cell>
          <cell r="J949">
            <v>62</v>
          </cell>
          <cell r="L949">
            <v>0.9</v>
          </cell>
          <cell r="N949">
            <v>84</v>
          </cell>
        </row>
        <row r="950">
          <cell r="A950">
            <v>53782</v>
          </cell>
          <cell r="B950">
            <v>3782</v>
          </cell>
          <cell r="C950">
            <v>5</v>
          </cell>
          <cell r="D950" t="str">
            <v>Indonesia</v>
          </cell>
          <cell r="E950" t="str">
            <v>Crab, sea</v>
          </cell>
          <cell r="H950" t="str">
            <v>Crab</v>
          </cell>
          <cell r="I950">
            <v>46</v>
          </cell>
          <cell r="J950">
            <v>48</v>
          </cell>
          <cell r="L950">
            <v>0.4</v>
          </cell>
          <cell r="N950">
            <v>87</v>
          </cell>
        </row>
        <row r="951">
          <cell r="A951">
            <v>53779</v>
          </cell>
          <cell r="B951">
            <v>3779</v>
          </cell>
          <cell r="C951">
            <v>5</v>
          </cell>
          <cell r="D951" t="str">
            <v>Indonesia</v>
          </cell>
          <cell r="E951" t="str">
            <v>Crab, fresh water</v>
          </cell>
          <cell r="H951" t="str">
            <v>Crab</v>
          </cell>
          <cell r="I951">
            <v>46</v>
          </cell>
          <cell r="J951">
            <v>48</v>
          </cell>
          <cell r="L951">
            <v>0.4</v>
          </cell>
          <cell r="N951">
            <v>90</v>
          </cell>
        </row>
        <row r="952">
          <cell r="A952">
            <v>54283</v>
          </cell>
          <cell r="B952">
            <v>4283</v>
          </cell>
          <cell r="C952">
            <v>5</v>
          </cell>
          <cell r="D952" t="str">
            <v>Indonesia</v>
          </cell>
          <cell r="E952" t="str">
            <v>Banana, average</v>
          </cell>
          <cell r="H952" t="str">
            <v>Banana</v>
          </cell>
          <cell r="I952">
            <v>63</v>
          </cell>
          <cell r="J952">
            <v>64</v>
          </cell>
          <cell r="L952">
            <v>0.69</v>
          </cell>
          <cell r="N952">
            <v>92</v>
          </cell>
        </row>
        <row r="953">
          <cell r="A953">
            <v>56399</v>
          </cell>
          <cell r="B953">
            <v>6399</v>
          </cell>
          <cell r="C953">
            <v>5</v>
          </cell>
          <cell r="D953" t="str">
            <v>Indonesia</v>
          </cell>
          <cell r="E953" t="str">
            <v>Potato, black</v>
          </cell>
          <cell r="H953" t="str">
            <v>Potato</v>
          </cell>
          <cell r="I953">
            <v>25</v>
          </cell>
          <cell r="J953">
            <v>30</v>
          </cell>
          <cell r="L953">
            <v>0.84</v>
          </cell>
          <cell r="N953">
            <v>93</v>
          </cell>
        </row>
        <row r="954">
          <cell r="A954">
            <v>55625</v>
          </cell>
          <cell r="B954">
            <v>5625</v>
          </cell>
          <cell r="C954">
            <v>5</v>
          </cell>
          <cell r="D954" t="str">
            <v>Indonesia</v>
          </cell>
          <cell r="E954" t="str">
            <v>Beef, intestines</v>
          </cell>
          <cell r="H954" t="str">
            <v>Beef</v>
          </cell>
          <cell r="I954">
            <v>39</v>
          </cell>
          <cell r="J954">
            <v>45</v>
          </cell>
          <cell r="L954">
            <v>1</v>
          </cell>
          <cell r="N954">
            <v>94</v>
          </cell>
        </row>
        <row r="955">
          <cell r="A955">
            <v>55755</v>
          </cell>
          <cell r="B955">
            <v>5755</v>
          </cell>
          <cell r="C955">
            <v>5</v>
          </cell>
          <cell r="D955" t="str">
            <v>Indonesia</v>
          </cell>
          <cell r="E955" t="str">
            <v>Chicken, innards</v>
          </cell>
          <cell r="H955" t="str">
            <v>Chicken</v>
          </cell>
          <cell r="I955">
            <v>39</v>
          </cell>
          <cell r="J955">
            <v>45</v>
          </cell>
          <cell r="L955">
            <v>1</v>
          </cell>
          <cell r="N955">
            <v>94</v>
          </cell>
        </row>
        <row r="956">
          <cell r="A956">
            <v>55756</v>
          </cell>
          <cell r="B956">
            <v>5756</v>
          </cell>
          <cell r="C956">
            <v>5</v>
          </cell>
          <cell r="D956" t="str">
            <v>Indonesia</v>
          </cell>
          <cell r="E956" t="str">
            <v>Chicken, intestines</v>
          </cell>
          <cell r="H956" t="str">
            <v>Chicken</v>
          </cell>
          <cell r="I956">
            <v>39</v>
          </cell>
          <cell r="J956">
            <v>45</v>
          </cell>
          <cell r="L956">
            <v>1</v>
          </cell>
          <cell r="N956">
            <v>94</v>
          </cell>
        </row>
        <row r="957">
          <cell r="A957">
            <v>55806</v>
          </cell>
          <cell r="B957">
            <v>5806</v>
          </cell>
          <cell r="C957">
            <v>5</v>
          </cell>
          <cell r="D957" t="str">
            <v>Indonesia</v>
          </cell>
          <cell r="E957" t="str">
            <v>Duck, intestines</v>
          </cell>
          <cell r="H957" t="str">
            <v>Duck</v>
          </cell>
          <cell r="I957">
            <v>39</v>
          </cell>
          <cell r="J957">
            <v>45</v>
          </cell>
          <cell r="L957">
            <v>1</v>
          </cell>
          <cell r="N957">
            <v>94</v>
          </cell>
        </row>
        <row r="958">
          <cell r="A958">
            <v>55812</v>
          </cell>
          <cell r="B958">
            <v>5812</v>
          </cell>
          <cell r="C958">
            <v>5</v>
          </cell>
          <cell r="D958" t="str">
            <v>Indonesia</v>
          </cell>
          <cell r="E958" t="str">
            <v>Duck, manila, innards</v>
          </cell>
          <cell r="H958" t="str">
            <v>Duck</v>
          </cell>
          <cell r="I958">
            <v>39</v>
          </cell>
          <cell r="J958">
            <v>45</v>
          </cell>
          <cell r="L958">
            <v>1</v>
          </cell>
          <cell r="N958">
            <v>94</v>
          </cell>
        </row>
        <row r="959">
          <cell r="A959">
            <v>55813</v>
          </cell>
          <cell r="B959">
            <v>5813</v>
          </cell>
          <cell r="C959">
            <v>5</v>
          </cell>
          <cell r="D959" t="str">
            <v>Indonesia</v>
          </cell>
          <cell r="E959" t="str">
            <v>Duck, manila, intestines</v>
          </cell>
          <cell r="H959" t="str">
            <v>Duck</v>
          </cell>
          <cell r="I959">
            <v>39</v>
          </cell>
          <cell r="J959">
            <v>45</v>
          </cell>
          <cell r="L959">
            <v>1</v>
          </cell>
          <cell r="N959">
            <v>94</v>
          </cell>
        </row>
        <row r="960">
          <cell r="A960">
            <v>56479</v>
          </cell>
          <cell r="B960">
            <v>6479</v>
          </cell>
          <cell r="C960">
            <v>5</v>
          </cell>
          <cell r="D960" t="str">
            <v>Indonesia</v>
          </cell>
          <cell r="E960" t="str">
            <v>Yam</v>
          </cell>
          <cell r="H960" t="str">
            <v>Yam</v>
          </cell>
          <cell r="I960">
            <v>25</v>
          </cell>
          <cell r="J960">
            <v>31</v>
          </cell>
          <cell r="L960">
            <v>0.84</v>
          </cell>
          <cell r="N960">
            <v>97</v>
          </cell>
        </row>
        <row r="961">
          <cell r="A961">
            <v>56482</v>
          </cell>
          <cell r="B961">
            <v>6482</v>
          </cell>
          <cell r="C961">
            <v>5</v>
          </cell>
          <cell r="D961" t="str">
            <v>Indonesia</v>
          </cell>
          <cell r="E961" t="str">
            <v>Yam, elephant or goa, raw</v>
          </cell>
          <cell r="H961" t="str">
            <v>Yam</v>
          </cell>
          <cell r="I961">
            <v>25</v>
          </cell>
          <cell r="J961">
            <v>31</v>
          </cell>
          <cell r="L961">
            <v>0.84</v>
          </cell>
          <cell r="N961">
            <v>97</v>
          </cell>
        </row>
        <row r="962">
          <cell r="A962">
            <v>54035</v>
          </cell>
          <cell r="B962">
            <v>4035</v>
          </cell>
          <cell r="C962">
            <v>5</v>
          </cell>
          <cell r="D962" t="str">
            <v>Indonesia</v>
          </cell>
          <cell r="E962" t="str">
            <v>Fish, raw</v>
          </cell>
          <cell r="H962" t="str">
            <v>Fish</v>
          </cell>
          <cell r="I962">
            <v>46</v>
          </cell>
          <cell r="J962">
            <v>47</v>
          </cell>
          <cell r="L962">
            <v>0.61</v>
          </cell>
          <cell r="N962">
            <v>98</v>
          </cell>
        </row>
        <row r="963">
          <cell r="A963">
            <v>54198</v>
          </cell>
          <cell r="B963">
            <v>4198</v>
          </cell>
          <cell r="C963">
            <v>5</v>
          </cell>
          <cell r="D963" t="str">
            <v>Indonesia</v>
          </cell>
          <cell r="E963" t="str">
            <v>Frog</v>
          </cell>
          <cell r="H963" t="str">
            <v>Frog</v>
          </cell>
          <cell r="I963">
            <v>46</v>
          </cell>
          <cell r="J963">
            <v>49</v>
          </cell>
          <cell r="L963">
            <v>0.5</v>
          </cell>
          <cell r="N963">
            <v>98</v>
          </cell>
        </row>
        <row r="964">
          <cell r="A964">
            <v>54366</v>
          </cell>
          <cell r="B964">
            <v>4366</v>
          </cell>
          <cell r="C964">
            <v>5</v>
          </cell>
          <cell r="D964" t="str">
            <v>Indonesia</v>
          </cell>
          <cell r="E964" t="str">
            <v>Durian</v>
          </cell>
          <cell r="H964" t="str">
            <v>Durian</v>
          </cell>
          <cell r="I964">
            <v>63</v>
          </cell>
          <cell r="J964">
            <v>64</v>
          </cell>
          <cell r="L964">
            <v>0.37</v>
          </cell>
          <cell r="N964">
            <v>98</v>
          </cell>
        </row>
        <row r="965">
          <cell r="A965">
            <v>55234</v>
          </cell>
          <cell r="B965">
            <v>5234</v>
          </cell>
          <cell r="C965">
            <v>5</v>
          </cell>
          <cell r="D965" t="str">
            <v>Indonesia</v>
          </cell>
          <cell r="E965" t="str">
            <v>Sauce, hot chilli</v>
          </cell>
          <cell r="H965" t="str">
            <v>Sauce</v>
          </cell>
          <cell r="I965">
            <v>74</v>
          </cell>
          <cell r="J965">
            <v>77</v>
          </cell>
          <cell r="L965">
            <v>1</v>
          </cell>
          <cell r="N965">
            <v>102</v>
          </cell>
        </row>
        <row r="966">
          <cell r="A966">
            <v>56447</v>
          </cell>
          <cell r="B966">
            <v>6447</v>
          </cell>
          <cell r="C966">
            <v>5</v>
          </cell>
          <cell r="D966" t="str">
            <v>Indonesia</v>
          </cell>
          <cell r="E966" t="str">
            <v>Sweet potato, yellow</v>
          </cell>
          <cell r="H966" t="str">
            <v>Sweet Potato</v>
          </cell>
          <cell r="I966">
            <v>25</v>
          </cell>
          <cell r="J966">
            <v>30</v>
          </cell>
          <cell r="L966">
            <v>0.84</v>
          </cell>
          <cell r="N966">
            <v>102</v>
          </cell>
        </row>
        <row r="967">
          <cell r="A967">
            <v>53769</v>
          </cell>
          <cell r="B967">
            <v>3769</v>
          </cell>
          <cell r="C967">
            <v>5</v>
          </cell>
          <cell r="D967" t="str">
            <v>Indonesia</v>
          </cell>
          <cell r="E967" t="str">
            <v>Clam</v>
          </cell>
          <cell r="H967" t="str">
            <v>Clam</v>
          </cell>
          <cell r="I967">
            <v>46</v>
          </cell>
          <cell r="J967">
            <v>48</v>
          </cell>
          <cell r="L967">
            <v>0.32</v>
          </cell>
          <cell r="N967">
            <v>103</v>
          </cell>
        </row>
        <row r="968">
          <cell r="A968">
            <v>54303</v>
          </cell>
          <cell r="B968">
            <v>4303</v>
          </cell>
          <cell r="C968">
            <v>5</v>
          </cell>
          <cell r="D968" t="str">
            <v>Indonesia</v>
          </cell>
          <cell r="E968" t="str">
            <v>Breadfruit</v>
          </cell>
          <cell r="H968" t="str">
            <v>Breadfruit</v>
          </cell>
          <cell r="I968">
            <v>63</v>
          </cell>
          <cell r="J968">
            <v>65</v>
          </cell>
          <cell r="L968">
            <v>0.79</v>
          </cell>
          <cell r="N968">
            <v>103</v>
          </cell>
        </row>
        <row r="969">
          <cell r="A969">
            <v>56443</v>
          </cell>
          <cell r="B969">
            <v>6443</v>
          </cell>
          <cell r="C969">
            <v>5</v>
          </cell>
          <cell r="D969" t="str">
            <v>Indonesia</v>
          </cell>
          <cell r="E969" t="str">
            <v>Sweet potato, red orange</v>
          </cell>
          <cell r="H969" t="str">
            <v>Sweet Potato</v>
          </cell>
          <cell r="I969">
            <v>25</v>
          </cell>
          <cell r="J969">
            <v>31</v>
          </cell>
          <cell r="L969">
            <v>0.84</v>
          </cell>
          <cell r="N969">
            <v>103</v>
          </cell>
        </row>
        <row r="970">
          <cell r="A970">
            <v>53801</v>
          </cell>
          <cell r="B970">
            <v>3801</v>
          </cell>
          <cell r="C970">
            <v>5</v>
          </cell>
          <cell r="D970" t="str">
            <v>Indonesia</v>
          </cell>
          <cell r="E970" t="str">
            <v>Fish paste, red, fermented</v>
          </cell>
          <cell r="H970" t="str">
            <v>Fish Paste</v>
          </cell>
          <cell r="I970">
            <v>46</v>
          </cell>
          <cell r="J970">
            <v>47</v>
          </cell>
          <cell r="L970">
            <v>1</v>
          </cell>
          <cell r="N970">
            <v>105</v>
          </cell>
        </row>
        <row r="971">
          <cell r="A971">
            <v>54039</v>
          </cell>
          <cell r="B971">
            <v>4039</v>
          </cell>
          <cell r="C971">
            <v>5</v>
          </cell>
          <cell r="D971" t="str">
            <v>Indonesia</v>
          </cell>
          <cell r="E971" t="str">
            <v>Fish, red snapper</v>
          </cell>
          <cell r="H971" t="str">
            <v>Red Snapper</v>
          </cell>
          <cell r="I971">
            <v>46</v>
          </cell>
          <cell r="J971">
            <v>47</v>
          </cell>
          <cell r="L971">
            <v>0.61</v>
          </cell>
          <cell r="N971">
            <v>105</v>
          </cell>
        </row>
        <row r="972">
          <cell r="A972">
            <v>54084</v>
          </cell>
          <cell r="B972">
            <v>4084</v>
          </cell>
          <cell r="C972">
            <v>5</v>
          </cell>
          <cell r="D972" t="str">
            <v>Indonesia</v>
          </cell>
          <cell r="E972" t="str">
            <v>Fish, scad, steam or salted, benggol or layang</v>
          </cell>
          <cell r="H972" t="str">
            <v>Scad</v>
          </cell>
          <cell r="I972">
            <v>46</v>
          </cell>
          <cell r="J972">
            <v>47</v>
          </cell>
          <cell r="L972">
            <v>1</v>
          </cell>
          <cell r="N972">
            <v>105</v>
          </cell>
        </row>
        <row r="973">
          <cell r="A973">
            <v>24334</v>
          </cell>
          <cell r="B973">
            <v>4334</v>
          </cell>
          <cell r="C973">
            <v>2</v>
          </cell>
          <cell r="D973" t="str">
            <v>Egypt</v>
          </cell>
          <cell r="E973" t="str">
            <v>Coconut, ground</v>
          </cell>
          <cell r="H973" t="str">
            <v>Coconut</v>
          </cell>
          <cell r="I973">
            <v>63</v>
          </cell>
          <cell r="J973">
            <v>65</v>
          </cell>
          <cell r="L973">
            <v>1</v>
          </cell>
          <cell r="N973">
            <v>212</v>
          </cell>
        </row>
        <row r="974">
          <cell r="A974">
            <v>54803</v>
          </cell>
          <cell r="B974">
            <v>4803</v>
          </cell>
          <cell r="C974">
            <v>5</v>
          </cell>
          <cell r="D974" t="str">
            <v>Indonesia</v>
          </cell>
          <cell r="E974" t="str">
            <v>Maize, white, raw, immature</v>
          </cell>
          <cell r="H974" t="str">
            <v>Maize</v>
          </cell>
          <cell r="I974">
            <v>1</v>
          </cell>
          <cell r="J974">
            <v>9</v>
          </cell>
          <cell r="L974">
            <v>1</v>
          </cell>
          <cell r="N974">
            <v>108</v>
          </cell>
        </row>
        <row r="975">
          <cell r="A975">
            <v>54814</v>
          </cell>
          <cell r="B975">
            <v>4814</v>
          </cell>
          <cell r="C975">
            <v>5</v>
          </cell>
          <cell r="D975" t="str">
            <v>Indonesia</v>
          </cell>
          <cell r="E975" t="str">
            <v>Maize, yellow, off the cob, immature</v>
          </cell>
          <cell r="H975" t="str">
            <v>Maize</v>
          </cell>
          <cell r="I975">
            <v>1</v>
          </cell>
          <cell r="J975">
            <v>9</v>
          </cell>
          <cell r="L975">
            <v>1</v>
          </cell>
          <cell r="N975">
            <v>108</v>
          </cell>
        </row>
        <row r="976">
          <cell r="A976">
            <v>54817</v>
          </cell>
          <cell r="B976">
            <v>4817</v>
          </cell>
          <cell r="C976">
            <v>5</v>
          </cell>
          <cell r="D976" t="str">
            <v>Indonesia</v>
          </cell>
          <cell r="E976" t="str">
            <v>Maize, yellow, raw</v>
          </cell>
          <cell r="H976" t="str">
            <v>Maize</v>
          </cell>
          <cell r="I976">
            <v>1</v>
          </cell>
          <cell r="J976">
            <v>9</v>
          </cell>
          <cell r="L976">
            <v>1</v>
          </cell>
          <cell r="N976">
            <v>108</v>
          </cell>
        </row>
        <row r="977">
          <cell r="A977">
            <v>54164</v>
          </cell>
          <cell r="B977">
            <v>4164</v>
          </cell>
          <cell r="C977">
            <v>5</v>
          </cell>
          <cell r="D977" t="str">
            <v>Indonesia</v>
          </cell>
          <cell r="E977" t="str">
            <v>Fish, tuna</v>
          </cell>
          <cell r="H977" t="str">
            <v>Tuna</v>
          </cell>
          <cell r="I977">
            <v>46</v>
          </cell>
          <cell r="J977">
            <v>47</v>
          </cell>
          <cell r="L977">
            <v>0.57999999999999996</v>
          </cell>
          <cell r="N977">
            <v>111</v>
          </cell>
        </row>
        <row r="978">
          <cell r="A978">
            <v>54176</v>
          </cell>
          <cell r="B978">
            <v>4176</v>
          </cell>
          <cell r="C978">
            <v>5</v>
          </cell>
          <cell r="D978" t="str">
            <v>Indonesia</v>
          </cell>
          <cell r="E978" t="str">
            <v>Fish, tuna, steam or salted</v>
          </cell>
          <cell r="H978" t="str">
            <v>Tuna</v>
          </cell>
          <cell r="I978">
            <v>46</v>
          </cell>
          <cell r="J978">
            <v>47</v>
          </cell>
          <cell r="L978">
            <v>1</v>
          </cell>
          <cell r="N978">
            <v>111</v>
          </cell>
        </row>
        <row r="979">
          <cell r="A979">
            <v>53798</v>
          </cell>
          <cell r="B979">
            <v>3798</v>
          </cell>
          <cell r="C979">
            <v>5</v>
          </cell>
          <cell r="D979" t="str">
            <v>Indonesia</v>
          </cell>
          <cell r="E979" t="str">
            <v>Eel, swamp, raw</v>
          </cell>
          <cell r="H979" t="str">
            <v>Eel</v>
          </cell>
          <cell r="I979">
            <v>46</v>
          </cell>
          <cell r="J979">
            <v>47</v>
          </cell>
          <cell r="L979">
            <v>1</v>
          </cell>
          <cell r="N979">
            <v>112</v>
          </cell>
        </row>
        <row r="980">
          <cell r="A980">
            <v>53816</v>
          </cell>
          <cell r="B980">
            <v>3816</v>
          </cell>
          <cell r="C980">
            <v>5</v>
          </cell>
          <cell r="D980" t="str">
            <v>Indonesia</v>
          </cell>
          <cell r="E980" t="str">
            <v>Fish, anchovy, teri, raw</v>
          </cell>
          <cell r="H980" t="str">
            <v>Anchovy</v>
          </cell>
          <cell r="I980">
            <v>46</v>
          </cell>
          <cell r="J980">
            <v>47</v>
          </cell>
          <cell r="L980">
            <v>1</v>
          </cell>
          <cell r="N980">
            <v>112</v>
          </cell>
        </row>
        <row r="981">
          <cell r="A981">
            <v>53843</v>
          </cell>
          <cell r="B981">
            <v>3843</v>
          </cell>
          <cell r="C981">
            <v>5</v>
          </cell>
          <cell r="D981" t="str">
            <v>Indonesia</v>
          </cell>
          <cell r="E981" t="str">
            <v>Fish, boso, raw</v>
          </cell>
          <cell r="H981" t="str">
            <v>Boso</v>
          </cell>
          <cell r="I981">
            <v>46</v>
          </cell>
          <cell r="J981">
            <v>47</v>
          </cell>
          <cell r="L981">
            <v>0.61</v>
          </cell>
          <cell r="N981">
            <v>112</v>
          </cell>
        </row>
        <row r="982">
          <cell r="A982">
            <v>53901</v>
          </cell>
          <cell r="B982">
            <v>3901</v>
          </cell>
          <cell r="C982">
            <v>5</v>
          </cell>
          <cell r="D982" t="str">
            <v>Indonesia</v>
          </cell>
          <cell r="E982" t="str">
            <v>Fish, crevalle, raw</v>
          </cell>
          <cell r="H982" t="str">
            <v>Crevalle</v>
          </cell>
          <cell r="I982">
            <v>46</v>
          </cell>
          <cell r="J982">
            <v>47</v>
          </cell>
          <cell r="L982">
            <v>0.61</v>
          </cell>
          <cell r="N982">
            <v>112</v>
          </cell>
        </row>
        <row r="983">
          <cell r="A983">
            <v>53908</v>
          </cell>
          <cell r="B983">
            <v>3908</v>
          </cell>
          <cell r="C983">
            <v>5</v>
          </cell>
          <cell r="D983" t="str">
            <v>Indonesia</v>
          </cell>
          <cell r="E983" t="str">
            <v>Fish, dares, raw</v>
          </cell>
          <cell r="H983" t="str">
            <v>Dares</v>
          </cell>
          <cell r="I983">
            <v>46</v>
          </cell>
          <cell r="J983">
            <v>47</v>
          </cell>
          <cell r="L983">
            <v>0.61</v>
          </cell>
          <cell r="N983">
            <v>112</v>
          </cell>
        </row>
        <row r="984">
          <cell r="A984">
            <v>53948</v>
          </cell>
          <cell r="B984">
            <v>3948</v>
          </cell>
          <cell r="C984">
            <v>5</v>
          </cell>
          <cell r="D984" t="str">
            <v>Indonesia</v>
          </cell>
          <cell r="E984" t="str">
            <v>Fish, herring, steam or salted</v>
          </cell>
          <cell r="H984" t="str">
            <v>Herring</v>
          </cell>
          <cell r="I984">
            <v>46</v>
          </cell>
          <cell r="J984">
            <v>47</v>
          </cell>
          <cell r="L984">
            <v>1</v>
          </cell>
          <cell r="N984">
            <v>112</v>
          </cell>
        </row>
        <row r="985">
          <cell r="A985">
            <v>53970</v>
          </cell>
          <cell r="B985">
            <v>3970</v>
          </cell>
          <cell r="C985">
            <v>5</v>
          </cell>
          <cell r="D985" t="str">
            <v>Indonesia</v>
          </cell>
          <cell r="E985" t="str">
            <v>Fish, mackerel</v>
          </cell>
          <cell r="H985" t="str">
            <v>Mackerel</v>
          </cell>
          <cell r="I985">
            <v>46</v>
          </cell>
          <cell r="J985">
            <v>47</v>
          </cell>
          <cell r="L985">
            <v>0.71</v>
          </cell>
          <cell r="N985">
            <v>112</v>
          </cell>
        </row>
        <row r="986">
          <cell r="A986">
            <v>53975</v>
          </cell>
          <cell r="B986">
            <v>3975</v>
          </cell>
          <cell r="C986">
            <v>5</v>
          </cell>
          <cell r="D986" t="str">
            <v>Indonesia</v>
          </cell>
          <cell r="E986" t="str">
            <v>Fish, mackerel, king</v>
          </cell>
          <cell r="H986" t="str">
            <v>Mackerel</v>
          </cell>
          <cell r="I986">
            <v>46</v>
          </cell>
          <cell r="J986">
            <v>47</v>
          </cell>
          <cell r="L986">
            <v>0.71</v>
          </cell>
          <cell r="N986">
            <v>112</v>
          </cell>
        </row>
        <row r="987">
          <cell r="A987">
            <v>53980</v>
          </cell>
          <cell r="B987">
            <v>3980</v>
          </cell>
          <cell r="C987">
            <v>5</v>
          </cell>
          <cell r="D987" t="str">
            <v>Indonesia</v>
          </cell>
          <cell r="E987" t="str">
            <v>Fish, mackerel, salted</v>
          </cell>
          <cell r="H987" t="str">
            <v>Mackerel</v>
          </cell>
          <cell r="I987">
            <v>46</v>
          </cell>
          <cell r="J987">
            <v>47</v>
          </cell>
          <cell r="L987">
            <v>1</v>
          </cell>
          <cell r="N987">
            <v>112</v>
          </cell>
        </row>
        <row r="988">
          <cell r="A988">
            <v>53984</v>
          </cell>
          <cell r="B988">
            <v>3984</v>
          </cell>
          <cell r="C988">
            <v>5</v>
          </cell>
          <cell r="D988" t="str">
            <v>Indonesia</v>
          </cell>
          <cell r="E988" t="str">
            <v>Fish, mackerel, steam or salted, banjar</v>
          </cell>
          <cell r="H988" t="str">
            <v>Mackerel</v>
          </cell>
          <cell r="I988">
            <v>46</v>
          </cell>
          <cell r="J988">
            <v>47</v>
          </cell>
          <cell r="L988">
            <v>1</v>
          </cell>
          <cell r="N988">
            <v>112</v>
          </cell>
        </row>
        <row r="989">
          <cell r="A989">
            <v>53986</v>
          </cell>
          <cell r="B989">
            <v>3986</v>
          </cell>
          <cell r="C989">
            <v>5</v>
          </cell>
          <cell r="D989" t="str">
            <v>Indonesia</v>
          </cell>
          <cell r="E989" t="str">
            <v>Fish, mackerel, wet salted</v>
          </cell>
          <cell r="H989" t="str">
            <v>Mackerel</v>
          </cell>
          <cell r="I989">
            <v>46</v>
          </cell>
          <cell r="J989">
            <v>47</v>
          </cell>
          <cell r="L989">
            <v>1</v>
          </cell>
          <cell r="N989">
            <v>112</v>
          </cell>
        </row>
        <row r="990">
          <cell r="A990">
            <v>53998</v>
          </cell>
          <cell r="B990">
            <v>3998</v>
          </cell>
          <cell r="C990">
            <v>5</v>
          </cell>
          <cell r="D990" t="str">
            <v>Indonesia</v>
          </cell>
          <cell r="E990" t="str">
            <v>Fish, moto botor</v>
          </cell>
          <cell r="H990" t="str">
            <v>Moto Botor</v>
          </cell>
          <cell r="I990">
            <v>46</v>
          </cell>
          <cell r="J990">
            <v>47</v>
          </cell>
          <cell r="L990">
            <v>0.61</v>
          </cell>
          <cell r="N990">
            <v>112</v>
          </cell>
        </row>
        <row r="991">
          <cell r="A991">
            <v>54008</v>
          </cell>
          <cell r="B991">
            <v>4008</v>
          </cell>
          <cell r="C991">
            <v>5</v>
          </cell>
          <cell r="D991" t="str">
            <v>Indonesia</v>
          </cell>
          <cell r="E991" t="str">
            <v>Fish, muntreng, raw</v>
          </cell>
          <cell r="H991" t="str">
            <v>Muntreng</v>
          </cell>
          <cell r="I991">
            <v>46</v>
          </cell>
          <cell r="J991">
            <v>47</v>
          </cell>
          <cell r="L991">
            <v>0.61</v>
          </cell>
          <cell r="N991">
            <v>112</v>
          </cell>
        </row>
        <row r="992">
          <cell r="A992">
            <v>54076</v>
          </cell>
          <cell r="B992">
            <v>4076</v>
          </cell>
          <cell r="C992">
            <v>5</v>
          </cell>
          <cell r="D992" t="str">
            <v>Indonesia</v>
          </cell>
          <cell r="E992" t="str">
            <v>Fish, sardines</v>
          </cell>
          <cell r="H992" t="str">
            <v>Sardines</v>
          </cell>
          <cell r="I992">
            <v>46</v>
          </cell>
          <cell r="J992">
            <v>47</v>
          </cell>
          <cell r="L992">
            <v>0.52</v>
          </cell>
          <cell r="N992">
            <v>112</v>
          </cell>
        </row>
        <row r="993">
          <cell r="A993">
            <v>54143</v>
          </cell>
          <cell r="B993">
            <v>4143</v>
          </cell>
          <cell r="C993">
            <v>5</v>
          </cell>
          <cell r="D993" t="str">
            <v>Indonesia</v>
          </cell>
          <cell r="E993" t="str">
            <v>Fish, terongan</v>
          </cell>
          <cell r="H993" t="str">
            <v>Terongan</v>
          </cell>
          <cell r="I993">
            <v>46</v>
          </cell>
          <cell r="J993">
            <v>47</v>
          </cell>
          <cell r="L993">
            <v>0.61</v>
          </cell>
          <cell r="N993">
            <v>112</v>
          </cell>
        </row>
        <row r="994">
          <cell r="A994">
            <v>54145</v>
          </cell>
          <cell r="B994">
            <v>4145</v>
          </cell>
          <cell r="C994">
            <v>5</v>
          </cell>
          <cell r="D994" t="str">
            <v>Indonesia</v>
          </cell>
          <cell r="E994" t="str">
            <v>Fish, threadfin, raw</v>
          </cell>
          <cell r="H994" t="str">
            <v>Threadfin</v>
          </cell>
          <cell r="I994">
            <v>46</v>
          </cell>
          <cell r="J994">
            <v>47</v>
          </cell>
          <cell r="L994">
            <v>0.61</v>
          </cell>
          <cell r="N994">
            <v>112</v>
          </cell>
        </row>
        <row r="995">
          <cell r="A995">
            <v>56394</v>
          </cell>
          <cell r="B995">
            <v>6394</v>
          </cell>
          <cell r="C995">
            <v>5</v>
          </cell>
          <cell r="D995" t="str">
            <v>Indonesia</v>
          </cell>
          <cell r="E995" t="str">
            <v>Malanga, raw</v>
          </cell>
          <cell r="H995" t="str">
            <v>Malanga</v>
          </cell>
          <cell r="I995">
            <v>25</v>
          </cell>
          <cell r="J995">
            <v>30</v>
          </cell>
          <cell r="L995">
            <v>0.84</v>
          </cell>
          <cell r="N995">
            <v>112</v>
          </cell>
        </row>
        <row r="996">
          <cell r="A996">
            <v>56438</v>
          </cell>
          <cell r="B996">
            <v>6438</v>
          </cell>
          <cell r="C996">
            <v>5</v>
          </cell>
          <cell r="D996" t="str">
            <v>Indonesia</v>
          </cell>
          <cell r="E996" t="str">
            <v>Sweet potato, purple</v>
          </cell>
          <cell r="H996" t="str">
            <v>Sweet Potato</v>
          </cell>
          <cell r="I996">
            <v>25</v>
          </cell>
          <cell r="J996">
            <v>31</v>
          </cell>
          <cell r="L996">
            <v>0.84</v>
          </cell>
          <cell r="N996">
            <v>112</v>
          </cell>
        </row>
        <row r="997">
          <cell r="A997">
            <v>56444</v>
          </cell>
          <cell r="B997">
            <v>6444</v>
          </cell>
          <cell r="C997">
            <v>5</v>
          </cell>
          <cell r="D997" t="str">
            <v>Indonesia</v>
          </cell>
          <cell r="E997" t="str">
            <v>Sweet potato, white</v>
          </cell>
          <cell r="H997" t="str">
            <v>Sweet Potato</v>
          </cell>
          <cell r="I997">
            <v>25</v>
          </cell>
          <cell r="J997">
            <v>30</v>
          </cell>
          <cell r="L997">
            <v>0.84</v>
          </cell>
          <cell r="N997">
            <v>112</v>
          </cell>
        </row>
        <row r="998">
          <cell r="A998">
            <v>56459</v>
          </cell>
          <cell r="B998">
            <v>6459</v>
          </cell>
          <cell r="C998">
            <v>5</v>
          </cell>
          <cell r="D998" t="str">
            <v>Indonesia</v>
          </cell>
          <cell r="E998" t="str">
            <v>Taro, talas, raw</v>
          </cell>
          <cell r="H998" t="str">
            <v>Taro</v>
          </cell>
          <cell r="I998">
            <v>25</v>
          </cell>
          <cell r="J998">
            <v>30</v>
          </cell>
          <cell r="L998">
            <v>0.84</v>
          </cell>
          <cell r="N998">
            <v>112</v>
          </cell>
        </row>
        <row r="999">
          <cell r="A999">
            <v>54422</v>
          </cell>
          <cell r="B999">
            <v>4422</v>
          </cell>
          <cell r="C999">
            <v>5</v>
          </cell>
          <cell r="D999" t="str">
            <v>Indonesia</v>
          </cell>
          <cell r="E999" t="str">
            <v>Jointfir spinach, fruit</v>
          </cell>
          <cell r="H999" t="str">
            <v>Jointfir Spinach</v>
          </cell>
          <cell r="I999">
            <v>63</v>
          </cell>
          <cell r="J999">
            <v>65</v>
          </cell>
          <cell r="L999">
            <v>1</v>
          </cell>
          <cell r="N999">
            <v>115</v>
          </cell>
        </row>
        <row r="1000">
          <cell r="A1000">
            <v>54284</v>
          </cell>
          <cell r="B1000">
            <v>4284</v>
          </cell>
          <cell r="C1000">
            <v>5</v>
          </cell>
          <cell r="D1000" t="str">
            <v>Indonesia</v>
          </cell>
          <cell r="E1000" t="str">
            <v>Banana, large</v>
          </cell>
          <cell r="H1000" t="str">
            <v>Banana</v>
          </cell>
          <cell r="I1000">
            <v>63</v>
          </cell>
          <cell r="J1000">
            <v>64</v>
          </cell>
          <cell r="L1000">
            <v>0.69</v>
          </cell>
          <cell r="N1000">
            <v>116</v>
          </cell>
        </row>
        <row r="1001">
          <cell r="A1001">
            <v>54413</v>
          </cell>
          <cell r="B1001">
            <v>4413</v>
          </cell>
          <cell r="C1001">
            <v>5</v>
          </cell>
          <cell r="D1001" t="str">
            <v>Indonesia</v>
          </cell>
          <cell r="E1001" t="str">
            <v>Jackfruit, cempedak or nangka</v>
          </cell>
          <cell r="H1001" t="str">
            <v>Jackfruit</v>
          </cell>
          <cell r="I1001">
            <v>63</v>
          </cell>
          <cell r="J1001">
            <v>64</v>
          </cell>
          <cell r="L1001">
            <v>0.37</v>
          </cell>
          <cell r="N1001">
            <v>116</v>
          </cell>
        </row>
        <row r="1002">
          <cell r="A1002">
            <v>55340</v>
          </cell>
          <cell r="B1002">
            <v>5340</v>
          </cell>
          <cell r="C1002">
            <v>5</v>
          </cell>
          <cell r="D1002" t="str">
            <v>Indonesia</v>
          </cell>
          <cell r="E1002" t="str">
            <v>Bean, mung, dry</v>
          </cell>
          <cell r="H1002" t="str">
            <v>Mung Bean</v>
          </cell>
          <cell r="I1002">
            <v>32</v>
          </cell>
          <cell r="J1002">
            <v>34</v>
          </cell>
          <cell r="L1002">
            <v>1</v>
          </cell>
          <cell r="N1002">
            <v>116</v>
          </cell>
        </row>
        <row r="1003">
          <cell r="A1003">
            <v>55802</v>
          </cell>
          <cell r="B1003">
            <v>5802</v>
          </cell>
          <cell r="C1003">
            <v>5</v>
          </cell>
          <cell r="D1003" t="str">
            <v>Indonesia</v>
          </cell>
          <cell r="E1003" t="str">
            <v>Duck, blood, coagulated</v>
          </cell>
          <cell r="H1003" t="str">
            <v>Coagulated blood</v>
          </cell>
          <cell r="I1003">
            <v>39</v>
          </cell>
          <cell r="J1003">
            <v>45</v>
          </cell>
          <cell r="L1003">
            <v>1</v>
          </cell>
          <cell r="N1003">
            <v>116</v>
          </cell>
        </row>
        <row r="1004">
          <cell r="A1004">
            <v>55840</v>
          </cell>
          <cell r="B1004">
            <v>5840</v>
          </cell>
          <cell r="C1004">
            <v>5</v>
          </cell>
          <cell r="D1004" t="str">
            <v>Indonesia</v>
          </cell>
          <cell r="E1004" t="str">
            <v>Goat, blood, coagulated</v>
          </cell>
          <cell r="H1004" t="str">
            <v>Coagulated blood</v>
          </cell>
          <cell r="I1004">
            <v>39</v>
          </cell>
          <cell r="J1004">
            <v>45</v>
          </cell>
          <cell r="L1004">
            <v>1</v>
          </cell>
          <cell r="N1004">
            <v>116</v>
          </cell>
        </row>
        <row r="1005">
          <cell r="A1005">
            <v>56109</v>
          </cell>
          <cell r="B1005">
            <v>6109</v>
          </cell>
          <cell r="C1005">
            <v>5</v>
          </cell>
          <cell r="D1005" t="str">
            <v>Indonesia</v>
          </cell>
          <cell r="E1005" t="str">
            <v>Water buffalo, blood, coagulated</v>
          </cell>
          <cell r="H1005" t="str">
            <v>Coagulated blood</v>
          </cell>
          <cell r="I1005">
            <v>39</v>
          </cell>
          <cell r="J1005">
            <v>45</v>
          </cell>
          <cell r="L1005">
            <v>1</v>
          </cell>
          <cell r="N1005">
            <v>116</v>
          </cell>
        </row>
        <row r="1006">
          <cell r="A1006">
            <v>57147</v>
          </cell>
          <cell r="B1006">
            <v>7147</v>
          </cell>
          <cell r="C1006">
            <v>5</v>
          </cell>
          <cell r="D1006" t="str">
            <v>Indonesia</v>
          </cell>
          <cell r="E1006" t="str">
            <v>Plantain, all varieties</v>
          </cell>
          <cell r="H1006" t="str">
            <v>Plantain</v>
          </cell>
          <cell r="I1006">
            <v>58</v>
          </cell>
          <cell r="J1006">
            <v>62</v>
          </cell>
          <cell r="L1006">
            <v>0.65</v>
          </cell>
          <cell r="N1006">
            <v>116</v>
          </cell>
        </row>
        <row r="1007">
          <cell r="A1007">
            <v>55494</v>
          </cell>
          <cell r="B1007">
            <v>5494</v>
          </cell>
          <cell r="C1007">
            <v>5</v>
          </cell>
          <cell r="D1007" t="str">
            <v>Indonesia</v>
          </cell>
          <cell r="E1007" t="str">
            <v>Nitta tree pods, raw</v>
          </cell>
          <cell r="H1007" t="str">
            <v>Nitta Tree Pod</v>
          </cell>
          <cell r="I1007">
            <v>32</v>
          </cell>
          <cell r="J1007">
            <v>38</v>
          </cell>
          <cell r="L1007">
            <v>1</v>
          </cell>
          <cell r="N1007">
            <v>119</v>
          </cell>
        </row>
        <row r="1008">
          <cell r="A1008">
            <v>55389</v>
          </cell>
          <cell r="B1008">
            <v>5389</v>
          </cell>
          <cell r="C1008">
            <v>5</v>
          </cell>
          <cell r="D1008" t="str">
            <v>Indonesia</v>
          </cell>
          <cell r="E1008" t="str">
            <v>Beansprout, soybean, raw</v>
          </cell>
          <cell r="H1008" t="str">
            <v>Soybean</v>
          </cell>
          <cell r="I1008">
            <v>32</v>
          </cell>
          <cell r="J1008">
            <v>34</v>
          </cell>
          <cell r="L1008">
            <v>1</v>
          </cell>
          <cell r="N1008">
            <v>122</v>
          </cell>
        </row>
        <row r="1009">
          <cell r="A1009">
            <v>56376</v>
          </cell>
          <cell r="B1009">
            <v>6376</v>
          </cell>
          <cell r="C1009">
            <v>5</v>
          </cell>
          <cell r="D1009" t="str">
            <v>Indonesia</v>
          </cell>
          <cell r="E1009" t="str">
            <v>Cassava, yellow</v>
          </cell>
          <cell r="H1009" t="str">
            <v>Cassava</v>
          </cell>
          <cell r="I1009">
            <v>25</v>
          </cell>
          <cell r="J1009">
            <v>30</v>
          </cell>
          <cell r="L1009">
            <v>0.84</v>
          </cell>
          <cell r="N1009">
            <v>126</v>
          </cell>
        </row>
        <row r="1010">
          <cell r="A1010">
            <v>55571</v>
          </cell>
          <cell r="B1010">
            <v>5571</v>
          </cell>
          <cell r="C1010">
            <v>5</v>
          </cell>
          <cell r="D1010" t="str">
            <v>Indonesia</v>
          </cell>
          <cell r="E1010" t="str">
            <v>Tempeh, sword bean</v>
          </cell>
          <cell r="H1010" t="str">
            <v>Tempeh</v>
          </cell>
          <cell r="I1010">
            <v>32</v>
          </cell>
          <cell r="J1010">
            <v>34</v>
          </cell>
          <cell r="L1010">
            <v>1</v>
          </cell>
          <cell r="N1010">
            <v>127</v>
          </cell>
        </row>
        <row r="1011">
          <cell r="A1011">
            <v>53858</v>
          </cell>
          <cell r="B1011">
            <v>3858</v>
          </cell>
          <cell r="C1011">
            <v>5</v>
          </cell>
          <cell r="D1011" t="str">
            <v>Indonesia</v>
          </cell>
          <cell r="E1011" t="str">
            <v>Fish, carp, raw</v>
          </cell>
          <cell r="H1011" t="str">
            <v>Carp</v>
          </cell>
          <cell r="I1011">
            <v>46</v>
          </cell>
          <cell r="J1011">
            <v>47</v>
          </cell>
          <cell r="L1011">
            <v>0.66</v>
          </cell>
          <cell r="N1011">
            <v>130</v>
          </cell>
        </row>
        <row r="1012">
          <cell r="A1012">
            <v>53930</v>
          </cell>
          <cell r="B1012">
            <v>3930</v>
          </cell>
          <cell r="C1012">
            <v>5</v>
          </cell>
          <cell r="D1012" t="str">
            <v>Indonesia</v>
          </cell>
          <cell r="E1012" t="str">
            <v>Fish, gouramy, raw</v>
          </cell>
          <cell r="H1012" t="str">
            <v>Gouramy</v>
          </cell>
          <cell r="I1012">
            <v>46</v>
          </cell>
          <cell r="J1012">
            <v>47</v>
          </cell>
          <cell r="L1012">
            <v>0.56999999999999995</v>
          </cell>
          <cell r="N1012">
            <v>130</v>
          </cell>
        </row>
        <row r="1013">
          <cell r="A1013">
            <v>54911</v>
          </cell>
          <cell r="B1013">
            <v>4911</v>
          </cell>
          <cell r="C1013">
            <v>5</v>
          </cell>
          <cell r="D1013" t="str">
            <v>Indonesia</v>
          </cell>
          <cell r="E1013" t="str">
            <v>Rice, flour, dough</v>
          </cell>
          <cell r="H1013" t="str">
            <v>Rice</v>
          </cell>
          <cell r="I1013">
            <v>1</v>
          </cell>
          <cell r="J1013">
            <v>21</v>
          </cell>
          <cell r="L1013">
            <v>1</v>
          </cell>
          <cell r="N1013">
            <v>130</v>
          </cell>
        </row>
        <row r="1014">
          <cell r="A1014">
            <v>54918</v>
          </cell>
          <cell r="B1014">
            <v>4918</v>
          </cell>
          <cell r="C1014">
            <v>5</v>
          </cell>
          <cell r="D1014" t="str">
            <v>Indonesia</v>
          </cell>
          <cell r="E1014" t="str">
            <v>Rice, plain, boiled</v>
          </cell>
          <cell r="H1014" t="str">
            <v>Rice</v>
          </cell>
          <cell r="I1014">
            <v>1</v>
          </cell>
          <cell r="J1014">
            <v>13</v>
          </cell>
          <cell r="L1014">
            <v>1</v>
          </cell>
          <cell r="N1014">
            <v>130</v>
          </cell>
        </row>
        <row r="1015">
          <cell r="A1015">
            <v>55925</v>
          </cell>
          <cell r="B1015">
            <v>5925</v>
          </cell>
          <cell r="C1015">
            <v>5</v>
          </cell>
          <cell r="D1015" t="str">
            <v>Indonesia</v>
          </cell>
          <cell r="E1015" t="str">
            <v>Lizard, monitor, meat</v>
          </cell>
          <cell r="H1015" t="str">
            <v>Lizard</v>
          </cell>
          <cell r="I1015">
            <v>39</v>
          </cell>
          <cell r="J1015">
            <v>44</v>
          </cell>
          <cell r="L1015">
            <v>0.69</v>
          </cell>
          <cell r="N1015">
            <v>131</v>
          </cell>
        </row>
        <row r="1016">
          <cell r="A1016">
            <v>56111</v>
          </cell>
          <cell r="B1016">
            <v>6111</v>
          </cell>
          <cell r="C1016">
            <v>5</v>
          </cell>
          <cell r="D1016" t="str">
            <v>Indonesia</v>
          </cell>
          <cell r="E1016" t="str">
            <v>Water buffalo, meat</v>
          </cell>
          <cell r="H1016" t="str">
            <v>Water Buffalo</v>
          </cell>
          <cell r="I1016">
            <v>39</v>
          </cell>
          <cell r="J1016">
            <v>43</v>
          </cell>
          <cell r="L1016">
            <v>0.69</v>
          </cell>
          <cell r="N1016">
            <v>131</v>
          </cell>
        </row>
        <row r="1017">
          <cell r="A1017">
            <v>56366</v>
          </cell>
          <cell r="B1017">
            <v>6366</v>
          </cell>
          <cell r="C1017">
            <v>5</v>
          </cell>
          <cell r="D1017" t="str">
            <v>Indonesia</v>
          </cell>
          <cell r="E1017" t="str">
            <v>Cassava, grated</v>
          </cell>
          <cell r="H1017" t="str">
            <v>Cassava</v>
          </cell>
          <cell r="I1017">
            <v>25</v>
          </cell>
          <cell r="J1017">
            <v>30</v>
          </cell>
          <cell r="L1017">
            <v>1</v>
          </cell>
          <cell r="N1017">
            <v>131</v>
          </cell>
        </row>
        <row r="1018">
          <cell r="A1018">
            <v>56375</v>
          </cell>
          <cell r="B1018">
            <v>6375</v>
          </cell>
          <cell r="C1018">
            <v>5</v>
          </cell>
          <cell r="D1018" t="str">
            <v>Indonesia</v>
          </cell>
          <cell r="E1018" t="str">
            <v>Cassava, white</v>
          </cell>
          <cell r="H1018" t="str">
            <v>Cassava</v>
          </cell>
          <cell r="I1018">
            <v>25</v>
          </cell>
          <cell r="J1018">
            <v>30</v>
          </cell>
          <cell r="L1018">
            <v>0.84</v>
          </cell>
          <cell r="N1018">
            <v>131</v>
          </cell>
        </row>
        <row r="1019">
          <cell r="A1019">
            <v>55471</v>
          </cell>
          <cell r="B1019">
            <v>5471</v>
          </cell>
          <cell r="C1019">
            <v>5</v>
          </cell>
          <cell r="D1019" t="str">
            <v>Indonesia</v>
          </cell>
          <cell r="E1019" t="str">
            <v>Lead tree, seed, mature</v>
          </cell>
          <cell r="H1019" t="str">
            <v>Lead Tree</v>
          </cell>
          <cell r="I1019">
            <v>32</v>
          </cell>
          <cell r="J1019">
            <v>38</v>
          </cell>
          <cell r="L1019">
            <v>0.94</v>
          </cell>
          <cell r="N1019">
            <v>132</v>
          </cell>
        </row>
        <row r="1020">
          <cell r="A1020">
            <v>55567</v>
          </cell>
          <cell r="B1020">
            <v>5567</v>
          </cell>
          <cell r="C1020">
            <v>5</v>
          </cell>
          <cell r="D1020" t="str">
            <v>Indonesia</v>
          </cell>
          <cell r="E1020" t="str">
            <v>Tempeh, lead tree bean</v>
          </cell>
          <cell r="H1020" t="str">
            <v>Tempeh</v>
          </cell>
          <cell r="I1020">
            <v>32</v>
          </cell>
          <cell r="J1020">
            <v>34</v>
          </cell>
          <cell r="L1020">
            <v>1</v>
          </cell>
          <cell r="N1020">
            <v>132</v>
          </cell>
        </row>
        <row r="1021">
          <cell r="A1021">
            <v>53903</v>
          </cell>
          <cell r="B1021">
            <v>3903</v>
          </cell>
          <cell r="C1021">
            <v>5</v>
          </cell>
          <cell r="D1021" t="str">
            <v>Indonesia</v>
          </cell>
          <cell r="E1021" t="str">
            <v>Fish, crevalle, steam or salted</v>
          </cell>
          <cell r="H1021" t="str">
            <v>Crevalle</v>
          </cell>
          <cell r="I1021">
            <v>46</v>
          </cell>
          <cell r="J1021">
            <v>47</v>
          </cell>
          <cell r="L1021">
            <v>1</v>
          </cell>
          <cell r="N1021">
            <v>140</v>
          </cell>
        </row>
        <row r="1022">
          <cell r="A1022">
            <v>53957</v>
          </cell>
          <cell r="B1022">
            <v>3957</v>
          </cell>
          <cell r="C1022">
            <v>5</v>
          </cell>
          <cell r="D1022" t="str">
            <v>Indonesia</v>
          </cell>
          <cell r="E1022" t="str">
            <v>Fish, jempol</v>
          </cell>
          <cell r="H1022" t="str">
            <v>Jempol</v>
          </cell>
          <cell r="I1022">
            <v>46</v>
          </cell>
          <cell r="J1022">
            <v>47</v>
          </cell>
          <cell r="L1022">
            <v>0.61</v>
          </cell>
          <cell r="N1022">
            <v>140</v>
          </cell>
        </row>
        <row r="1023">
          <cell r="A1023">
            <v>53967</v>
          </cell>
          <cell r="B1023">
            <v>3967</v>
          </cell>
          <cell r="C1023">
            <v>5</v>
          </cell>
          <cell r="D1023" t="str">
            <v>Indonesia</v>
          </cell>
          <cell r="E1023" t="str">
            <v>Fish, lukas</v>
          </cell>
          <cell r="H1023" t="str">
            <v>Lukas</v>
          </cell>
          <cell r="I1023">
            <v>46</v>
          </cell>
          <cell r="J1023">
            <v>47</v>
          </cell>
          <cell r="L1023">
            <v>0.61</v>
          </cell>
          <cell r="N1023">
            <v>140</v>
          </cell>
        </row>
        <row r="1024">
          <cell r="A1024">
            <v>53985</v>
          </cell>
          <cell r="B1024">
            <v>3985</v>
          </cell>
          <cell r="C1024">
            <v>5</v>
          </cell>
          <cell r="D1024" t="str">
            <v>Indonesia</v>
          </cell>
          <cell r="E1024" t="str">
            <v>Fish, mackerel, steam or salted, kembung</v>
          </cell>
          <cell r="H1024" t="str">
            <v>Mackerel</v>
          </cell>
          <cell r="I1024">
            <v>46</v>
          </cell>
          <cell r="J1024">
            <v>47</v>
          </cell>
          <cell r="L1024">
            <v>1</v>
          </cell>
          <cell r="N1024">
            <v>140</v>
          </cell>
        </row>
        <row r="1025">
          <cell r="A1025">
            <v>54104</v>
          </cell>
          <cell r="B1025">
            <v>4104</v>
          </cell>
          <cell r="C1025">
            <v>5</v>
          </cell>
          <cell r="D1025" t="str">
            <v>Indonesia</v>
          </cell>
          <cell r="E1025" t="str">
            <v>Fish, shark</v>
          </cell>
          <cell r="H1025" t="str">
            <v>Shark</v>
          </cell>
          <cell r="I1025">
            <v>46</v>
          </cell>
          <cell r="J1025">
            <v>47</v>
          </cell>
          <cell r="L1025">
            <v>0.61</v>
          </cell>
          <cell r="N1025">
            <v>140</v>
          </cell>
        </row>
        <row r="1026">
          <cell r="A1026">
            <v>55572</v>
          </cell>
          <cell r="B1026">
            <v>5572</v>
          </cell>
          <cell r="C1026">
            <v>5</v>
          </cell>
          <cell r="D1026" t="str">
            <v>Indonesia</v>
          </cell>
          <cell r="E1026" t="str">
            <v>Tempeh, velvet bean</v>
          </cell>
          <cell r="H1026" t="str">
            <v>Tempeh</v>
          </cell>
          <cell r="I1026">
            <v>32</v>
          </cell>
          <cell r="J1026">
            <v>34</v>
          </cell>
          <cell r="L1026">
            <v>1</v>
          </cell>
          <cell r="N1026">
            <v>140</v>
          </cell>
        </row>
        <row r="1027">
          <cell r="A1027">
            <v>54846</v>
          </cell>
          <cell r="B1027">
            <v>4846</v>
          </cell>
          <cell r="C1027">
            <v>5</v>
          </cell>
          <cell r="D1027" t="str">
            <v>Indonesia</v>
          </cell>
          <cell r="E1027" t="str">
            <v>Noodle, raw, not dried</v>
          </cell>
          <cell r="H1027" t="str">
            <v>Noodles</v>
          </cell>
          <cell r="I1027">
            <v>1</v>
          </cell>
          <cell r="J1027">
            <v>24</v>
          </cell>
          <cell r="L1027">
            <v>1</v>
          </cell>
          <cell r="N1027">
            <v>141</v>
          </cell>
        </row>
        <row r="1028">
          <cell r="A1028">
            <v>55595</v>
          </cell>
          <cell r="B1028">
            <v>5595</v>
          </cell>
          <cell r="C1028">
            <v>5</v>
          </cell>
          <cell r="D1028" t="str">
            <v>Indonesia</v>
          </cell>
          <cell r="E1028" t="str">
            <v>Beef, blood, coagulated</v>
          </cell>
          <cell r="H1028" t="str">
            <v>Coagulated blood</v>
          </cell>
          <cell r="I1028">
            <v>39</v>
          </cell>
          <cell r="J1028">
            <v>45</v>
          </cell>
          <cell r="L1028">
            <v>1</v>
          </cell>
          <cell r="N1028">
            <v>145</v>
          </cell>
        </row>
        <row r="1029">
          <cell r="A1029">
            <v>55676</v>
          </cell>
          <cell r="B1029">
            <v>5676</v>
          </cell>
          <cell r="C1029">
            <v>5</v>
          </cell>
          <cell r="D1029" t="str">
            <v>Indonesia</v>
          </cell>
          <cell r="E1029" t="str">
            <v>Beef, spleen</v>
          </cell>
          <cell r="H1029" t="str">
            <v>Beef</v>
          </cell>
          <cell r="I1029">
            <v>39</v>
          </cell>
          <cell r="J1029">
            <v>45</v>
          </cell>
          <cell r="L1029">
            <v>1</v>
          </cell>
          <cell r="N1029">
            <v>145</v>
          </cell>
        </row>
        <row r="1030">
          <cell r="A1030">
            <v>55724</v>
          </cell>
          <cell r="B1030">
            <v>5724</v>
          </cell>
          <cell r="C1030">
            <v>5</v>
          </cell>
          <cell r="D1030" t="str">
            <v>Indonesia</v>
          </cell>
          <cell r="E1030" t="str">
            <v>Chicken, blood, coagulated</v>
          </cell>
          <cell r="H1030" t="str">
            <v>Coagulated blood</v>
          </cell>
          <cell r="I1030">
            <v>39</v>
          </cell>
          <cell r="J1030">
            <v>45</v>
          </cell>
          <cell r="L1030">
            <v>1</v>
          </cell>
          <cell r="N1030">
            <v>145</v>
          </cell>
        </row>
        <row r="1031">
          <cell r="A1031">
            <v>55783</v>
          </cell>
          <cell r="B1031">
            <v>5783</v>
          </cell>
          <cell r="C1031">
            <v>5</v>
          </cell>
          <cell r="D1031" t="str">
            <v>Indonesia</v>
          </cell>
          <cell r="E1031" t="str">
            <v>Chicken, spleen</v>
          </cell>
          <cell r="H1031" t="str">
            <v>Chicken</v>
          </cell>
          <cell r="I1031">
            <v>39</v>
          </cell>
          <cell r="J1031">
            <v>45</v>
          </cell>
          <cell r="L1031">
            <v>1</v>
          </cell>
          <cell r="N1031">
            <v>145</v>
          </cell>
        </row>
        <row r="1032">
          <cell r="A1032">
            <v>54240</v>
          </cell>
          <cell r="B1032">
            <v>4240</v>
          </cell>
          <cell r="C1032">
            <v>5</v>
          </cell>
          <cell r="D1032" t="str">
            <v>Indonesia</v>
          </cell>
          <cell r="E1032" t="str">
            <v>Squid, raw</v>
          </cell>
          <cell r="H1032" t="str">
            <v>Squid</v>
          </cell>
          <cell r="I1032">
            <v>46</v>
          </cell>
          <cell r="J1032">
            <v>48</v>
          </cell>
          <cell r="L1032">
            <v>0.85</v>
          </cell>
          <cell r="N1032">
            <v>147</v>
          </cell>
        </row>
        <row r="1033">
          <cell r="A1033">
            <v>55694</v>
          </cell>
          <cell r="B1033">
            <v>5694</v>
          </cell>
          <cell r="C1033">
            <v>5</v>
          </cell>
          <cell r="D1033" t="str">
            <v>Indonesia</v>
          </cell>
          <cell r="E1033" t="str">
            <v>Bird, head</v>
          </cell>
          <cell r="H1033" t="str">
            <v>Bird</v>
          </cell>
          <cell r="I1033">
            <v>39</v>
          </cell>
          <cell r="J1033">
            <v>45</v>
          </cell>
          <cell r="L1033">
            <v>1</v>
          </cell>
          <cell r="N1033">
            <v>148</v>
          </cell>
        </row>
        <row r="1034">
          <cell r="A1034">
            <v>55750</v>
          </cell>
          <cell r="B1034">
            <v>5750</v>
          </cell>
          <cell r="C1034">
            <v>5</v>
          </cell>
          <cell r="D1034" t="str">
            <v>Indonesia</v>
          </cell>
          <cell r="E1034" t="str">
            <v>Chicken, head</v>
          </cell>
          <cell r="H1034" t="str">
            <v>Chicken</v>
          </cell>
          <cell r="I1034">
            <v>39</v>
          </cell>
          <cell r="J1034">
            <v>45</v>
          </cell>
          <cell r="L1034">
            <v>1</v>
          </cell>
          <cell r="N1034">
            <v>148</v>
          </cell>
        </row>
        <row r="1035">
          <cell r="A1035">
            <v>55789</v>
          </cell>
          <cell r="B1035">
            <v>5789</v>
          </cell>
          <cell r="C1035">
            <v>5</v>
          </cell>
          <cell r="D1035" t="str">
            <v>Indonesia</v>
          </cell>
          <cell r="E1035" t="str">
            <v>Chicken, wing</v>
          </cell>
          <cell r="H1035" t="str">
            <v>Chicken</v>
          </cell>
          <cell r="I1035">
            <v>39</v>
          </cell>
          <cell r="J1035">
            <v>44</v>
          </cell>
          <cell r="L1035">
            <v>0.44</v>
          </cell>
          <cell r="N1035">
            <v>148</v>
          </cell>
        </row>
        <row r="1036">
          <cell r="A1036">
            <v>56451</v>
          </cell>
          <cell r="B1036">
            <v>6451</v>
          </cell>
          <cell r="C1036">
            <v>5</v>
          </cell>
          <cell r="D1036" t="str">
            <v>Indonesia</v>
          </cell>
          <cell r="E1036" t="str">
            <v>Taro like tuber, large</v>
          </cell>
          <cell r="H1036" t="str">
            <v>Taro</v>
          </cell>
          <cell r="I1036">
            <v>25</v>
          </cell>
          <cell r="J1036">
            <v>30</v>
          </cell>
          <cell r="L1036">
            <v>0.84</v>
          </cell>
          <cell r="N1036">
            <v>150</v>
          </cell>
        </row>
        <row r="1037">
          <cell r="A1037">
            <v>55396</v>
          </cell>
          <cell r="B1037">
            <v>5396</v>
          </cell>
          <cell r="C1037">
            <v>5</v>
          </cell>
          <cell r="D1037" t="str">
            <v>Indonesia</v>
          </cell>
          <cell r="E1037" t="str">
            <v>Breadfruit, seeds, raw</v>
          </cell>
          <cell r="H1037" t="str">
            <v>Breadfruit</v>
          </cell>
          <cell r="I1037">
            <v>32</v>
          </cell>
          <cell r="J1037">
            <v>38</v>
          </cell>
          <cell r="L1037">
            <v>0.94</v>
          </cell>
          <cell r="N1037">
            <v>153</v>
          </cell>
        </row>
        <row r="1038">
          <cell r="A1038">
            <v>55469</v>
          </cell>
          <cell r="B1038">
            <v>5469</v>
          </cell>
          <cell r="C1038">
            <v>5</v>
          </cell>
          <cell r="D1038" t="str">
            <v>Indonesia</v>
          </cell>
          <cell r="E1038" t="str">
            <v>Jackfruit, seeds</v>
          </cell>
          <cell r="H1038" t="str">
            <v>Jackfruit</v>
          </cell>
          <cell r="I1038">
            <v>32</v>
          </cell>
          <cell r="J1038">
            <v>38</v>
          </cell>
          <cell r="L1038">
            <v>0.94</v>
          </cell>
          <cell r="N1038">
            <v>153</v>
          </cell>
        </row>
        <row r="1039">
          <cell r="A1039">
            <v>53722</v>
          </cell>
          <cell r="B1039">
            <v>3722</v>
          </cell>
          <cell r="C1039">
            <v>5</v>
          </cell>
          <cell r="D1039" t="str">
            <v>Indonesia</v>
          </cell>
          <cell r="E1039" t="str">
            <v>Egg, chicken</v>
          </cell>
          <cell r="H1039" t="str">
            <v>Egg</v>
          </cell>
          <cell r="I1039">
            <v>51</v>
          </cell>
          <cell r="J1039">
            <v>51</v>
          </cell>
          <cell r="L1039">
            <v>0.9</v>
          </cell>
          <cell r="N1039">
            <v>155</v>
          </cell>
        </row>
        <row r="1040">
          <cell r="A1040">
            <v>53749</v>
          </cell>
          <cell r="B1040">
            <v>3749</v>
          </cell>
          <cell r="C1040">
            <v>5</v>
          </cell>
          <cell r="D1040" t="str">
            <v>Indonesia</v>
          </cell>
          <cell r="E1040" t="str">
            <v>Egg, sea turtle</v>
          </cell>
          <cell r="H1040" t="str">
            <v>Egg</v>
          </cell>
          <cell r="I1040">
            <v>51</v>
          </cell>
          <cell r="J1040">
            <v>51</v>
          </cell>
          <cell r="L1040">
            <v>0.9</v>
          </cell>
          <cell r="N1040">
            <v>155</v>
          </cell>
        </row>
        <row r="1041">
          <cell r="A1041">
            <v>53842</v>
          </cell>
          <cell r="B1041">
            <v>3842</v>
          </cell>
          <cell r="C1041">
            <v>5</v>
          </cell>
          <cell r="D1041" t="str">
            <v>Indonesia</v>
          </cell>
          <cell r="E1041" t="str">
            <v>Fish, bojor, liver</v>
          </cell>
          <cell r="H1041" t="str">
            <v>Bojor</v>
          </cell>
          <cell r="I1041">
            <v>46</v>
          </cell>
          <cell r="J1041">
            <v>47</v>
          </cell>
          <cell r="L1041">
            <v>1</v>
          </cell>
          <cell r="N1041">
            <v>157</v>
          </cell>
        </row>
        <row r="1042">
          <cell r="A1042">
            <v>55695</v>
          </cell>
          <cell r="B1042">
            <v>5695</v>
          </cell>
          <cell r="C1042">
            <v>5</v>
          </cell>
          <cell r="D1042" t="str">
            <v>Indonesia</v>
          </cell>
          <cell r="E1042" t="str">
            <v>Bird, liver</v>
          </cell>
          <cell r="H1042" t="str">
            <v>Bird</v>
          </cell>
          <cell r="I1042">
            <v>39</v>
          </cell>
          <cell r="J1042">
            <v>45</v>
          </cell>
          <cell r="L1042">
            <v>1</v>
          </cell>
          <cell r="N1042">
            <v>157</v>
          </cell>
        </row>
        <row r="1043">
          <cell r="A1043">
            <v>55767</v>
          </cell>
          <cell r="B1043">
            <v>5767</v>
          </cell>
          <cell r="C1043">
            <v>5</v>
          </cell>
          <cell r="D1043" t="str">
            <v>Indonesia</v>
          </cell>
          <cell r="E1043" t="str">
            <v>Chicken, liver</v>
          </cell>
          <cell r="H1043" t="str">
            <v>Chicken</v>
          </cell>
          <cell r="I1043">
            <v>39</v>
          </cell>
          <cell r="J1043">
            <v>45</v>
          </cell>
          <cell r="L1043">
            <v>0.69</v>
          </cell>
          <cell r="N1043">
            <v>157</v>
          </cell>
        </row>
        <row r="1044">
          <cell r="A1044">
            <v>55807</v>
          </cell>
          <cell r="B1044">
            <v>5807</v>
          </cell>
          <cell r="C1044">
            <v>5</v>
          </cell>
          <cell r="D1044" t="str">
            <v>Indonesia</v>
          </cell>
          <cell r="E1044" t="str">
            <v>Duck, liver</v>
          </cell>
          <cell r="H1044" t="str">
            <v>Duck</v>
          </cell>
          <cell r="I1044">
            <v>39</v>
          </cell>
          <cell r="J1044">
            <v>45</v>
          </cell>
          <cell r="L1044">
            <v>0.98</v>
          </cell>
          <cell r="N1044">
            <v>157</v>
          </cell>
        </row>
        <row r="1045">
          <cell r="A1045">
            <v>55815</v>
          </cell>
          <cell r="B1045">
            <v>5815</v>
          </cell>
          <cell r="C1045">
            <v>5</v>
          </cell>
          <cell r="D1045" t="str">
            <v>Indonesia</v>
          </cell>
          <cell r="E1045" t="str">
            <v>Duck, manila, liver</v>
          </cell>
          <cell r="H1045" t="str">
            <v>Duck</v>
          </cell>
          <cell r="I1045">
            <v>39</v>
          </cell>
          <cell r="J1045">
            <v>45</v>
          </cell>
          <cell r="L1045">
            <v>0.98</v>
          </cell>
          <cell r="N1045">
            <v>157</v>
          </cell>
        </row>
        <row r="1046">
          <cell r="A1046">
            <v>55946</v>
          </cell>
          <cell r="B1046">
            <v>5946</v>
          </cell>
          <cell r="C1046">
            <v>5</v>
          </cell>
          <cell r="D1046" t="str">
            <v>Indonesia</v>
          </cell>
          <cell r="E1046" t="str">
            <v>Pigeon, liver</v>
          </cell>
          <cell r="H1046" t="str">
            <v>Pigeon</v>
          </cell>
          <cell r="I1046">
            <v>39</v>
          </cell>
          <cell r="J1046">
            <v>45</v>
          </cell>
          <cell r="L1046">
            <v>1</v>
          </cell>
          <cell r="N1046">
            <v>157</v>
          </cell>
        </row>
        <row r="1047">
          <cell r="A1047">
            <v>53864</v>
          </cell>
          <cell r="B1047">
            <v>3864</v>
          </cell>
          <cell r="C1047">
            <v>5</v>
          </cell>
          <cell r="D1047" t="str">
            <v>Indonesia</v>
          </cell>
          <cell r="E1047" t="str">
            <v>Fish, catfish, lele dumbo</v>
          </cell>
          <cell r="H1047" t="str">
            <v>Catfish</v>
          </cell>
          <cell r="I1047">
            <v>46</v>
          </cell>
          <cell r="J1047">
            <v>47</v>
          </cell>
          <cell r="L1047">
            <v>0.71</v>
          </cell>
          <cell r="N1047">
            <v>159</v>
          </cell>
        </row>
        <row r="1048">
          <cell r="A1048">
            <v>53866</v>
          </cell>
          <cell r="B1048">
            <v>3866</v>
          </cell>
          <cell r="C1048">
            <v>5</v>
          </cell>
          <cell r="D1048" t="str">
            <v>Indonesia</v>
          </cell>
          <cell r="E1048" t="str">
            <v>Fish, catfish and other freshwater fish</v>
          </cell>
          <cell r="H1048" t="str">
            <v>Catfish And Freshwater Fish</v>
          </cell>
          <cell r="I1048">
            <v>46</v>
          </cell>
          <cell r="J1048">
            <v>47</v>
          </cell>
          <cell r="L1048">
            <v>0.71</v>
          </cell>
          <cell r="N1048">
            <v>159</v>
          </cell>
        </row>
        <row r="1049">
          <cell r="A1049">
            <v>53968</v>
          </cell>
          <cell r="B1049">
            <v>3968</v>
          </cell>
          <cell r="C1049">
            <v>5</v>
          </cell>
          <cell r="D1049" t="str">
            <v>Indonesia</v>
          </cell>
          <cell r="E1049" t="str">
            <v>Fish, luthok</v>
          </cell>
          <cell r="H1049" t="str">
            <v>Luthok</v>
          </cell>
          <cell r="I1049">
            <v>46</v>
          </cell>
          <cell r="J1049">
            <v>47</v>
          </cell>
          <cell r="L1049">
            <v>0.61</v>
          </cell>
          <cell r="N1049">
            <v>159</v>
          </cell>
        </row>
        <row r="1050">
          <cell r="A1050">
            <v>54132</v>
          </cell>
          <cell r="B1050">
            <v>4132</v>
          </cell>
          <cell r="C1050">
            <v>5</v>
          </cell>
          <cell r="D1050" t="str">
            <v>Indonesia</v>
          </cell>
          <cell r="E1050" t="str">
            <v>Fish, sprat, salted</v>
          </cell>
          <cell r="H1050" t="str">
            <v>Sprat</v>
          </cell>
          <cell r="I1050">
            <v>46</v>
          </cell>
          <cell r="J1050">
            <v>47</v>
          </cell>
          <cell r="L1050">
            <v>1</v>
          </cell>
          <cell r="N1050">
            <v>159</v>
          </cell>
        </row>
        <row r="1051">
          <cell r="A1051">
            <v>54142</v>
          </cell>
          <cell r="B1051">
            <v>4142</v>
          </cell>
          <cell r="C1051">
            <v>5</v>
          </cell>
          <cell r="D1051" t="str">
            <v>Indonesia</v>
          </cell>
          <cell r="E1051" t="str">
            <v>Fish, tawes or bader</v>
          </cell>
          <cell r="H1051" t="str">
            <v>Tawes Or Bader</v>
          </cell>
          <cell r="I1051">
            <v>46</v>
          </cell>
          <cell r="J1051">
            <v>47</v>
          </cell>
          <cell r="L1051">
            <v>0.61</v>
          </cell>
          <cell r="N1051">
            <v>159</v>
          </cell>
        </row>
        <row r="1052">
          <cell r="A1052">
            <v>54183</v>
          </cell>
          <cell r="B1052">
            <v>4183</v>
          </cell>
          <cell r="C1052">
            <v>5</v>
          </cell>
          <cell r="D1052" t="str">
            <v>Indonesia</v>
          </cell>
          <cell r="E1052" t="str">
            <v>Fish, wedok</v>
          </cell>
          <cell r="H1052" t="str">
            <v>Wedok</v>
          </cell>
          <cell r="I1052">
            <v>46</v>
          </cell>
          <cell r="J1052">
            <v>47</v>
          </cell>
          <cell r="L1052">
            <v>0.61</v>
          </cell>
          <cell r="N1052">
            <v>159</v>
          </cell>
        </row>
        <row r="1053">
          <cell r="A1053">
            <v>55725</v>
          </cell>
          <cell r="B1053">
            <v>5725</v>
          </cell>
          <cell r="C1053">
            <v>5</v>
          </cell>
          <cell r="D1053" t="str">
            <v>Indonesia</v>
          </cell>
          <cell r="E1053" t="str">
            <v>Chicken, brains</v>
          </cell>
          <cell r="H1053" t="str">
            <v>Chicken</v>
          </cell>
          <cell r="I1053">
            <v>39</v>
          </cell>
          <cell r="J1053">
            <v>45</v>
          </cell>
          <cell r="L1053">
            <v>0.98</v>
          </cell>
          <cell r="N1053">
            <v>160</v>
          </cell>
        </row>
        <row r="1054">
          <cell r="A1054">
            <v>54277</v>
          </cell>
          <cell r="B1054">
            <v>4277</v>
          </cell>
          <cell r="C1054">
            <v>5</v>
          </cell>
          <cell r="D1054" t="str">
            <v>Indonesia</v>
          </cell>
          <cell r="E1054" t="str">
            <v>Avocado</v>
          </cell>
          <cell r="H1054" t="str">
            <v>Avocado</v>
          </cell>
          <cell r="I1054">
            <v>63</v>
          </cell>
          <cell r="J1054">
            <v>65</v>
          </cell>
          <cell r="L1054">
            <v>0.74</v>
          </cell>
          <cell r="N1054">
            <v>161</v>
          </cell>
        </row>
        <row r="1055">
          <cell r="A1055">
            <v>55634</v>
          </cell>
          <cell r="B1055">
            <v>5634</v>
          </cell>
          <cell r="C1055">
            <v>5</v>
          </cell>
          <cell r="D1055" t="str">
            <v>Indonesia</v>
          </cell>
          <cell r="E1055" t="str">
            <v>Beef, liver, cooked</v>
          </cell>
          <cell r="H1055" t="str">
            <v>Beef</v>
          </cell>
          <cell r="I1055">
            <v>39</v>
          </cell>
          <cell r="J1055">
            <v>45</v>
          </cell>
          <cell r="L1055">
            <v>1</v>
          </cell>
          <cell r="N1055">
            <v>161</v>
          </cell>
        </row>
        <row r="1056">
          <cell r="A1056">
            <v>55924</v>
          </cell>
          <cell r="B1056">
            <v>5924</v>
          </cell>
          <cell r="C1056">
            <v>5</v>
          </cell>
          <cell r="D1056" t="str">
            <v>Indonesia</v>
          </cell>
          <cell r="E1056" t="str">
            <v>Lizard, monitor, liver</v>
          </cell>
          <cell r="H1056" t="str">
            <v>Lizard</v>
          </cell>
          <cell r="I1056">
            <v>39</v>
          </cell>
          <cell r="J1056">
            <v>45</v>
          </cell>
          <cell r="L1056">
            <v>0.69</v>
          </cell>
          <cell r="N1056">
            <v>161</v>
          </cell>
        </row>
        <row r="1057">
          <cell r="A1057">
            <v>56110</v>
          </cell>
          <cell r="B1057">
            <v>6110</v>
          </cell>
          <cell r="C1057">
            <v>5</v>
          </cell>
          <cell r="D1057" t="str">
            <v>Indonesia</v>
          </cell>
          <cell r="E1057" t="str">
            <v>Water buffalo, liver</v>
          </cell>
          <cell r="H1057" t="str">
            <v>Water Buffalo</v>
          </cell>
          <cell r="I1057">
            <v>39</v>
          </cell>
          <cell r="J1057">
            <v>45</v>
          </cell>
          <cell r="L1057">
            <v>1</v>
          </cell>
          <cell r="N1057">
            <v>161</v>
          </cell>
        </row>
        <row r="1058">
          <cell r="A1058">
            <v>53900</v>
          </cell>
          <cell r="B1058">
            <v>3900</v>
          </cell>
          <cell r="C1058">
            <v>5</v>
          </cell>
          <cell r="D1058" t="str">
            <v>Indonesia</v>
          </cell>
          <cell r="E1058" t="str">
            <v>Fish, crevalle, dried</v>
          </cell>
          <cell r="H1058" t="str">
            <v>Crevalle</v>
          </cell>
          <cell r="I1058">
            <v>46</v>
          </cell>
          <cell r="J1058">
            <v>47</v>
          </cell>
          <cell r="L1058">
            <v>1</v>
          </cell>
          <cell r="N1058">
            <v>162</v>
          </cell>
        </row>
        <row r="1059">
          <cell r="A1059">
            <v>53902</v>
          </cell>
          <cell r="B1059">
            <v>3902</v>
          </cell>
          <cell r="C1059">
            <v>5</v>
          </cell>
          <cell r="D1059" t="str">
            <v>Indonesia</v>
          </cell>
          <cell r="E1059" t="str">
            <v>Fish, crevalle, salted</v>
          </cell>
          <cell r="H1059" t="str">
            <v>Crevalle</v>
          </cell>
          <cell r="I1059">
            <v>46</v>
          </cell>
          <cell r="J1059">
            <v>47</v>
          </cell>
          <cell r="L1059">
            <v>1</v>
          </cell>
          <cell r="N1059">
            <v>162</v>
          </cell>
        </row>
        <row r="1060">
          <cell r="A1060">
            <v>53800</v>
          </cell>
          <cell r="B1060">
            <v>3800</v>
          </cell>
          <cell r="C1060">
            <v>5</v>
          </cell>
          <cell r="D1060" t="str">
            <v>Indonesia</v>
          </cell>
          <cell r="E1060" t="str">
            <v>Fish egg</v>
          </cell>
          <cell r="H1060" t="str">
            <v>Fish Egg</v>
          </cell>
          <cell r="I1060">
            <v>46</v>
          </cell>
          <cell r="J1060">
            <v>47</v>
          </cell>
          <cell r="L1060">
            <v>1</v>
          </cell>
          <cell r="N1060">
            <v>163</v>
          </cell>
        </row>
        <row r="1061">
          <cell r="A1061">
            <v>53874</v>
          </cell>
          <cell r="B1061">
            <v>3874</v>
          </cell>
          <cell r="C1061">
            <v>5</v>
          </cell>
          <cell r="D1061" t="str">
            <v>Indonesia</v>
          </cell>
          <cell r="E1061" t="str">
            <v>Fish, catfish, egg</v>
          </cell>
          <cell r="H1061" t="str">
            <v>Catfish</v>
          </cell>
          <cell r="I1061">
            <v>46</v>
          </cell>
          <cell r="J1061">
            <v>47</v>
          </cell>
          <cell r="L1061">
            <v>1</v>
          </cell>
          <cell r="N1061">
            <v>163</v>
          </cell>
        </row>
        <row r="1062">
          <cell r="A1062">
            <v>53958</v>
          </cell>
          <cell r="B1062">
            <v>3958</v>
          </cell>
          <cell r="C1062">
            <v>5</v>
          </cell>
          <cell r="D1062" t="str">
            <v>Indonesia</v>
          </cell>
          <cell r="E1062" t="str">
            <v>Fish, kating, egg</v>
          </cell>
          <cell r="H1062" t="str">
            <v>Kating</v>
          </cell>
          <cell r="I1062">
            <v>46</v>
          </cell>
          <cell r="J1062">
            <v>47</v>
          </cell>
          <cell r="L1062">
            <v>1</v>
          </cell>
          <cell r="N1062">
            <v>163</v>
          </cell>
        </row>
        <row r="1063">
          <cell r="A1063">
            <v>53969</v>
          </cell>
          <cell r="B1063">
            <v>3969</v>
          </cell>
          <cell r="C1063">
            <v>5</v>
          </cell>
          <cell r="D1063" t="str">
            <v>Indonesia</v>
          </cell>
          <cell r="E1063" t="str">
            <v>Fish, luthok, egg, raw</v>
          </cell>
          <cell r="H1063" t="str">
            <v>Luthok</v>
          </cell>
          <cell r="I1063">
            <v>46</v>
          </cell>
          <cell r="J1063">
            <v>47</v>
          </cell>
          <cell r="L1063">
            <v>1</v>
          </cell>
          <cell r="N1063">
            <v>163</v>
          </cell>
        </row>
        <row r="1064">
          <cell r="A1064">
            <v>54018</v>
          </cell>
          <cell r="B1064">
            <v>4018</v>
          </cell>
          <cell r="C1064">
            <v>5</v>
          </cell>
          <cell r="D1064" t="str">
            <v>Indonesia</v>
          </cell>
          <cell r="E1064" t="str">
            <v>Fish, perch, egg, raw</v>
          </cell>
          <cell r="H1064" t="str">
            <v>Perch</v>
          </cell>
          <cell r="I1064">
            <v>46</v>
          </cell>
          <cell r="J1064">
            <v>47</v>
          </cell>
          <cell r="L1064">
            <v>1</v>
          </cell>
          <cell r="N1064">
            <v>163</v>
          </cell>
        </row>
        <row r="1065">
          <cell r="A1065">
            <v>54118</v>
          </cell>
          <cell r="B1065">
            <v>4118</v>
          </cell>
          <cell r="C1065">
            <v>5</v>
          </cell>
          <cell r="D1065" t="str">
            <v>Indonesia</v>
          </cell>
          <cell r="E1065" t="str">
            <v>Fish, snakehead, egg</v>
          </cell>
          <cell r="H1065" t="str">
            <v>Snakehead</v>
          </cell>
          <cell r="I1065">
            <v>46</v>
          </cell>
          <cell r="J1065">
            <v>47</v>
          </cell>
          <cell r="L1065">
            <v>1</v>
          </cell>
          <cell r="N1065">
            <v>163</v>
          </cell>
        </row>
        <row r="1066">
          <cell r="A1066">
            <v>55693</v>
          </cell>
          <cell r="B1066">
            <v>5693</v>
          </cell>
          <cell r="C1066">
            <v>5</v>
          </cell>
          <cell r="D1066" t="str">
            <v>Indonesia</v>
          </cell>
          <cell r="E1066" t="str">
            <v>Bird, gizzard</v>
          </cell>
          <cell r="H1066" t="str">
            <v>Bird</v>
          </cell>
          <cell r="I1066">
            <v>39</v>
          </cell>
          <cell r="J1066">
            <v>45</v>
          </cell>
          <cell r="L1066">
            <v>1</v>
          </cell>
          <cell r="N1066">
            <v>166</v>
          </cell>
        </row>
        <row r="1067">
          <cell r="A1067">
            <v>55747</v>
          </cell>
          <cell r="B1067">
            <v>5747</v>
          </cell>
          <cell r="C1067">
            <v>5</v>
          </cell>
          <cell r="D1067" t="str">
            <v>Indonesia</v>
          </cell>
          <cell r="E1067" t="str">
            <v>Chicken, gizzard</v>
          </cell>
          <cell r="H1067" t="str">
            <v>Chicken</v>
          </cell>
          <cell r="I1067">
            <v>39</v>
          </cell>
          <cell r="J1067">
            <v>45</v>
          </cell>
          <cell r="L1067">
            <v>1</v>
          </cell>
          <cell r="N1067">
            <v>166</v>
          </cell>
        </row>
        <row r="1068">
          <cell r="A1068">
            <v>55751</v>
          </cell>
          <cell r="B1068">
            <v>5751</v>
          </cell>
          <cell r="C1068">
            <v>5</v>
          </cell>
          <cell r="D1068" t="str">
            <v>Indonesia</v>
          </cell>
          <cell r="E1068" t="str">
            <v>Chicken, heart</v>
          </cell>
          <cell r="H1068" t="str">
            <v>Chicken</v>
          </cell>
          <cell r="I1068">
            <v>39</v>
          </cell>
          <cell r="J1068">
            <v>45</v>
          </cell>
          <cell r="L1068">
            <v>1</v>
          </cell>
          <cell r="N1068">
            <v>166</v>
          </cell>
        </row>
        <row r="1069">
          <cell r="A1069">
            <v>55803</v>
          </cell>
          <cell r="B1069">
            <v>5803</v>
          </cell>
          <cell r="C1069">
            <v>5</v>
          </cell>
          <cell r="D1069" t="str">
            <v>Indonesia</v>
          </cell>
          <cell r="E1069" t="str">
            <v>Duck, gizzard</v>
          </cell>
          <cell r="H1069" t="str">
            <v>Duck</v>
          </cell>
          <cell r="I1069">
            <v>39</v>
          </cell>
          <cell r="J1069">
            <v>45</v>
          </cell>
          <cell r="L1069">
            <v>1</v>
          </cell>
          <cell r="N1069">
            <v>166</v>
          </cell>
        </row>
        <row r="1070">
          <cell r="A1070">
            <v>55805</v>
          </cell>
          <cell r="B1070">
            <v>5805</v>
          </cell>
          <cell r="C1070">
            <v>5</v>
          </cell>
          <cell r="D1070" t="str">
            <v>Indonesia</v>
          </cell>
          <cell r="E1070" t="str">
            <v>Duck, heart</v>
          </cell>
          <cell r="H1070" t="str">
            <v>Duck</v>
          </cell>
          <cell r="I1070">
            <v>39</v>
          </cell>
          <cell r="J1070">
            <v>45</v>
          </cell>
          <cell r="L1070">
            <v>1</v>
          </cell>
          <cell r="N1070">
            <v>166</v>
          </cell>
        </row>
        <row r="1071">
          <cell r="A1071">
            <v>55809</v>
          </cell>
          <cell r="B1071">
            <v>5809</v>
          </cell>
          <cell r="C1071">
            <v>5</v>
          </cell>
          <cell r="D1071" t="str">
            <v>Indonesia</v>
          </cell>
          <cell r="E1071" t="str">
            <v>Duck, manila, gizzard</v>
          </cell>
          <cell r="H1071" t="str">
            <v>Duck</v>
          </cell>
          <cell r="I1071">
            <v>39</v>
          </cell>
          <cell r="J1071">
            <v>45</v>
          </cell>
          <cell r="L1071">
            <v>1</v>
          </cell>
          <cell r="N1071">
            <v>166</v>
          </cell>
        </row>
        <row r="1072">
          <cell r="A1072">
            <v>55811</v>
          </cell>
          <cell r="B1072">
            <v>5811</v>
          </cell>
          <cell r="C1072">
            <v>5</v>
          </cell>
          <cell r="D1072" t="str">
            <v>Indonesia</v>
          </cell>
          <cell r="E1072" t="str">
            <v>Duck, manila, heart</v>
          </cell>
          <cell r="H1072" t="str">
            <v>Duck</v>
          </cell>
          <cell r="I1072">
            <v>39</v>
          </cell>
          <cell r="J1072">
            <v>45</v>
          </cell>
          <cell r="L1072">
            <v>1</v>
          </cell>
          <cell r="N1072">
            <v>166</v>
          </cell>
        </row>
        <row r="1073">
          <cell r="A1073">
            <v>55944</v>
          </cell>
          <cell r="B1073">
            <v>5944</v>
          </cell>
          <cell r="C1073">
            <v>5</v>
          </cell>
          <cell r="D1073" t="str">
            <v>Indonesia</v>
          </cell>
          <cell r="E1073" t="str">
            <v>Pigeon, gizzard</v>
          </cell>
          <cell r="H1073" t="str">
            <v>Pigeon</v>
          </cell>
          <cell r="I1073">
            <v>39</v>
          </cell>
          <cell r="J1073">
            <v>45</v>
          </cell>
          <cell r="L1073">
            <v>1</v>
          </cell>
          <cell r="N1073">
            <v>166</v>
          </cell>
        </row>
        <row r="1074">
          <cell r="A1074">
            <v>55945</v>
          </cell>
          <cell r="B1074">
            <v>5945</v>
          </cell>
          <cell r="C1074">
            <v>5</v>
          </cell>
          <cell r="D1074" t="str">
            <v>Indonesia</v>
          </cell>
          <cell r="E1074" t="str">
            <v>Pigeon, heart</v>
          </cell>
          <cell r="H1074" t="str">
            <v>Pigeon</v>
          </cell>
          <cell r="I1074">
            <v>39</v>
          </cell>
          <cell r="J1074">
            <v>45</v>
          </cell>
          <cell r="L1074">
            <v>1</v>
          </cell>
          <cell r="N1074">
            <v>166</v>
          </cell>
        </row>
        <row r="1075">
          <cell r="A1075">
            <v>56051</v>
          </cell>
          <cell r="B1075">
            <v>6051</v>
          </cell>
          <cell r="C1075">
            <v>5</v>
          </cell>
          <cell r="D1075" t="str">
            <v>Indonesia</v>
          </cell>
          <cell r="E1075" t="str">
            <v>Squirrel, meat</v>
          </cell>
          <cell r="H1075" t="str">
            <v>Squirrel</v>
          </cell>
          <cell r="I1075">
            <v>39</v>
          </cell>
          <cell r="J1075">
            <v>43</v>
          </cell>
          <cell r="L1075">
            <v>0.5</v>
          </cell>
          <cell r="N1075">
            <v>166</v>
          </cell>
        </row>
        <row r="1076">
          <cell r="A1076">
            <v>56533</v>
          </cell>
          <cell r="B1076">
            <v>6533</v>
          </cell>
          <cell r="C1076">
            <v>5</v>
          </cell>
          <cell r="D1076" t="str">
            <v>Indonesia</v>
          </cell>
          <cell r="E1076" t="str">
            <v>Crisp or cracker, white glutinous rice</v>
          </cell>
          <cell r="H1076" t="str">
            <v>Crisp Or Cracker</v>
          </cell>
          <cell r="I1076">
            <v>70</v>
          </cell>
          <cell r="J1076">
            <v>73</v>
          </cell>
          <cell r="L1076">
            <v>1</v>
          </cell>
          <cell r="N1076">
            <v>169</v>
          </cell>
        </row>
        <row r="1077">
          <cell r="A1077">
            <v>55804</v>
          </cell>
          <cell r="B1077">
            <v>5804</v>
          </cell>
          <cell r="C1077">
            <v>5</v>
          </cell>
          <cell r="D1077" t="str">
            <v>Indonesia</v>
          </cell>
          <cell r="E1077" t="str">
            <v>Duck, head</v>
          </cell>
          <cell r="H1077" t="str">
            <v>Duck</v>
          </cell>
          <cell r="I1077">
            <v>39</v>
          </cell>
          <cell r="J1077">
            <v>45</v>
          </cell>
          <cell r="L1077">
            <v>1</v>
          </cell>
          <cell r="N1077">
            <v>175</v>
          </cell>
        </row>
        <row r="1078">
          <cell r="A1078">
            <v>55810</v>
          </cell>
          <cell r="B1078">
            <v>5810</v>
          </cell>
          <cell r="C1078">
            <v>5</v>
          </cell>
          <cell r="D1078" t="str">
            <v>Indonesia</v>
          </cell>
          <cell r="E1078" t="str">
            <v>Duck, manila, head</v>
          </cell>
          <cell r="H1078" t="str">
            <v>Duck</v>
          </cell>
          <cell r="I1078">
            <v>39</v>
          </cell>
          <cell r="J1078">
            <v>45</v>
          </cell>
          <cell r="L1078">
            <v>1</v>
          </cell>
          <cell r="N1078">
            <v>175</v>
          </cell>
        </row>
        <row r="1079">
          <cell r="A1079">
            <v>55817</v>
          </cell>
          <cell r="B1079">
            <v>5817</v>
          </cell>
          <cell r="C1079">
            <v>5</v>
          </cell>
          <cell r="D1079" t="str">
            <v>Indonesia</v>
          </cell>
          <cell r="E1079" t="str">
            <v>Duck, manila, wing</v>
          </cell>
          <cell r="H1079" t="str">
            <v>Duck</v>
          </cell>
          <cell r="I1079">
            <v>39</v>
          </cell>
          <cell r="J1079">
            <v>43</v>
          </cell>
          <cell r="L1079">
            <v>0.44</v>
          </cell>
          <cell r="N1079">
            <v>175</v>
          </cell>
        </row>
        <row r="1080">
          <cell r="A1080">
            <v>55825</v>
          </cell>
          <cell r="B1080">
            <v>5825</v>
          </cell>
          <cell r="C1080">
            <v>5</v>
          </cell>
          <cell r="D1080" t="str">
            <v>Indonesia</v>
          </cell>
          <cell r="E1080" t="str">
            <v>Duck, wing</v>
          </cell>
          <cell r="H1080" t="str">
            <v>Duck</v>
          </cell>
          <cell r="I1080">
            <v>39</v>
          </cell>
          <cell r="J1080">
            <v>43</v>
          </cell>
          <cell r="L1080">
            <v>0.44</v>
          </cell>
          <cell r="N1080">
            <v>175</v>
          </cell>
        </row>
        <row r="1081">
          <cell r="A1081">
            <v>14342</v>
          </cell>
          <cell r="B1081">
            <v>4342</v>
          </cell>
          <cell r="C1081">
            <v>1</v>
          </cell>
          <cell r="D1081" t="str">
            <v xml:space="preserve">Bangladesh </v>
          </cell>
          <cell r="E1081" t="str">
            <v>Coconut, milk</v>
          </cell>
          <cell r="F1081" t="str">
            <v>Narikel dudh</v>
          </cell>
          <cell r="G1081" t="str">
            <v>Cocos nucifera</v>
          </cell>
          <cell r="H1081" t="str">
            <v>Coconut</v>
          </cell>
          <cell r="I1081">
            <v>63</v>
          </cell>
          <cell r="J1081">
            <v>65</v>
          </cell>
          <cell r="L1081">
            <v>1</v>
          </cell>
          <cell r="N1081">
            <v>213</v>
          </cell>
        </row>
        <row r="1082">
          <cell r="A1082">
            <v>104326</v>
          </cell>
          <cell r="B1082">
            <v>4326</v>
          </cell>
          <cell r="C1082">
            <v>10</v>
          </cell>
          <cell r="D1082" t="str">
            <v>West Africa</v>
          </cell>
          <cell r="E1082" t="str">
            <v>Coconut, milk</v>
          </cell>
          <cell r="F1082" t="str">
            <v>Noix de coco, lait</v>
          </cell>
          <cell r="G1082" t="str">
            <v xml:space="preserve">Cocos nucifera </v>
          </cell>
          <cell r="H1082" t="str">
            <v>Coconut</v>
          </cell>
          <cell r="I1082">
            <v>63</v>
          </cell>
          <cell r="J1082">
            <v>65</v>
          </cell>
          <cell r="L1082">
            <v>1</v>
          </cell>
          <cell r="N1082">
            <v>219</v>
          </cell>
        </row>
        <row r="1083">
          <cell r="A1083">
            <v>55403</v>
          </cell>
          <cell r="B1083">
            <v>5403</v>
          </cell>
          <cell r="C1083">
            <v>5</v>
          </cell>
          <cell r="D1083" t="str">
            <v>Indonesia</v>
          </cell>
          <cell r="E1083" t="str">
            <v>Cashew nut, with shell</v>
          </cell>
          <cell r="H1083" t="str">
            <v>Cashew</v>
          </cell>
          <cell r="I1083">
            <v>32</v>
          </cell>
          <cell r="J1083">
            <v>37</v>
          </cell>
          <cell r="L1083">
            <v>0.73</v>
          </cell>
          <cell r="N1083">
            <v>177</v>
          </cell>
        </row>
        <row r="1084">
          <cell r="A1084">
            <v>53736</v>
          </cell>
          <cell r="B1084">
            <v>3736</v>
          </cell>
          <cell r="C1084">
            <v>5</v>
          </cell>
          <cell r="D1084" t="str">
            <v>Indonesia</v>
          </cell>
          <cell r="E1084" t="str">
            <v>Egg, duck</v>
          </cell>
          <cell r="H1084" t="str">
            <v>Egg</v>
          </cell>
          <cell r="I1084">
            <v>51</v>
          </cell>
          <cell r="J1084">
            <v>51</v>
          </cell>
          <cell r="L1084">
            <v>0.9</v>
          </cell>
          <cell r="N1084">
            <v>185</v>
          </cell>
        </row>
        <row r="1085">
          <cell r="A1085">
            <v>53744</v>
          </cell>
          <cell r="B1085">
            <v>3744</v>
          </cell>
          <cell r="C1085">
            <v>5</v>
          </cell>
          <cell r="D1085" t="str">
            <v>Indonesia</v>
          </cell>
          <cell r="E1085" t="str">
            <v>Egg, pigeon</v>
          </cell>
          <cell r="H1085" t="str">
            <v>Egg</v>
          </cell>
          <cell r="I1085">
            <v>51</v>
          </cell>
          <cell r="J1085">
            <v>51</v>
          </cell>
          <cell r="L1085">
            <v>0.9</v>
          </cell>
          <cell r="N1085">
            <v>185</v>
          </cell>
        </row>
        <row r="1086">
          <cell r="A1086">
            <v>53745</v>
          </cell>
          <cell r="B1086">
            <v>3745</v>
          </cell>
          <cell r="C1086">
            <v>5</v>
          </cell>
          <cell r="D1086" t="str">
            <v>Indonesia</v>
          </cell>
          <cell r="E1086" t="str">
            <v>Egg, quail</v>
          </cell>
          <cell r="H1086" t="str">
            <v>Egg</v>
          </cell>
          <cell r="I1086">
            <v>51</v>
          </cell>
          <cell r="J1086">
            <v>51</v>
          </cell>
          <cell r="L1086">
            <v>0.9</v>
          </cell>
          <cell r="N1086">
            <v>185</v>
          </cell>
        </row>
        <row r="1087">
          <cell r="A1087">
            <v>53747</v>
          </cell>
          <cell r="B1087">
            <v>3747</v>
          </cell>
          <cell r="C1087">
            <v>5</v>
          </cell>
          <cell r="D1087" t="str">
            <v>Indonesia</v>
          </cell>
          <cell r="E1087" t="str">
            <v>Egg, rice field bird</v>
          </cell>
          <cell r="H1087" t="str">
            <v>Egg</v>
          </cell>
          <cell r="I1087">
            <v>51</v>
          </cell>
          <cell r="J1087">
            <v>51</v>
          </cell>
          <cell r="L1087">
            <v>0.9</v>
          </cell>
          <cell r="N1087">
            <v>185</v>
          </cell>
        </row>
        <row r="1088">
          <cell r="A1088">
            <v>53797</v>
          </cell>
          <cell r="B1088">
            <v>3797</v>
          </cell>
          <cell r="C1088">
            <v>5</v>
          </cell>
          <cell r="D1088" t="str">
            <v>Indonesia</v>
          </cell>
          <cell r="E1088" t="str">
            <v>Eel, river</v>
          </cell>
          <cell r="H1088" t="str">
            <v>Eel</v>
          </cell>
          <cell r="I1088">
            <v>46</v>
          </cell>
          <cell r="J1088">
            <v>47</v>
          </cell>
          <cell r="L1088">
            <v>1</v>
          </cell>
          <cell r="N1088">
            <v>189</v>
          </cell>
        </row>
        <row r="1089">
          <cell r="A1089">
            <v>55568</v>
          </cell>
          <cell r="B1089">
            <v>5568</v>
          </cell>
          <cell r="C1089">
            <v>5</v>
          </cell>
          <cell r="D1089" t="str">
            <v>Indonesia</v>
          </cell>
          <cell r="E1089" t="str">
            <v>Tempeh, made from soybean by product</v>
          </cell>
          <cell r="H1089" t="str">
            <v>Tempeh</v>
          </cell>
          <cell r="I1089">
            <v>32</v>
          </cell>
          <cell r="J1089">
            <v>34</v>
          </cell>
          <cell r="L1089">
            <v>1</v>
          </cell>
          <cell r="N1089">
            <v>199</v>
          </cell>
        </row>
        <row r="1090">
          <cell r="A1090">
            <v>55569</v>
          </cell>
          <cell r="B1090">
            <v>5569</v>
          </cell>
          <cell r="C1090">
            <v>5</v>
          </cell>
          <cell r="D1090" t="str">
            <v>Indonesia</v>
          </cell>
          <cell r="E1090" t="str">
            <v>Tempeh, soybean</v>
          </cell>
          <cell r="H1090" t="str">
            <v>Tempeh</v>
          </cell>
          <cell r="I1090">
            <v>32</v>
          </cell>
          <cell r="J1090">
            <v>34</v>
          </cell>
          <cell r="L1090">
            <v>1</v>
          </cell>
          <cell r="N1090">
            <v>199</v>
          </cell>
        </row>
        <row r="1091">
          <cell r="A1091">
            <v>55570</v>
          </cell>
          <cell r="B1091">
            <v>5570</v>
          </cell>
          <cell r="C1091">
            <v>5</v>
          </cell>
          <cell r="D1091" t="str">
            <v>Indonesia</v>
          </cell>
          <cell r="E1091" t="str">
            <v>Tempeh, soybean, fully ripened</v>
          </cell>
          <cell r="H1091" t="str">
            <v>Tempeh</v>
          </cell>
          <cell r="I1091">
            <v>32</v>
          </cell>
          <cell r="J1091">
            <v>34</v>
          </cell>
          <cell r="L1091">
            <v>1</v>
          </cell>
          <cell r="N1091">
            <v>199</v>
          </cell>
        </row>
        <row r="1092">
          <cell r="A1092">
            <v>53668</v>
          </cell>
          <cell r="B1092">
            <v>3668</v>
          </cell>
          <cell r="C1092">
            <v>5</v>
          </cell>
          <cell r="D1092" t="str">
            <v>Indonesia</v>
          </cell>
          <cell r="E1092" t="str">
            <v>Coffee, instant</v>
          </cell>
          <cell r="H1092" t="str">
            <v>Coffee</v>
          </cell>
          <cell r="I1092">
            <v>80</v>
          </cell>
          <cell r="J1092">
            <v>81</v>
          </cell>
          <cell r="L1092">
            <v>1</v>
          </cell>
          <cell r="N1092">
            <v>200</v>
          </cell>
        </row>
        <row r="1093">
          <cell r="A1093">
            <v>55757</v>
          </cell>
          <cell r="B1093">
            <v>5757</v>
          </cell>
          <cell r="C1093">
            <v>5</v>
          </cell>
          <cell r="D1093" t="str">
            <v>Indonesia</v>
          </cell>
          <cell r="E1093" t="str">
            <v>Chicken, leg</v>
          </cell>
          <cell r="H1093" t="str">
            <v>Chicken</v>
          </cell>
          <cell r="I1093">
            <v>39</v>
          </cell>
          <cell r="J1093">
            <v>44</v>
          </cell>
          <cell r="L1093">
            <v>0.65</v>
          </cell>
          <cell r="N1093">
            <v>202</v>
          </cell>
        </row>
        <row r="1094">
          <cell r="A1094">
            <v>55577</v>
          </cell>
          <cell r="B1094">
            <v>5577</v>
          </cell>
          <cell r="C1094">
            <v>5</v>
          </cell>
          <cell r="D1094" t="str">
            <v>Indonesia</v>
          </cell>
          <cell r="E1094" t="str">
            <v>Tofu, fried</v>
          </cell>
          <cell r="H1094" t="str">
            <v>Tofu</v>
          </cell>
          <cell r="I1094">
            <v>32</v>
          </cell>
          <cell r="J1094">
            <v>34</v>
          </cell>
          <cell r="L1094">
            <v>1</v>
          </cell>
          <cell r="N1094">
            <v>206</v>
          </cell>
        </row>
        <row r="1095">
          <cell r="A1095">
            <v>55947</v>
          </cell>
          <cell r="B1095">
            <v>5947</v>
          </cell>
          <cell r="C1095">
            <v>5</v>
          </cell>
          <cell r="D1095" t="str">
            <v>Indonesia</v>
          </cell>
          <cell r="E1095" t="str">
            <v>Pigeon, meat</v>
          </cell>
          <cell r="H1095" t="str">
            <v>Pigeon</v>
          </cell>
          <cell r="I1095">
            <v>39</v>
          </cell>
          <cell r="J1095">
            <v>43</v>
          </cell>
          <cell r="L1095">
            <v>0.67</v>
          </cell>
          <cell r="N1095">
            <v>208</v>
          </cell>
        </row>
        <row r="1096">
          <cell r="A1096">
            <v>56026</v>
          </cell>
          <cell r="B1096">
            <v>6026</v>
          </cell>
          <cell r="C1096">
            <v>5</v>
          </cell>
          <cell r="D1096" t="str">
            <v>Indonesia</v>
          </cell>
          <cell r="E1096" t="str">
            <v>Quail, meat</v>
          </cell>
          <cell r="H1096" t="str">
            <v>Quail</v>
          </cell>
          <cell r="I1096">
            <v>39</v>
          </cell>
          <cell r="J1096">
            <v>43</v>
          </cell>
          <cell r="L1096">
            <v>0.67</v>
          </cell>
          <cell r="N1096">
            <v>208</v>
          </cell>
        </row>
        <row r="1097">
          <cell r="A1097">
            <v>55784</v>
          </cell>
          <cell r="B1097">
            <v>5784</v>
          </cell>
          <cell r="C1097">
            <v>5</v>
          </cell>
          <cell r="D1097" t="str">
            <v>Indonesia</v>
          </cell>
          <cell r="E1097" t="str">
            <v>Chicken, thigh</v>
          </cell>
          <cell r="H1097" t="str">
            <v>Chicken</v>
          </cell>
          <cell r="I1097">
            <v>39</v>
          </cell>
          <cell r="J1097">
            <v>44</v>
          </cell>
          <cell r="L1097">
            <v>0.44</v>
          </cell>
          <cell r="N1097">
            <v>214</v>
          </cell>
        </row>
        <row r="1098">
          <cell r="A1098">
            <v>56585</v>
          </cell>
          <cell r="B1098">
            <v>6585</v>
          </cell>
          <cell r="C1098">
            <v>5</v>
          </cell>
          <cell r="D1098" t="str">
            <v>Indonesia</v>
          </cell>
          <cell r="E1098" t="str">
            <v>Syrup</v>
          </cell>
          <cell r="H1098" t="str">
            <v>Syrup</v>
          </cell>
          <cell r="I1098">
            <v>70</v>
          </cell>
          <cell r="J1098">
            <v>71</v>
          </cell>
          <cell r="L1098">
            <v>1</v>
          </cell>
          <cell r="N1098">
            <v>214</v>
          </cell>
        </row>
        <row r="1099">
          <cell r="A1099">
            <v>54872</v>
          </cell>
          <cell r="B1099">
            <v>4872</v>
          </cell>
          <cell r="C1099">
            <v>5</v>
          </cell>
          <cell r="D1099" t="str">
            <v>Indonesia</v>
          </cell>
          <cell r="E1099" t="str">
            <v>Rice, bran</v>
          </cell>
          <cell r="H1099" t="str">
            <v>Rice</v>
          </cell>
          <cell r="I1099">
            <v>1</v>
          </cell>
          <cell r="J1099">
            <v>13</v>
          </cell>
          <cell r="L1099">
            <v>1</v>
          </cell>
          <cell r="N1099">
            <v>216</v>
          </cell>
        </row>
        <row r="1100">
          <cell r="A1100">
            <v>54892</v>
          </cell>
          <cell r="B1100">
            <v>4892</v>
          </cell>
          <cell r="C1100">
            <v>5</v>
          </cell>
          <cell r="D1100" t="str">
            <v>Indonesia</v>
          </cell>
          <cell r="E1100" t="str">
            <v>Rice, brown, bran</v>
          </cell>
          <cell r="H1100" t="str">
            <v>Rice</v>
          </cell>
          <cell r="I1100">
            <v>1</v>
          </cell>
          <cell r="J1100">
            <v>13</v>
          </cell>
          <cell r="L1100">
            <v>1</v>
          </cell>
          <cell r="N1100">
            <v>216</v>
          </cell>
        </row>
        <row r="1101">
          <cell r="A1101">
            <v>56511</v>
          </cell>
          <cell r="B1101">
            <v>6511</v>
          </cell>
          <cell r="C1101">
            <v>5</v>
          </cell>
          <cell r="D1101" t="str">
            <v>Indonesia</v>
          </cell>
          <cell r="E1101" t="str">
            <v>Coconut, presscake and sugar</v>
          </cell>
          <cell r="H1101" t="str">
            <v>Coconut</v>
          </cell>
          <cell r="I1101">
            <v>70</v>
          </cell>
          <cell r="J1101">
            <v>73</v>
          </cell>
          <cell r="L1101">
            <v>1</v>
          </cell>
          <cell r="N1101">
            <v>222</v>
          </cell>
        </row>
        <row r="1102">
          <cell r="A1102">
            <v>53817</v>
          </cell>
          <cell r="B1102">
            <v>3817</v>
          </cell>
          <cell r="C1102">
            <v>5</v>
          </cell>
          <cell r="D1102" t="str">
            <v>Indonesia</v>
          </cell>
          <cell r="E1102" t="str">
            <v>Fish, anchovy, salted, bilis</v>
          </cell>
          <cell r="H1102" t="str">
            <v>Anchovy</v>
          </cell>
          <cell r="I1102">
            <v>46</v>
          </cell>
          <cell r="J1102">
            <v>47</v>
          </cell>
          <cell r="L1102">
            <v>1</v>
          </cell>
          <cell r="N1102">
            <v>245</v>
          </cell>
        </row>
        <row r="1103">
          <cell r="A1103">
            <v>53932</v>
          </cell>
          <cell r="B1103">
            <v>3932</v>
          </cell>
          <cell r="C1103">
            <v>5</v>
          </cell>
          <cell r="D1103" t="str">
            <v>Indonesia</v>
          </cell>
          <cell r="E1103" t="str">
            <v>Fish, grey mullet, dried, salted</v>
          </cell>
          <cell r="H1103" t="str">
            <v>Grey Mullet</v>
          </cell>
          <cell r="I1103">
            <v>46</v>
          </cell>
          <cell r="J1103">
            <v>47</v>
          </cell>
          <cell r="L1103">
            <v>1</v>
          </cell>
          <cell r="N1103">
            <v>245</v>
          </cell>
        </row>
        <row r="1104">
          <cell r="A1104">
            <v>53947</v>
          </cell>
          <cell r="B1104">
            <v>3947</v>
          </cell>
          <cell r="C1104">
            <v>5</v>
          </cell>
          <cell r="D1104" t="str">
            <v>Indonesia</v>
          </cell>
          <cell r="E1104" t="str">
            <v>Fish, herring, salted</v>
          </cell>
          <cell r="H1104" t="str">
            <v>Herring</v>
          </cell>
          <cell r="I1104">
            <v>46</v>
          </cell>
          <cell r="J1104">
            <v>47</v>
          </cell>
          <cell r="L1104">
            <v>1</v>
          </cell>
          <cell r="N1104">
            <v>245</v>
          </cell>
        </row>
        <row r="1105">
          <cell r="A1105">
            <v>54117</v>
          </cell>
          <cell r="B1105">
            <v>4117</v>
          </cell>
          <cell r="C1105">
            <v>5</v>
          </cell>
          <cell r="D1105" t="str">
            <v>Indonesia</v>
          </cell>
          <cell r="E1105" t="str">
            <v>Fish, snakehead, dried</v>
          </cell>
          <cell r="H1105" t="str">
            <v>Snakehead</v>
          </cell>
          <cell r="I1105">
            <v>46</v>
          </cell>
          <cell r="J1105">
            <v>47</v>
          </cell>
          <cell r="L1105">
            <v>1</v>
          </cell>
          <cell r="N1105">
            <v>245</v>
          </cell>
        </row>
        <row r="1106">
          <cell r="A1106">
            <v>54120</v>
          </cell>
          <cell r="B1106">
            <v>4120</v>
          </cell>
          <cell r="C1106">
            <v>5</v>
          </cell>
          <cell r="D1106" t="str">
            <v>Indonesia</v>
          </cell>
          <cell r="E1106" t="str">
            <v>Fish, snakehead, salted</v>
          </cell>
          <cell r="H1106" t="str">
            <v>Snakehead</v>
          </cell>
          <cell r="I1106">
            <v>46</v>
          </cell>
          <cell r="J1106">
            <v>47</v>
          </cell>
          <cell r="L1106">
            <v>1</v>
          </cell>
          <cell r="N1106">
            <v>245</v>
          </cell>
        </row>
        <row r="1107">
          <cell r="A1107">
            <v>54144</v>
          </cell>
          <cell r="B1107">
            <v>4144</v>
          </cell>
          <cell r="C1107">
            <v>5</v>
          </cell>
          <cell r="D1107" t="str">
            <v>Indonesia</v>
          </cell>
          <cell r="E1107" t="str">
            <v>Fish, terongan, salted</v>
          </cell>
          <cell r="H1107" t="str">
            <v>Terongan</v>
          </cell>
          <cell r="I1107">
            <v>46</v>
          </cell>
          <cell r="J1107">
            <v>47</v>
          </cell>
          <cell r="L1107">
            <v>1</v>
          </cell>
          <cell r="N1107">
            <v>245</v>
          </cell>
        </row>
        <row r="1108">
          <cell r="A1108">
            <v>54182</v>
          </cell>
          <cell r="B1108">
            <v>4182</v>
          </cell>
          <cell r="C1108">
            <v>5</v>
          </cell>
          <cell r="D1108" t="str">
            <v>Indonesia</v>
          </cell>
          <cell r="E1108" t="str">
            <v>Fish, wader, salted</v>
          </cell>
          <cell r="H1108" t="str">
            <v>Wader</v>
          </cell>
          <cell r="I1108">
            <v>46</v>
          </cell>
          <cell r="J1108">
            <v>47</v>
          </cell>
          <cell r="L1108">
            <v>1</v>
          </cell>
          <cell r="N1108">
            <v>245</v>
          </cell>
        </row>
        <row r="1109">
          <cell r="A1109">
            <v>53929</v>
          </cell>
          <cell r="B1109">
            <v>3929</v>
          </cell>
          <cell r="C1109">
            <v>5</v>
          </cell>
          <cell r="D1109" t="str">
            <v>Indonesia</v>
          </cell>
          <cell r="E1109" t="str">
            <v>Fish, gouramy, dried</v>
          </cell>
          <cell r="H1109" t="str">
            <v>Gouramy</v>
          </cell>
          <cell r="I1109">
            <v>46</v>
          </cell>
          <cell r="J1109">
            <v>47</v>
          </cell>
          <cell r="L1109">
            <v>1</v>
          </cell>
          <cell r="N1109">
            <v>250</v>
          </cell>
        </row>
        <row r="1110">
          <cell r="A1110">
            <v>56350</v>
          </cell>
          <cell r="B1110">
            <v>6350</v>
          </cell>
          <cell r="C1110">
            <v>5</v>
          </cell>
          <cell r="D1110" t="str">
            <v>Indonesia</v>
          </cell>
          <cell r="E1110" t="str">
            <v>Arrowroot, dry</v>
          </cell>
          <cell r="H1110" t="str">
            <v>Arrowroot</v>
          </cell>
          <cell r="I1110">
            <v>25</v>
          </cell>
          <cell r="J1110">
            <v>27</v>
          </cell>
          <cell r="L1110">
            <v>1</v>
          </cell>
          <cell r="N1110">
            <v>252</v>
          </cell>
        </row>
        <row r="1111">
          <cell r="A1111">
            <v>55824</v>
          </cell>
          <cell r="B1111">
            <v>5824</v>
          </cell>
          <cell r="C1111">
            <v>5</v>
          </cell>
          <cell r="D1111" t="str">
            <v>Indonesia</v>
          </cell>
          <cell r="E1111" t="str">
            <v>Duck, thigh</v>
          </cell>
          <cell r="H1111" t="str">
            <v>Duck</v>
          </cell>
          <cell r="I1111">
            <v>39</v>
          </cell>
          <cell r="J1111">
            <v>43</v>
          </cell>
          <cell r="L1111">
            <v>0.44</v>
          </cell>
          <cell r="N1111">
            <v>253</v>
          </cell>
        </row>
        <row r="1112">
          <cell r="A1112">
            <v>54642</v>
          </cell>
          <cell r="B1112">
            <v>4642</v>
          </cell>
          <cell r="C1112">
            <v>5</v>
          </cell>
          <cell r="D1112" t="str">
            <v>Indonesia</v>
          </cell>
          <cell r="E1112" t="str">
            <v>Tamarind, ripe</v>
          </cell>
          <cell r="H1112" t="str">
            <v>Tamarind</v>
          </cell>
          <cell r="I1112">
            <v>63</v>
          </cell>
          <cell r="J1112">
            <v>65</v>
          </cell>
          <cell r="L1112">
            <v>0.44</v>
          </cell>
          <cell r="N1112">
            <v>255</v>
          </cell>
        </row>
        <row r="1113">
          <cell r="A1113">
            <v>56522</v>
          </cell>
          <cell r="B1113">
            <v>6522</v>
          </cell>
          <cell r="C1113">
            <v>5</v>
          </cell>
          <cell r="D1113" t="str">
            <v>Indonesia</v>
          </cell>
          <cell r="E1113" t="str">
            <v>Crisp or chip, cassava, uncooked, singkong</v>
          </cell>
          <cell r="H1113" t="str">
            <v>Crisp Or Chip</v>
          </cell>
          <cell r="I1113">
            <v>70</v>
          </cell>
          <cell r="J1113">
            <v>73</v>
          </cell>
          <cell r="L1113">
            <v>1</v>
          </cell>
          <cell r="N1113">
            <v>262</v>
          </cell>
        </row>
        <row r="1114">
          <cell r="A1114">
            <v>54184</v>
          </cell>
          <cell r="B1114">
            <v>4184</v>
          </cell>
          <cell r="C1114">
            <v>5</v>
          </cell>
          <cell r="D1114" t="str">
            <v>Indonesia</v>
          </cell>
          <cell r="E1114" t="str">
            <v>Fish, wedok, dried</v>
          </cell>
          <cell r="H1114" t="str">
            <v>Wedok</v>
          </cell>
          <cell r="I1114">
            <v>46</v>
          </cell>
          <cell r="J1114">
            <v>47</v>
          </cell>
          <cell r="L1114">
            <v>1</v>
          </cell>
          <cell r="N1114">
            <v>268</v>
          </cell>
        </row>
        <row r="1115">
          <cell r="A1115">
            <v>55589</v>
          </cell>
          <cell r="B1115">
            <v>5589</v>
          </cell>
          <cell r="C1115">
            <v>5</v>
          </cell>
          <cell r="D1115" t="str">
            <v>Indonesia</v>
          </cell>
          <cell r="E1115" t="str">
            <v>Bat, cave, meat</v>
          </cell>
          <cell r="H1115" t="str">
            <v>Bat</v>
          </cell>
          <cell r="I1115">
            <v>39</v>
          </cell>
          <cell r="J1115">
            <v>43</v>
          </cell>
          <cell r="L1115">
            <v>0.69</v>
          </cell>
          <cell r="N1115">
            <v>269</v>
          </cell>
        </row>
        <row r="1116">
          <cell r="A1116">
            <v>55593</v>
          </cell>
          <cell r="B1116">
            <v>5593</v>
          </cell>
          <cell r="C1116">
            <v>5</v>
          </cell>
          <cell r="D1116" t="str">
            <v>Indonesia</v>
          </cell>
          <cell r="E1116" t="str">
            <v>Beef</v>
          </cell>
          <cell r="H1116" t="str">
            <v>Beef</v>
          </cell>
          <cell r="I1116">
            <v>39</v>
          </cell>
          <cell r="J1116">
            <v>41</v>
          </cell>
          <cell r="L1116">
            <v>1</v>
          </cell>
          <cell r="N1116">
            <v>269</v>
          </cell>
        </row>
        <row r="1117">
          <cell r="A1117">
            <v>55610</v>
          </cell>
          <cell r="B1117">
            <v>5610</v>
          </cell>
          <cell r="C1117">
            <v>5</v>
          </cell>
          <cell r="D1117" t="str">
            <v>Indonesia</v>
          </cell>
          <cell r="E1117" t="str">
            <v>Beef, corned</v>
          </cell>
          <cell r="H1117" t="str">
            <v>Beef</v>
          </cell>
          <cell r="I1117">
            <v>39</v>
          </cell>
          <cell r="J1117">
            <v>41</v>
          </cell>
          <cell r="L1117">
            <v>1</v>
          </cell>
          <cell r="N1117">
            <v>269</v>
          </cell>
        </row>
        <row r="1118">
          <cell r="A1118">
            <v>55845</v>
          </cell>
          <cell r="B1118">
            <v>5845</v>
          </cell>
          <cell r="C1118">
            <v>5</v>
          </cell>
          <cell r="D1118" t="str">
            <v>Indonesia</v>
          </cell>
          <cell r="E1118" t="str">
            <v>Goat, meat</v>
          </cell>
          <cell r="H1118" t="str">
            <v>Goat</v>
          </cell>
          <cell r="I1118">
            <v>39</v>
          </cell>
          <cell r="J1118">
            <v>41</v>
          </cell>
          <cell r="L1118">
            <v>0.69</v>
          </cell>
          <cell r="N1118">
            <v>269</v>
          </cell>
        </row>
        <row r="1119">
          <cell r="A1119">
            <v>55933</v>
          </cell>
          <cell r="B1119">
            <v>5933</v>
          </cell>
          <cell r="C1119">
            <v>5</v>
          </cell>
          <cell r="D1119" t="str">
            <v>Indonesia</v>
          </cell>
          <cell r="E1119" t="str">
            <v>Mutton, meat</v>
          </cell>
          <cell r="H1119" t="str">
            <v>Mutton</v>
          </cell>
          <cell r="I1119">
            <v>39</v>
          </cell>
          <cell r="J1119">
            <v>41</v>
          </cell>
          <cell r="L1119">
            <v>0.79</v>
          </cell>
          <cell r="N1119">
            <v>269</v>
          </cell>
        </row>
        <row r="1120">
          <cell r="A1120">
            <v>53764</v>
          </cell>
          <cell r="B1120">
            <v>3764</v>
          </cell>
          <cell r="C1120">
            <v>5</v>
          </cell>
          <cell r="D1120" t="str">
            <v>Indonesia</v>
          </cell>
          <cell r="E1120" t="str">
            <v>Omelette, duck egg</v>
          </cell>
          <cell r="H1120" t="str">
            <v>Egg</v>
          </cell>
          <cell r="I1120">
            <v>51</v>
          </cell>
          <cell r="J1120">
            <v>51</v>
          </cell>
          <cell r="L1120">
            <v>1</v>
          </cell>
          <cell r="N1120">
            <v>271</v>
          </cell>
        </row>
        <row r="1121">
          <cell r="A1121">
            <v>53767</v>
          </cell>
          <cell r="B1121">
            <v>3767</v>
          </cell>
          <cell r="C1121">
            <v>5</v>
          </cell>
          <cell r="D1121" t="str">
            <v>Indonesia</v>
          </cell>
          <cell r="E1121" t="str">
            <v>Ant, flying white</v>
          </cell>
          <cell r="H1121" t="str">
            <v>Ant</v>
          </cell>
          <cell r="I1121">
            <v>46</v>
          </cell>
          <cell r="J1121">
            <v>50</v>
          </cell>
          <cell r="L1121">
            <v>1</v>
          </cell>
          <cell r="N1121">
            <v>274</v>
          </cell>
        </row>
        <row r="1122">
          <cell r="A1122">
            <v>53790</v>
          </cell>
          <cell r="B1122">
            <v>3790</v>
          </cell>
          <cell r="C1122">
            <v>5</v>
          </cell>
          <cell r="D1122" t="str">
            <v>Indonesia</v>
          </cell>
          <cell r="E1122" t="str">
            <v>Cricket</v>
          </cell>
          <cell r="H1122" t="str">
            <v>Cricket</v>
          </cell>
          <cell r="I1122">
            <v>46</v>
          </cell>
          <cell r="J1122">
            <v>50</v>
          </cell>
          <cell r="L1122">
            <v>1</v>
          </cell>
          <cell r="N1122">
            <v>274</v>
          </cell>
        </row>
        <row r="1123">
          <cell r="A1123">
            <v>54201</v>
          </cell>
          <cell r="B1123">
            <v>4201</v>
          </cell>
          <cell r="C1123">
            <v>5</v>
          </cell>
          <cell r="D1123" t="str">
            <v>Indonesia</v>
          </cell>
          <cell r="E1123" t="str">
            <v>Insect, flying</v>
          </cell>
          <cell r="H1123" t="str">
            <v>Insect</v>
          </cell>
          <cell r="I1123">
            <v>46</v>
          </cell>
          <cell r="J1123">
            <v>50</v>
          </cell>
          <cell r="L1123">
            <v>1</v>
          </cell>
          <cell r="N1123">
            <v>274</v>
          </cell>
        </row>
        <row r="1124">
          <cell r="A1124">
            <v>54202</v>
          </cell>
          <cell r="B1124">
            <v>4202</v>
          </cell>
          <cell r="C1124">
            <v>5</v>
          </cell>
          <cell r="D1124" t="str">
            <v>Indonesia</v>
          </cell>
          <cell r="E1124" t="str">
            <v>Insect, uthi uthi</v>
          </cell>
          <cell r="H1124" t="str">
            <v>Insect</v>
          </cell>
          <cell r="I1124">
            <v>46</v>
          </cell>
          <cell r="J1124">
            <v>50</v>
          </cell>
          <cell r="L1124">
            <v>1</v>
          </cell>
          <cell r="N1124">
            <v>274</v>
          </cell>
        </row>
        <row r="1125">
          <cell r="A1125">
            <v>55243</v>
          </cell>
          <cell r="B1125">
            <v>5243</v>
          </cell>
          <cell r="C1125">
            <v>5</v>
          </cell>
          <cell r="D1125" t="str">
            <v>Indonesia</v>
          </cell>
          <cell r="E1125" t="str">
            <v>Spice, leaf</v>
          </cell>
          <cell r="H1125" t="str">
            <v>Spices</v>
          </cell>
          <cell r="I1125">
            <v>74</v>
          </cell>
          <cell r="J1125">
            <v>75</v>
          </cell>
          <cell r="L1125">
            <v>1</v>
          </cell>
          <cell r="N1125">
            <v>276</v>
          </cell>
        </row>
        <row r="1126">
          <cell r="A1126">
            <v>54085</v>
          </cell>
          <cell r="B1126">
            <v>4085</v>
          </cell>
          <cell r="C1126">
            <v>5</v>
          </cell>
          <cell r="D1126" t="str">
            <v>Indonesia</v>
          </cell>
          <cell r="E1126" t="str">
            <v>Fish, scad, steam or salted, fried</v>
          </cell>
          <cell r="H1126" t="str">
            <v>Scad</v>
          </cell>
          <cell r="I1126">
            <v>46</v>
          </cell>
          <cell r="J1126">
            <v>47</v>
          </cell>
          <cell r="L1126">
            <v>1</v>
          </cell>
          <cell r="N1126">
            <v>277</v>
          </cell>
        </row>
        <row r="1127">
          <cell r="A1127">
            <v>53734</v>
          </cell>
          <cell r="B1127">
            <v>3734</v>
          </cell>
          <cell r="C1127">
            <v>5</v>
          </cell>
          <cell r="D1127" t="str">
            <v>Indonesia</v>
          </cell>
          <cell r="E1127" t="str">
            <v>Egg, chicken, yolk</v>
          </cell>
          <cell r="H1127" t="str">
            <v>Egg</v>
          </cell>
          <cell r="I1127">
            <v>51</v>
          </cell>
          <cell r="J1127">
            <v>51</v>
          </cell>
          <cell r="L1127">
            <v>0.3</v>
          </cell>
          <cell r="N1127">
            <v>278</v>
          </cell>
        </row>
        <row r="1128">
          <cell r="A1128">
            <v>54355</v>
          </cell>
          <cell r="B1128">
            <v>4355</v>
          </cell>
          <cell r="C1128">
            <v>5</v>
          </cell>
          <cell r="D1128" t="str">
            <v>Indonesia</v>
          </cell>
          <cell r="E1128" t="str">
            <v>Date</v>
          </cell>
          <cell r="H1128" t="str">
            <v>Date</v>
          </cell>
          <cell r="I1128">
            <v>63</v>
          </cell>
          <cell r="J1128">
            <v>65</v>
          </cell>
          <cell r="L1128">
            <v>0.88</v>
          </cell>
          <cell r="N1128">
            <v>279</v>
          </cell>
        </row>
        <row r="1129">
          <cell r="A1129">
            <v>53768</v>
          </cell>
          <cell r="B1129">
            <v>3768</v>
          </cell>
          <cell r="C1129">
            <v>5</v>
          </cell>
          <cell r="D1129" t="str">
            <v>Indonesia</v>
          </cell>
          <cell r="E1129" t="str">
            <v>Bee, larvae</v>
          </cell>
          <cell r="H1129" t="str">
            <v>Bee</v>
          </cell>
          <cell r="I1129">
            <v>46</v>
          </cell>
          <cell r="J1129">
            <v>50</v>
          </cell>
          <cell r="L1129">
            <v>1</v>
          </cell>
          <cell r="N1129">
            <v>285</v>
          </cell>
        </row>
        <row r="1130">
          <cell r="A1130">
            <v>55734</v>
          </cell>
          <cell r="B1130">
            <v>5734</v>
          </cell>
          <cell r="C1130">
            <v>5</v>
          </cell>
          <cell r="D1130" t="str">
            <v>Indonesia</v>
          </cell>
          <cell r="E1130" t="str">
            <v>Chicken, cooked</v>
          </cell>
          <cell r="H1130" t="str">
            <v>Chicken</v>
          </cell>
          <cell r="I1130">
            <v>39</v>
          </cell>
          <cell r="J1130">
            <v>44</v>
          </cell>
          <cell r="L1130">
            <v>0.67</v>
          </cell>
          <cell r="N1130">
            <v>285</v>
          </cell>
        </row>
        <row r="1131">
          <cell r="A1131">
            <v>55774</v>
          </cell>
          <cell r="B1131">
            <v>5774</v>
          </cell>
          <cell r="C1131">
            <v>5</v>
          </cell>
          <cell r="D1131" t="str">
            <v>Indonesia</v>
          </cell>
          <cell r="E1131" t="str">
            <v>Chicken, meat</v>
          </cell>
          <cell r="H1131" t="str">
            <v>Chicken</v>
          </cell>
          <cell r="I1131">
            <v>39</v>
          </cell>
          <cell r="J1131">
            <v>44</v>
          </cell>
          <cell r="L1131">
            <v>0.74</v>
          </cell>
          <cell r="N1131">
            <v>285</v>
          </cell>
        </row>
        <row r="1132">
          <cell r="A1132">
            <v>56519</v>
          </cell>
          <cell r="B1132">
            <v>6519</v>
          </cell>
          <cell r="C1132">
            <v>5</v>
          </cell>
          <cell r="D1132" t="str">
            <v>Indonesia</v>
          </cell>
          <cell r="E1132" t="str">
            <v>Crisp or chip, cassava, singkong</v>
          </cell>
          <cell r="H1132" t="str">
            <v>Crisp Or Chip</v>
          </cell>
          <cell r="I1132">
            <v>70</v>
          </cell>
          <cell r="J1132">
            <v>73</v>
          </cell>
          <cell r="L1132">
            <v>1</v>
          </cell>
          <cell r="N1132">
            <v>288</v>
          </cell>
        </row>
        <row r="1133">
          <cell r="A1133">
            <v>56521</v>
          </cell>
          <cell r="B1133">
            <v>6521</v>
          </cell>
          <cell r="C1133">
            <v>5</v>
          </cell>
          <cell r="D1133" t="str">
            <v>Indonesia</v>
          </cell>
          <cell r="E1133" t="str">
            <v>Crisp or chip, cassava, hot and spicy</v>
          </cell>
          <cell r="H1133" t="str">
            <v>Crisp Or Chip</v>
          </cell>
          <cell r="I1133">
            <v>70</v>
          </cell>
          <cell r="J1133">
            <v>73</v>
          </cell>
          <cell r="L1133">
            <v>1</v>
          </cell>
          <cell r="N1133">
            <v>288</v>
          </cell>
        </row>
        <row r="1134">
          <cell r="A1134">
            <v>56518</v>
          </cell>
          <cell r="B1134">
            <v>6518</v>
          </cell>
          <cell r="C1134">
            <v>5</v>
          </cell>
          <cell r="D1134" t="str">
            <v>Indonesia</v>
          </cell>
          <cell r="E1134" t="str">
            <v>Crisp or chip, cassava, legender</v>
          </cell>
          <cell r="H1134" t="str">
            <v>Crisp Or Chip</v>
          </cell>
          <cell r="I1134">
            <v>70</v>
          </cell>
          <cell r="J1134">
            <v>73</v>
          </cell>
          <cell r="L1134">
            <v>1</v>
          </cell>
          <cell r="N1134">
            <v>301</v>
          </cell>
        </row>
        <row r="1135">
          <cell r="A1135">
            <v>56532</v>
          </cell>
          <cell r="B1135">
            <v>6532</v>
          </cell>
          <cell r="C1135">
            <v>5</v>
          </cell>
          <cell r="D1135" t="str">
            <v>Indonesia</v>
          </cell>
          <cell r="E1135" t="str">
            <v>Crisp or chip, cassava, raw</v>
          </cell>
          <cell r="H1135" t="str">
            <v>Crisp Or Chip</v>
          </cell>
          <cell r="I1135">
            <v>70</v>
          </cell>
          <cell r="J1135">
            <v>73</v>
          </cell>
          <cell r="L1135">
            <v>1</v>
          </cell>
          <cell r="N1135">
            <v>301</v>
          </cell>
        </row>
        <row r="1136">
          <cell r="A1136">
            <v>53914</v>
          </cell>
          <cell r="B1136">
            <v>3914</v>
          </cell>
          <cell r="C1136">
            <v>5</v>
          </cell>
          <cell r="D1136" t="str">
            <v>Indonesia</v>
          </cell>
          <cell r="E1136" t="str">
            <v>Fish, dried, salted</v>
          </cell>
          <cell r="H1136" t="str">
            <v>Fish</v>
          </cell>
          <cell r="I1136">
            <v>46</v>
          </cell>
          <cell r="J1136">
            <v>47</v>
          </cell>
          <cell r="L1136">
            <v>1</v>
          </cell>
          <cell r="N1136">
            <v>306</v>
          </cell>
        </row>
        <row r="1137">
          <cell r="A1137">
            <v>54231</v>
          </cell>
          <cell r="B1137">
            <v>4231</v>
          </cell>
          <cell r="C1137">
            <v>5</v>
          </cell>
          <cell r="D1137" t="str">
            <v>Indonesia</v>
          </cell>
          <cell r="E1137" t="str">
            <v>Shrimp, dried</v>
          </cell>
          <cell r="H1137" t="str">
            <v>Shrimp</v>
          </cell>
          <cell r="I1137">
            <v>46</v>
          </cell>
          <cell r="J1137">
            <v>48</v>
          </cell>
          <cell r="L1137">
            <v>1</v>
          </cell>
          <cell r="N1137">
            <v>306</v>
          </cell>
        </row>
        <row r="1138">
          <cell r="A1138">
            <v>54236</v>
          </cell>
          <cell r="B1138">
            <v>4236</v>
          </cell>
          <cell r="C1138">
            <v>5</v>
          </cell>
          <cell r="D1138" t="str">
            <v>Indonesia</v>
          </cell>
          <cell r="E1138" t="str">
            <v>Shrimp, small, dried</v>
          </cell>
          <cell r="H1138" t="str">
            <v>Shrimp</v>
          </cell>
          <cell r="I1138">
            <v>46</v>
          </cell>
          <cell r="J1138">
            <v>48</v>
          </cell>
          <cell r="L1138">
            <v>1</v>
          </cell>
          <cell r="N1138">
            <v>306</v>
          </cell>
        </row>
        <row r="1139">
          <cell r="A1139">
            <v>55317</v>
          </cell>
          <cell r="B1139">
            <v>5317</v>
          </cell>
          <cell r="C1139">
            <v>5</v>
          </cell>
          <cell r="D1139" t="str">
            <v>Indonesia</v>
          </cell>
          <cell r="E1139" t="str">
            <v>Bean, hyacinth or field</v>
          </cell>
          <cell r="H1139" t="str">
            <v>Hyacinth Bean</v>
          </cell>
          <cell r="I1139">
            <v>32</v>
          </cell>
          <cell r="J1139">
            <v>34</v>
          </cell>
          <cell r="L1139">
            <v>1</v>
          </cell>
          <cell r="N1139">
            <v>306</v>
          </cell>
        </row>
        <row r="1140">
          <cell r="A1140">
            <v>55018</v>
          </cell>
          <cell r="B1140">
            <v>5018</v>
          </cell>
          <cell r="C1140">
            <v>5</v>
          </cell>
          <cell r="D1140" t="str">
            <v>Indonesia</v>
          </cell>
          <cell r="E1140" t="str">
            <v>Vermicelli</v>
          </cell>
          <cell r="H1140" t="str">
            <v>Vermicelli</v>
          </cell>
          <cell r="I1140">
            <v>1</v>
          </cell>
          <cell r="J1140">
            <v>24</v>
          </cell>
          <cell r="L1140">
            <v>1</v>
          </cell>
          <cell r="N1140">
            <v>310</v>
          </cell>
        </row>
        <row r="1141">
          <cell r="A1141">
            <v>56363</v>
          </cell>
          <cell r="B1141">
            <v>6363</v>
          </cell>
          <cell r="C1141">
            <v>5</v>
          </cell>
          <cell r="D1141" t="str">
            <v>Indonesia</v>
          </cell>
          <cell r="E1141" t="str">
            <v>Cassava, dried</v>
          </cell>
          <cell r="H1141" t="str">
            <v>Cassava</v>
          </cell>
          <cell r="I1141">
            <v>25</v>
          </cell>
          <cell r="J1141">
            <v>30</v>
          </cell>
          <cell r="L1141">
            <v>1</v>
          </cell>
          <cell r="N1141">
            <v>314</v>
          </cell>
        </row>
        <row r="1142">
          <cell r="A1142">
            <v>56364</v>
          </cell>
          <cell r="B1142">
            <v>6364</v>
          </cell>
          <cell r="C1142">
            <v>5</v>
          </cell>
          <cell r="D1142" t="str">
            <v>Indonesia</v>
          </cell>
          <cell r="E1142" t="str">
            <v>Cassava, dried, flour</v>
          </cell>
          <cell r="H1142" t="str">
            <v>Cassava</v>
          </cell>
          <cell r="I1142">
            <v>25</v>
          </cell>
          <cell r="J1142">
            <v>30</v>
          </cell>
          <cell r="L1142">
            <v>1</v>
          </cell>
          <cell r="N1142">
            <v>314</v>
          </cell>
        </row>
        <row r="1143">
          <cell r="A1143">
            <v>56529</v>
          </cell>
          <cell r="B1143">
            <v>6529</v>
          </cell>
          <cell r="C1143">
            <v>5</v>
          </cell>
          <cell r="D1143" t="str">
            <v>Indonesia</v>
          </cell>
          <cell r="E1143" t="str">
            <v>Crisp or chip, upik, cassava, uncooked</v>
          </cell>
          <cell r="H1143" t="str">
            <v>Crisp Or Chip</v>
          </cell>
          <cell r="I1143">
            <v>70</v>
          </cell>
          <cell r="J1143">
            <v>73</v>
          </cell>
          <cell r="L1143">
            <v>1</v>
          </cell>
          <cell r="N1143">
            <v>314</v>
          </cell>
        </row>
        <row r="1144">
          <cell r="A1144">
            <v>55212</v>
          </cell>
          <cell r="B1144">
            <v>5212</v>
          </cell>
          <cell r="C1144">
            <v>5</v>
          </cell>
          <cell r="D1144" t="str">
            <v>Indonesia</v>
          </cell>
          <cell r="E1144" t="str">
            <v>Pepper, cayenne</v>
          </cell>
          <cell r="H1144" t="str">
            <v>Pepper</v>
          </cell>
          <cell r="I1144">
            <v>74</v>
          </cell>
          <cell r="J1144">
            <v>75</v>
          </cell>
          <cell r="L1144">
            <v>1</v>
          </cell>
          <cell r="N1144">
            <v>318</v>
          </cell>
        </row>
        <row r="1145">
          <cell r="A1145">
            <v>55524</v>
          </cell>
          <cell r="B1145">
            <v>5524</v>
          </cell>
          <cell r="C1145">
            <v>5</v>
          </cell>
          <cell r="D1145" t="str">
            <v>Indonesia</v>
          </cell>
          <cell r="E1145" t="str">
            <v>Pigeon pea</v>
          </cell>
          <cell r="H1145" t="str">
            <v>Pigeon Pea</v>
          </cell>
          <cell r="I1145">
            <v>32</v>
          </cell>
          <cell r="J1145">
            <v>34</v>
          </cell>
          <cell r="L1145">
            <v>1</v>
          </cell>
          <cell r="N1145">
            <v>319</v>
          </cell>
        </row>
        <row r="1146">
          <cell r="A1146">
            <v>56189</v>
          </cell>
          <cell r="B1146">
            <v>6189</v>
          </cell>
          <cell r="C1146">
            <v>5</v>
          </cell>
          <cell r="D1146" t="str">
            <v>Indonesia</v>
          </cell>
          <cell r="E1146" t="str">
            <v>Milk, cow, condensed, sweetened</v>
          </cell>
          <cell r="H1146" t="str">
            <v>Milk</v>
          </cell>
          <cell r="I1146">
            <v>52</v>
          </cell>
          <cell r="J1146">
            <v>54</v>
          </cell>
          <cell r="L1146">
            <v>1</v>
          </cell>
          <cell r="N1146">
            <v>320</v>
          </cell>
        </row>
        <row r="1147">
          <cell r="A1147">
            <v>54845</v>
          </cell>
          <cell r="B1147">
            <v>4845</v>
          </cell>
          <cell r="C1147">
            <v>5</v>
          </cell>
          <cell r="D1147" t="str">
            <v>Indonesia</v>
          </cell>
          <cell r="E1147" t="str">
            <v>Noodle, dried</v>
          </cell>
          <cell r="H1147" t="str">
            <v>Noodles</v>
          </cell>
          <cell r="I1147">
            <v>1</v>
          </cell>
          <cell r="J1147">
            <v>24</v>
          </cell>
          <cell r="L1147">
            <v>1</v>
          </cell>
          <cell r="N1147">
            <v>325</v>
          </cell>
        </row>
        <row r="1148">
          <cell r="A1148">
            <v>55244</v>
          </cell>
          <cell r="B1148">
            <v>5244</v>
          </cell>
          <cell r="C1148">
            <v>5</v>
          </cell>
          <cell r="D1148" t="str">
            <v>Indonesia</v>
          </cell>
          <cell r="E1148" t="str">
            <v>Spices</v>
          </cell>
          <cell r="H1148" t="str">
            <v>Spices</v>
          </cell>
          <cell r="I1148">
            <v>74</v>
          </cell>
          <cell r="J1148">
            <v>75</v>
          </cell>
          <cell r="L1148">
            <v>1</v>
          </cell>
          <cell r="N1148">
            <v>325</v>
          </cell>
        </row>
        <row r="1149">
          <cell r="A1149">
            <v>56524</v>
          </cell>
          <cell r="B1149">
            <v>6524</v>
          </cell>
          <cell r="C1149">
            <v>5</v>
          </cell>
          <cell r="D1149" t="str">
            <v>Indonesia</v>
          </cell>
          <cell r="E1149" t="str">
            <v>Crisp or chip, jointfir spinach nut, raw</v>
          </cell>
          <cell r="H1149" t="str">
            <v>Crisp Or Chip</v>
          </cell>
          <cell r="I1149">
            <v>70</v>
          </cell>
          <cell r="J1149">
            <v>73</v>
          </cell>
          <cell r="L1149">
            <v>1</v>
          </cell>
          <cell r="N1149">
            <v>332</v>
          </cell>
        </row>
        <row r="1150">
          <cell r="A1150">
            <v>53806</v>
          </cell>
          <cell r="B1150">
            <v>3806</v>
          </cell>
          <cell r="C1150">
            <v>5</v>
          </cell>
          <cell r="D1150" t="str">
            <v>Indonesia</v>
          </cell>
          <cell r="E1150" t="str">
            <v>Fish, anchovy, dried</v>
          </cell>
          <cell r="H1150" t="str">
            <v>Anchovy</v>
          </cell>
          <cell r="I1150">
            <v>46</v>
          </cell>
          <cell r="J1150">
            <v>47</v>
          </cell>
          <cell r="L1150">
            <v>1</v>
          </cell>
          <cell r="N1150">
            <v>335</v>
          </cell>
        </row>
        <row r="1151">
          <cell r="A1151">
            <v>53807</v>
          </cell>
          <cell r="B1151">
            <v>3807</v>
          </cell>
          <cell r="C1151">
            <v>5</v>
          </cell>
          <cell r="D1151" t="str">
            <v>Indonesia</v>
          </cell>
          <cell r="E1151" t="str">
            <v>Fish, anchovy, dried, salted</v>
          </cell>
          <cell r="H1151" t="str">
            <v>Anchovy</v>
          </cell>
          <cell r="I1151">
            <v>46</v>
          </cell>
          <cell r="J1151">
            <v>47</v>
          </cell>
          <cell r="L1151">
            <v>1</v>
          </cell>
          <cell r="N1151">
            <v>335</v>
          </cell>
        </row>
        <row r="1152">
          <cell r="A1152">
            <v>53818</v>
          </cell>
          <cell r="B1152">
            <v>3818</v>
          </cell>
          <cell r="C1152">
            <v>5</v>
          </cell>
          <cell r="D1152" t="str">
            <v>Indonesia</v>
          </cell>
          <cell r="E1152" t="str">
            <v>Fish, anchovy, teri, salted</v>
          </cell>
          <cell r="H1152" t="str">
            <v>Anchovy</v>
          </cell>
          <cell r="I1152">
            <v>46</v>
          </cell>
          <cell r="J1152">
            <v>47</v>
          </cell>
          <cell r="L1152">
            <v>1</v>
          </cell>
          <cell r="N1152">
            <v>335</v>
          </cell>
        </row>
        <row r="1153">
          <cell r="A1153">
            <v>55328</v>
          </cell>
          <cell r="B1153">
            <v>5328</v>
          </cell>
          <cell r="C1153">
            <v>5</v>
          </cell>
          <cell r="D1153" t="str">
            <v>Indonesia</v>
          </cell>
          <cell r="E1153" t="str">
            <v>Bean, kidney, red</v>
          </cell>
          <cell r="H1153" t="str">
            <v>Kidney Bean</v>
          </cell>
          <cell r="I1153">
            <v>32</v>
          </cell>
          <cell r="J1153">
            <v>34</v>
          </cell>
          <cell r="L1153">
            <v>1</v>
          </cell>
          <cell r="N1153">
            <v>335</v>
          </cell>
        </row>
        <row r="1154">
          <cell r="A1154">
            <v>54151</v>
          </cell>
          <cell r="B1154">
            <v>4151</v>
          </cell>
          <cell r="C1154">
            <v>5</v>
          </cell>
          <cell r="D1154" t="str">
            <v>Indonesia</v>
          </cell>
          <cell r="E1154" t="str">
            <v>Fish, tilapia, dried</v>
          </cell>
          <cell r="H1154" t="str">
            <v>Tilapia</v>
          </cell>
          <cell r="I1154">
            <v>46</v>
          </cell>
          <cell r="J1154">
            <v>47</v>
          </cell>
          <cell r="L1154">
            <v>1</v>
          </cell>
          <cell r="N1154">
            <v>335</v>
          </cell>
        </row>
        <row r="1155">
          <cell r="A1155">
            <v>56523</v>
          </cell>
          <cell r="B1155">
            <v>6523</v>
          </cell>
          <cell r="C1155">
            <v>5</v>
          </cell>
          <cell r="D1155" t="str">
            <v>Indonesia</v>
          </cell>
          <cell r="E1155" t="str">
            <v>Crisp or chip, fish flavoured</v>
          </cell>
          <cell r="H1155" t="str">
            <v>Crisp Or Chip</v>
          </cell>
          <cell r="I1155">
            <v>70</v>
          </cell>
          <cell r="J1155">
            <v>73</v>
          </cell>
          <cell r="L1155">
            <v>1</v>
          </cell>
          <cell r="N1155">
            <v>336</v>
          </cell>
        </row>
        <row r="1156">
          <cell r="A1156">
            <v>55566</v>
          </cell>
          <cell r="B1156">
            <v>5566</v>
          </cell>
          <cell r="C1156">
            <v>5</v>
          </cell>
          <cell r="D1156" t="str">
            <v>Indonesia</v>
          </cell>
          <cell r="E1156" t="str">
            <v>Tempeh, fried</v>
          </cell>
          <cell r="H1156" t="str">
            <v>Tempeh</v>
          </cell>
          <cell r="I1156">
            <v>32</v>
          </cell>
          <cell r="J1156">
            <v>34</v>
          </cell>
          <cell r="L1156">
            <v>1</v>
          </cell>
          <cell r="N1156">
            <v>337</v>
          </cell>
        </row>
        <row r="1157">
          <cell r="A1157">
            <v>55696</v>
          </cell>
          <cell r="B1157">
            <v>5696</v>
          </cell>
          <cell r="C1157">
            <v>5</v>
          </cell>
          <cell r="D1157" t="str">
            <v>Indonesia</v>
          </cell>
          <cell r="E1157" t="str">
            <v>Bird, meat</v>
          </cell>
          <cell r="H1157" t="str">
            <v>Bird</v>
          </cell>
          <cell r="I1157">
            <v>39</v>
          </cell>
          <cell r="J1157">
            <v>44</v>
          </cell>
          <cell r="L1157">
            <v>0.67</v>
          </cell>
          <cell r="N1157">
            <v>337</v>
          </cell>
        </row>
        <row r="1158">
          <cell r="A1158">
            <v>55814</v>
          </cell>
          <cell r="B1158">
            <v>5814</v>
          </cell>
          <cell r="C1158">
            <v>5</v>
          </cell>
          <cell r="D1158" t="str">
            <v>Indonesia</v>
          </cell>
          <cell r="E1158" t="str">
            <v>Duck, manila, leg</v>
          </cell>
          <cell r="H1158" t="str">
            <v>Duck</v>
          </cell>
          <cell r="I1158">
            <v>39</v>
          </cell>
          <cell r="J1158">
            <v>43</v>
          </cell>
          <cell r="L1158">
            <v>0.65</v>
          </cell>
          <cell r="N1158">
            <v>337</v>
          </cell>
        </row>
        <row r="1159">
          <cell r="A1159">
            <v>55816</v>
          </cell>
          <cell r="B1159">
            <v>5816</v>
          </cell>
          <cell r="C1159">
            <v>5</v>
          </cell>
          <cell r="D1159" t="str">
            <v>Indonesia</v>
          </cell>
          <cell r="E1159" t="str">
            <v>Duck, manila, meat</v>
          </cell>
          <cell r="H1159" t="str">
            <v>Duck</v>
          </cell>
          <cell r="I1159">
            <v>39</v>
          </cell>
          <cell r="J1159">
            <v>43</v>
          </cell>
          <cell r="L1159">
            <v>0.74</v>
          </cell>
          <cell r="N1159">
            <v>337</v>
          </cell>
        </row>
        <row r="1160">
          <cell r="A1160">
            <v>55818</v>
          </cell>
          <cell r="B1160">
            <v>5818</v>
          </cell>
          <cell r="C1160">
            <v>5</v>
          </cell>
          <cell r="D1160" t="str">
            <v>Indonesia</v>
          </cell>
          <cell r="E1160" t="str">
            <v>Duck, meat</v>
          </cell>
          <cell r="H1160" t="str">
            <v>Duck</v>
          </cell>
          <cell r="I1160">
            <v>39</v>
          </cell>
          <cell r="J1160">
            <v>43</v>
          </cell>
          <cell r="L1160">
            <v>0.74</v>
          </cell>
          <cell r="N1160">
            <v>337</v>
          </cell>
        </row>
        <row r="1161">
          <cell r="A1161">
            <v>55866</v>
          </cell>
          <cell r="B1161">
            <v>5866</v>
          </cell>
          <cell r="C1161">
            <v>5</v>
          </cell>
          <cell r="D1161" t="str">
            <v>Indonesia</v>
          </cell>
          <cell r="E1161" t="str">
            <v>Heron, meat</v>
          </cell>
          <cell r="H1161" t="str">
            <v>Heron</v>
          </cell>
          <cell r="I1161">
            <v>39</v>
          </cell>
          <cell r="J1161">
            <v>43</v>
          </cell>
          <cell r="L1161">
            <v>0.67</v>
          </cell>
          <cell r="N1161">
            <v>337</v>
          </cell>
        </row>
        <row r="1162">
          <cell r="A1162">
            <v>53659</v>
          </cell>
          <cell r="B1162">
            <v>3659</v>
          </cell>
          <cell r="C1162">
            <v>5</v>
          </cell>
          <cell r="D1162" t="str">
            <v>Indonesia</v>
          </cell>
          <cell r="E1162" t="str">
            <v>Beverage, ovaltine</v>
          </cell>
          <cell r="H1162" t="str">
            <v>Beverage</v>
          </cell>
          <cell r="I1162">
            <v>80</v>
          </cell>
          <cell r="J1162">
            <v>81</v>
          </cell>
          <cell r="L1162">
            <v>1</v>
          </cell>
          <cell r="N1162">
            <v>339</v>
          </cell>
        </row>
        <row r="1163">
          <cell r="A1163">
            <v>54078</v>
          </cell>
          <cell r="B1163">
            <v>4078</v>
          </cell>
          <cell r="C1163">
            <v>5</v>
          </cell>
          <cell r="D1163" t="str">
            <v>Indonesia</v>
          </cell>
          <cell r="E1163" t="str">
            <v>Fish, sardines, canned in oil</v>
          </cell>
          <cell r="H1163" t="str">
            <v>Sardines</v>
          </cell>
          <cell r="I1163">
            <v>46</v>
          </cell>
          <cell r="J1163">
            <v>47</v>
          </cell>
          <cell r="L1163">
            <v>1</v>
          </cell>
          <cell r="N1163">
            <v>341</v>
          </cell>
        </row>
        <row r="1164">
          <cell r="A1164">
            <v>56361</v>
          </cell>
          <cell r="B1164">
            <v>6361</v>
          </cell>
          <cell r="C1164">
            <v>5</v>
          </cell>
          <cell r="D1164" t="str">
            <v>Indonesia</v>
          </cell>
          <cell r="E1164" t="str">
            <v>Cassava, pellet</v>
          </cell>
          <cell r="H1164" t="str">
            <v>Cassava</v>
          </cell>
          <cell r="I1164">
            <v>25</v>
          </cell>
          <cell r="J1164">
            <v>30</v>
          </cell>
          <cell r="L1164">
            <v>1</v>
          </cell>
          <cell r="N1164">
            <v>341</v>
          </cell>
        </row>
        <row r="1165">
          <cell r="A1165">
            <v>55187</v>
          </cell>
          <cell r="B1165">
            <v>5187</v>
          </cell>
          <cell r="C1165">
            <v>5</v>
          </cell>
          <cell r="D1165" t="str">
            <v>Indonesia</v>
          </cell>
          <cell r="E1165" t="str">
            <v>Monosodium glutamate</v>
          </cell>
          <cell r="H1165" t="str">
            <v>Monosodium Glutamate</v>
          </cell>
          <cell r="I1165">
            <v>74</v>
          </cell>
          <cell r="J1165">
            <v>78</v>
          </cell>
          <cell r="L1165">
            <v>1</v>
          </cell>
          <cell r="N1165">
            <v>344</v>
          </cell>
        </row>
        <row r="1166">
          <cell r="A1166">
            <v>56528</v>
          </cell>
          <cell r="B1166">
            <v>6528</v>
          </cell>
          <cell r="C1166">
            <v>5</v>
          </cell>
          <cell r="D1166" t="str">
            <v>Indonesia</v>
          </cell>
          <cell r="E1166" t="str">
            <v>Crisp or chip, taro</v>
          </cell>
          <cell r="H1166" t="str">
            <v>Crisp Or Chip</v>
          </cell>
          <cell r="I1166">
            <v>70</v>
          </cell>
          <cell r="J1166">
            <v>73</v>
          </cell>
          <cell r="L1166">
            <v>1</v>
          </cell>
          <cell r="N1166">
            <v>349</v>
          </cell>
        </row>
        <row r="1167">
          <cell r="A1167">
            <v>56570</v>
          </cell>
          <cell r="B1167">
            <v>6570</v>
          </cell>
          <cell r="C1167">
            <v>5</v>
          </cell>
          <cell r="D1167" t="str">
            <v>Indonesia</v>
          </cell>
          <cell r="E1167" t="str">
            <v>Sugar, coconut palm</v>
          </cell>
          <cell r="H1167" t="str">
            <v>Sugar</v>
          </cell>
          <cell r="I1167">
            <v>70</v>
          </cell>
          <cell r="J1167">
            <v>71</v>
          </cell>
          <cell r="L1167">
            <v>1</v>
          </cell>
          <cell r="N1167">
            <v>349</v>
          </cell>
        </row>
        <row r="1168">
          <cell r="A1168">
            <v>56582</v>
          </cell>
          <cell r="B1168">
            <v>6582</v>
          </cell>
          <cell r="C1168">
            <v>5</v>
          </cell>
          <cell r="D1168" t="str">
            <v>Indonesia</v>
          </cell>
          <cell r="E1168" t="str">
            <v>Sweet snack, pearl</v>
          </cell>
          <cell r="H1168" t="str">
            <v>Sweet Snack</v>
          </cell>
          <cell r="I1168">
            <v>70</v>
          </cell>
          <cell r="J1168">
            <v>73</v>
          </cell>
          <cell r="L1168">
            <v>1</v>
          </cell>
          <cell r="N1168">
            <v>349</v>
          </cell>
        </row>
        <row r="1169">
          <cell r="A1169">
            <v>56685</v>
          </cell>
          <cell r="B1169">
            <v>6685</v>
          </cell>
          <cell r="C1169">
            <v>5</v>
          </cell>
          <cell r="D1169" t="str">
            <v>Indonesia</v>
          </cell>
          <cell r="E1169" t="str">
            <v>Bean, winged, mature</v>
          </cell>
          <cell r="H1169" t="str">
            <v>Winged Bean</v>
          </cell>
          <cell r="I1169">
            <v>58</v>
          </cell>
          <cell r="J1169">
            <v>62</v>
          </cell>
          <cell r="L1169">
            <v>0.83</v>
          </cell>
          <cell r="N1169">
            <v>349</v>
          </cell>
        </row>
        <row r="1170">
          <cell r="A1170">
            <v>54743</v>
          </cell>
          <cell r="B1170">
            <v>4743</v>
          </cell>
          <cell r="C1170">
            <v>5</v>
          </cell>
          <cell r="D1170" t="str">
            <v>Indonesia</v>
          </cell>
          <cell r="E1170" t="str">
            <v>Macaroni</v>
          </cell>
          <cell r="H1170" t="str">
            <v>Macaroni</v>
          </cell>
          <cell r="I1170">
            <v>1</v>
          </cell>
          <cell r="J1170">
            <v>23</v>
          </cell>
          <cell r="L1170">
            <v>1</v>
          </cell>
          <cell r="N1170">
            <v>353</v>
          </cell>
        </row>
        <row r="1171">
          <cell r="A1171">
            <v>54329</v>
          </cell>
          <cell r="B1171">
            <v>4329</v>
          </cell>
          <cell r="C1171">
            <v>5</v>
          </cell>
          <cell r="D1171" t="str">
            <v>Indonesia</v>
          </cell>
          <cell r="E1171" t="str">
            <v>Coconut, cream</v>
          </cell>
          <cell r="H1171" t="str">
            <v>Coconut</v>
          </cell>
          <cell r="I1171">
            <v>63</v>
          </cell>
          <cell r="J1171">
            <v>65</v>
          </cell>
          <cell r="L1171">
            <v>0.78</v>
          </cell>
          <cell r="N1171">
            <v>354</v>
          </cell>
        </row>
        <row r="1172">
          <cell r="A1172">
            <v>54333</v>
          </cell>
          <cell r="B1172">
            <v>4333</v>
          </cell>
          <cell r="C1172">
            <v>5</v>
          </cell>
          <cell r="D1172" t="str">
            <v>Indonesia</v>
          </cell>
          <cell r="E1172" t="str">
            <v>Coconut, grated with milk squeezed out</v>
          </cell>
          <cell r="H1172" t="str">
            <v>Coconut</v>
          </cell>
          <cell r="I1172">
            <v>63</v>
          </cell>
          <cell r="J1172">
            <v>65</v>
          </cell>
          <cell r="L1172">
            <v>0.78</v>
          </cell>
          <cell r="N1172">
            <v>354</v>
          </cell>
        </row>
        <row r="1173">
          <cell r="A1173">
            <v>54341</v>
          </cell>
          <cell r="B1173">
            <v>4341</v>
          </cell>
          <cell r="C1173">
            <v>5</v>
          </cell>
          <cell r="D1173" t="str">
            <v>Indonesia</v>
          </cell>
          <cell r="E1173" t="str">
            <v>Coconut, meat</v>
          </cell>
          <cell r="H1173" t="str">
            <v>Coconut</v>
          </cell>
          <cell r="I1173">
            <v>63</v>
          </cell>
          <cell r="J1173">
            <v>65</v>
          </cell>
          <cell r="L1173">
            <v>0.78</v>
          </cell>
          <cell r="N1173">
            <v>354</v>
          </cell>
        </row>
        <row r="1174">
          <cell r="A1174">
            <v>53664</v>
          </cell>
          <cell r="B1174">
            <v>3664</v>
          </cell>
          <cell r="C1174">
            <v>5</v>
          </cell>
          <cell r="D1174" t="str">
            <v>Indonesia</v>
          </cell>
          <cell r="E1174" t="str">
            <v>Coffee, powder, with sugar</v>
          </cell>
          <cell r="H1174" t="str">
            <v>Coffee</v>
          </cell>
          <cell r="I1174">
            <v>80</v>
          </cell>
          <cell r="J1174">
            <v>81</v>
          </cell>
          <cell r="L1174">
            <v>1</v>
          </cell>
          <cell r="N1174">
            <v>357</v>
          </cell>
        </row>
        <row r="1175">
          <cell r="A1175">
            <v>54898</v>
          </cell>
          <cell r="B1175">
            <v>4898</v>
          </cell>
          <cell r="C1175">
            <v>5</v>
          </cell>
          <cell r="D1175" t="str">
            <v>Indonesia</v>
          </cell>
          <cell r="E1175" t="str">
            <v>Rice, brown, milled</v>
          </cell>
          <cell r="H1175" t="str">
            <v>Rice</v>
          </cell>
          <cell r="I1175">
            <v>1</v>
          </cell>
          <cell r="J1175">
            <v>13</v>
          </cell>
          <cell r="L1175">
            <v>1</v>
          </cell>
          <cell r="N1175">
            <v>358</v>
          </cell>
        </row>
        <row r="1176">
          <cell r="A1176">
            <v>54902</v>
          </cell>
          <cell r="B1176">
            <v>4902</v>
          </cell>
          <cell r="C1176">
            <v>5</v>
          </cell>
          <cell r="D1176" t="str">
            <v>Indonesia</v>
          </cell>
          <cell r="E1176" t="str">
            <v>Rice, brown, pounded</v>
          </cell>
          <cell r="H1176" t="str">
            <v>Rice</v>
          </cell>
          <cell r="I1176">
            <v>1</v>
          </cell>
          <cell r="J1176">
            <v>13</v>
          </cell>
          <cell r="L1176">
            <v>1</v>
          </cell>
          <cell r="N1176">
            <v>358</v>
          </cell>
        </row>
        <row r="1177">
          <cell r="A1177">
            <v>94325</v>
          </cell>
          <cell r="B1177">
            <v>4325</v>
          </cell>
          <cell r="C1177">
            <v>9</v>
          </cell>
          <cell r="D1177" t="str">
            <v>USDA</v>
          </cell>
          <cell r="E1177" t="str">
            <v>Coconut, meat</v>
          </cell>
          <cell r="H1177" t="str">
            <v>Coconut</v>
          </cell>
          <cell r="I1177">
            <v>63</v>
          </cell>
          <cell r="J1177">
            <v>65</v>
          </cell>
          <cell r="L1177">
            <v>0.78</v>
          </cell>
          <cell r="N1177">
            <v>354</v>
          </cell>
        </row>
        <row r="1178">
          <cell r="A1178">
            <v>54882</v>
          </cell>
          <cell r="B1178">
            <v>4882</v>
          </cell>
          <cell r="C1178">
            <v>5</v>
          </cell>
          <cell r="D1178" t="str">
            <v>Indonesia</v>
          </cell>
          <cell r="E1178" t="str">
            <v>Rice, black, glutinous</v>
          </cell>
          <cell r="H1178" t="str">
            <v>Rice</v>
          </cell>
          <cell r="I1178">
            <v>1</v>
          </cell>
          <cell r="J1178">
            <v>13</v>
          </cell>
          <cell r="L1178">
            <v>1</v>
          </cell>
          <cell r="N1178">
            <v>361</v>
          </cell>
        </row>
        <row r="1179">
          <cell r="A1179">
            <v>54908</v>
          </cell>
          <cell r="B1179">
            <v>4908</v>
          </cell>
          <cell r="C1179">
            <v>5</v>
          </cell>
          <cell r="D1179" t="str">
            <v>Indonesia</v>
          </cell>
          <cell r="E1179" t="str">
            <v>Rice, flour</v>
          </cell>
          <cell r="H1179" t="str">
            <v>Rice</v>
          </cell>
          <cell r="I1179">
            <v>1</v>
          </cell>
          <cell r="J1179">
            <v>21</v>
          </cell>
          <cell r="L1179">
            <v>1</v>
          </cell>
          <cell r="N1179">
            <v>361</v>
          </cell>
        </row>
        <row r="1180">
          <cell r="A1180">
            <v>54915</v>
          </cell>
          <cell r="B1180">
            <v>4915</v>
          </cell>
          <cell r="C1180">
            <v>5</v>
          </cell>
          <cell r="D1180" t="str">
            <v>Indonesia</v>
          </cell>
          <cell r="E1180" t="str">
            <v>Rice, mixture</v>
          </cell>
          <cell r="H1180" t="str">
            <v>Rice</v>
          </cell>
          <cell r="I1180">
            <v>1</v>
          </cell>
          <cell r="J1180">
            <v>13</v>
          </cell>
          <cell r="L1180">
            <v>1</v>
          </cell>
          <cell r="N1180">
            <v>361</v>
          </cell>
        </row>
        <row r="1181">
          <cell r="A1181">
            <v>54931</v>
          </cell>
          <cell r="B1181">
            <v>4931</v>
          </cell>
          <cell r="C1181">
            <v>5</v>
          </cell>
          <cell r="D1181" t="str">
            <v>Indonesia</v>
          </cell>
          <cell r="E1181" t="str">
            <v>Rice, white, glutinous, flour</v>
          </cell>
          <cell r="H1181" t="str">
            <v>Rice</v>
          </cell>
          <cell r="I1181">
            <v>1</v>
          </cell>
          <cell r="J1181">
            <v>13</v>
          </cell>
          <cell r="L1181">
            <v>1</v>
          </cell>
          <cell r="N1181">
            <v>361</v>
          </cell>
        </row>
        <row r="1182">
          <cell r="A1182">
            <v>54932</v>
          </cell>
          <cell r="B1182">
            <v>4932</v>
          </cell>
          <cell r="C1182">
            <v>5</v>
          </cell>
          <cell r="D1182" t="str">
            <v>Indonesia</v>
          </cell>
          <cell r="E1182" t="str">
            <v>Rice, white, glutinous, milled</v>
          </cell>
          <cell r="H1182" t="str">
            <v>Rice</v>
          </cell>
          <cell r="I1182">
            <v>1</v>
          </cell>
          <cell r="J1182">
            <v>13</v>
          </cell>
          <cell r="L1182">
            <v>1</v>
          </cell>
          <cell r="N1182">
            <v>361</v>
          </cell>
        </row>
        <row r="1183">
          <cell r="A1183">
            <v>54933</v>
          </cell>
          <cell r="B1183">
            <v>4933</v>
          </cell>
          <cell r="C1183">
            <v>5</v>
          </cell>
          <cell r="D1183" t="str">
            <v>Indonesia</v>
          </cell>
          <cell r="E1183" t="str">
            <v>Rice, white, glutinous, pounded</v>
          </cell>
          <cell r="H1183" t="str">
            <v>Rice</v>
          </cell>
          <cell r="I1183">
            <v>1</v>
          </cell>
          <cell r="J1183">
            <v>13</v>
          </cell>
          <cell r="L1183">
            <v>1</v>
          </cell>
          <cell r="N1183">
            <v>361</v>
          </cell>
        </row>
        <row r="1184">
          <cell r="A1184">
            <v>54943</v>
          </cell>
          <cell r="B1184">
            <v>4943</v>
          </cell>
          <cell r="C1184">
            <v>5</v>
          </cell>
          <cell r="D1184" t="str">
            <v>Indonesia</v>
          </cell>
          <cell r="E1184" t="str">
            <v>Rice, white, milled</v>
          </cell>
          <cell r="H1184" t="str">
            <v>Rice</v>
          </cell>
          <cell r="I1184">
            <v>1</v>
          </cell>
          <cell r="J1184">
            <v>13</v>
          </cell>
          <cell r="L1184">
            <v>1</v>
          </cell>
          <cell r="N1184">
            <v>361</v>
          </cell>
        </row>
        <row r="1185">
          <cell r="A1185">
            <v>54801</v>
          </cell>
          <cell r="B1185">
            <v>4801</v>
          </cell>
          <cell r="C1185">
            <v>5</v>
          </cell>
          <cell r="D1185" t="str">
            <v>Indonesia</v>
          </cell>
          <cell r="E1185" t="str">
            <v>Maize, white, off the cob, mature</v>
          </cell>
          <cell r="H1185" t="str">
            <v>Maize</v>
          </cell>
          <cell r="I1185">
            <v>1</v>
          </cell>
          <cell r="J1185">
            <v>9</v>
          </cell>
          <cell r="L1185">
            <v>1</v>
          </cell>
          <cell r="N1185">
            <v>362</v>
          </cell>
        </row>
        <row r="1186">
          <cell r="A1186">
            <v>54802</v>
          </cell>
          <cell r="B1186">
            <v>4802</v>
          </cell>
          <cell r="C1186">
            <v>5</v>
          </cell>
          <cell r="D1186" t="str">
            <v>Indonesia</v>
          </cell>
          <cell r="E1186" t="str">
            <v>Maize, white, raw or flour</v>
          </cell>
          <cell r="H1186" t="str">
            <v>Maize</v>
          </cell>
          <cell r="I1186">
            <v>1</v>
          </cell>
          <cell r="J1186">
            <v>9</v>
          </cell>
          <cell r="L1186">
            <v>1</v>
          </cell>
          <cell r="N1186">
            <v>362</v>
          </cell>
        </row>
        <row r="1187">
          <cell r="A1187">
            <v>54810</v>
          </cell>
          <cell r="B1187">
            <v>4810</v>
          </cell>
          <cell r="C1187">
            <v>5</v>
          </cell>
          <cell r="D1187" t="str">
            <v>Indonesia</v>
          </cell>
          <cell r="E1187" t="str">
            <v>Maize, yellow, flour</v>
          </cell>
          <cell r="H1187" t="str">
            <v>Maize</v>
          </cell>
          <cell r="I1187">
            <v>1</v>
          </cell>
          <cell r="J1187">
            <v>21</v>
          </cell>
          <cell r="L1187">
            <v>1</v>
          </cell>
          <cell r="N1187">
            <v>362</v>
          </cell>
        </row>
        <row r="1188">
          <cell r="A1188">
            <v>54815</v>
          </cell>
          <cell r="B1188">
            <v>4815</v>
          </cell>
          <cell r="C1188">
            <v>5</v>
          </cell>
          <cell r="D1188" t="str">
            <v>Indonesia</v>
          </cell>
          <cell r="E1188" t="str">
            <v>Maize, yellow, off the cob, mature</v>
          </cell>
          <cell r="H1188" t="str">
            <v>Maize</v>
          </cell>
          <cell r="I1188">
            <v>1</v>
          </cell>
          <cell r="J1188">
            <v>9</v>
          </cell>
          <cell r="L1188">
            <v>1</v>
          </cell>
          <cell r="N1188">
            <v>362</v>
          </cell>
        </row>
        <row r="1189">
          <cell r="A1189">
            <v>55040</v>
          </cell>
          <cell r="B1189">
            <v>5040</v>
          </cell>
          <cell r="C1189">
            <v>5</v>
          </cell>
          <cell r="D1189" t="str">
            <v>Indonesia</v>
          </cell>
          <cell r="E1189" t="str">
            <v>Wheat, flour</v>
          </cell>
          <cell r="H1189" t="str">
            <v>Wheat</v>
          </cell>
          <cell r="I1189">
            <v>1</v>
          </cell>
          <cell r="J1189">
            <v>21</v>
          </cell>
          <cell r="L1189">
            <v>1</v>
          </cell>
          <cell r="N1189">
            <v>364</v>
          </cell>
        </row>
        <row r="1190">
          <cell r="A1190">
            <v>55044</v>
          </cell>
          <cell r="B1190">
            <v>5044</v>
          </cell>
          <cell r="C1190">
            <v>5</v>
          </cell>
          <cell r="D1190" t="str">
            <v>Indonesia</v>
          </cell>
          <cell r="E1190" t="str">
            <v>Wheat, flour, dough</v>
          </cell>
          <cell r="H1190" t="str">
            <v>Wheat</v>
          </cell>
          <cell r="I1190">
            <v>1</v>
          </cell>
          <cell r="J1190">
            <v>21</v>
          </cell>
          <cell r="L1190">
            <v>1</v>
          </cell>
          <cell r="N1190">
            <v>364</v>
          </cell>
        </row>
        <row r="1191">
          <cell r="A1191">
            <v>56520</v>
          </cell>
          <cell r="B1191">
            <v>6520</v>
          </cell>
          <cell r="C1191">
            <v>5</v>
          </cell>
          <cell r="D1191" t="str">
            <v>Indonesia</v>
          </cell>
          <cell r="E1191" t="str">
            <v>Crisp or chip, cassava, dried</v>
          </cell>
          <cell r="H1191" t="str">
            <v>Crisp Or Chip</v>
          </cell>
          <cell r="I1191">
            <v>70</v>
          </cell>
          <cell r="J1191">
            <v>73</v>
          </cell>
          <cell r="L1191">
            <v>1</v>
          </cell>
          <cell r="N1191">
            <v>364</v>
          </cell>
        </row>
        <row r="1192">
          <cell r="A1192">
            <v>56530</v>
          </cell>
          <cell r="B1192">
            <v>6530</v>
          </cell>
          <cell r="C1192">
            <v>5</v>
          </cell>
          <cell r="D1192" t="str">
            <v>Indonesia</v>
          </cell>
          <cell r="E1192" t="str">
            <v>Crisp or chip, wheat, uncooked</v>
          </cell>
          <cell r="H1192" t="str">
            <v>Crisp Or Chip</v>
          </cell>
          <cell r="I1192">
            <v>70</v>
          </cell>
          <cell r="J1192">
            <v>73</v>
          </cell>
          <cell r="L1192">
            <v>1</v>
          </cell>
          <cell r="N1192">
            <v>364</v>
          </cell>
        </row>
        <row r="1193">
          <cell r="A1193">
            <v>56206</v>
          </cell>
          <cell r="B1193">
            <v>6206</v>
          </cell>
          <cell r="C1193">
            <v>5</v>
          </cell>
          <cell r="D1193" t="str">
            <v>Indonesia</v>
          </cell>
          <cell r="E1193" t="str">
            <v>Milk, cow, powdered, skimmed</v>
          </cell>
          <cell r="H1193" t="str">
            <v>Milk</v>
          </cell>
          <cell r="I1193">
            <v>52</v>
          </cell>
          <cell r="J1193">
            <v>95</v>
          </cell>
          <cell r="L1193">
            <v>1</v>
          </cell>
          <cell r="N1193">
            <v>368</v>
          </cell>
        </row>
        <row r="1194">
          <cell r="A1194">
            <v>55373</v>
          </cell>
          <cell r="B1194">
            <v>5373</v>
          </cell>
          <cell r="C1194">
            <v>5</v>
          </cell>
          <cell r="D1194" t="str">
            <v>Indonesia</v>
          </cell>
          <cell r="E1194" t="str">
            <v>Bean, uceng</v>
          </cell>
          <cell r="H1194" t="str">
            <v>Uceng Bean</v>
          </cell>
          <cell r="I1194">
            <v>32</v>
          </cell>
          <cell r="J1194">
            <v>34</v>
          </cell>
          <cell r="L1194">
            <v>1</v>
          </cell>
          <cell r="N1194">
            <v>369</v>
          </cell>
        </row>
        <row r="1195">
          <cell r="A1195">
            <v>55374</v>
          </cell>
          <cell r="B1195">
            <v>5374</v>
          </cell>
          <cell r="C1195">
            <v>5</v>
          </cell>
          <cell r="D1195" t="str">
            <v>Indonesia</v>
          </cell>
          <cell r="E1195" t="str">
            <v>Bean, velvet</v>
          </cell>
          <cell r="H1195" t="str">
            <v>Velvet Bean</v>
          </cell>
          <cell r="I1195">
            <v>32</v>
          </cell>
          <cell r="J1195">
            <v>34</v>
          </cell>
          <cell r="L1195">
            <v>1</v>
          </cell>
          <cell r="N1195">
            <v>369</v>
          </cell>
        </row>
        <row r="1196">
          <cell r="A1196">
            <v>56571</v>
          </cell>
          <cell r="B1196">
            <v>6571</v>
          </cell>
          <cell r="C1196">
            <v>5</v>
          </cell>
          <cell r="D1196" t="str">
            <v>Indonesia</v>
          </cell>
          <cell r="E1196" t="str">
            <v>Sugar, palm</v>
          </cell>
          <cell r="H1196" t="str">
            <v>Sugar</v>
          </cell>
          <cell r="I1196">
            <v>70</v>
          </cell>
          <cell r="J1196">
            <v>71</v>
          </cell>
          <cell r="L1196">
            <v>1</v>
          </cell>
          <cell r="N1196">
            <v>369</v>
          </cell>
        </row>
        <row r="1197">
          <cell r="A1197">
            <v>56526</v>
          </cell>
          <cell r="B1197">
            <v>6526</v>
          </cell>
          <cell r="C1197">
            <v>5</v>
          </cell>
          <cell r="D1197" t="str">
            <v>Indonesia</v>
          </cell>
          <cell r="E1197" t="str">
            <v>Crisp or chip, shrimp flavoured with coconut milk</v>
          </cell>
          <cell r="H1197" t="str">
            <v>Crisp Or Chip</v>
          </cell>
          <cell r="I1197">
            <v>70</v>
          </cell>
          <cell r="J1197">
            <v>73</v>
          </cell>
          <cell r="L1197">
            <v>1</v>
          </cell>
          <cell r="N1197">
            <v>359</v>
          </cell>
        </row>
        <row r="1198">
          <cell r="A1198">
            <v>53715</v>
          </cell>
          <cell r="B1198">
            <v>3715</v>
          </cell>
          <cell r="C1198">
            <v>5</v>
          </cell>
          <cell r="D1198" t="str">
            <v>Indonesia</v>
          </cell>
          <cell r="E1198" t="str">
            <v>Porridge, store bought</v>
          </cell>
          <cell r="H1198" t="str">
            <v>Composite Dish</v>
          </cell>
          <cell r="I1198">
            <v>93</v>
          </cell>
          <cell r="J1198">
            <v>93</v>
          </cell>
          <cell r="L1198">
            <v>1</v>
          </cell>
          <cell r="N1198">
            <v>372</v>
          </cell>
        </row>
        <row r="1199">
          <cell r="A1199">
            <v>53812</v>
          </cell>
          <cell r="B1199">
            <v>3812</v>
          </cell>
          <cell r="C1199">
            <v>5</v>
          </cell>
          <cell r="D1199" t="str">
            <v>Indonesia</v>
          </cell>
          <cell r="E1199" t="str">
            <v>Fish, anchovy, flour</v>
          </cell>
          <cell r="H1199" t="str">
            <v>Anchovy</v>
          </cell>
          <cell r="I1199">
            <v>46</v>
          </cell>
          <cell r="J1199">
            <v>47</v>
          </cell>
          <cell r="L1199">
            <v>1</v>
          </cell>
          <cell r="N1199">
            <v>375</v>
          </cell>
        </row>
        <row r="1200">
          <cell r="A1200">
            <v>56568</v>
          </cell>
          <cell r="B1200">
            <v>6568</v>
          </cell>
          <cell r="C1200">
            <v>5</v>
          </cell>
          <cell r="D1200" t="str">
            <v>Indonesia</v>
          </cell>
          <cell r="E1200" t="str">
            <v>Sugar, brown, not yet purified</v>
          </cell>
          <cell r="H1200" t="str">
            <v>Sugar</v>
          </cell>
          <cell r="I1200">
            <v>70</v>
          </cell>
          <cell r="J1200">
            <v>71</v>
          </cell>
          <cell r="L1200">
            <v>1</v>
          </cell>
          <cell r="N1200">
            <v>376</v>
          </cell>
        </row>
        <row r="1201">
          <cell r="A1201">
            <v>55559</v>
          </cell>
          <cell r="B1201">
            <v>5559</v>
          </cell>
          <cell r="C1201">
            <v>5</v>
          </cell>
          <cell r="D1201" t="str">
            <v>Indonesia</v>
          </cell>
          <cell r="E1201" t="str">
            <v>Soybean, top of milk, dried</v>
          </cell>
          <cell r="H1201" t="str">
            <v>Soybean</v>
          </cell>
          <cell r="I1201">
            <v>32</v>
          </cell>
          <cell r="J1201">
            <v>34</v>
          </cell>
          <cell r="L1201">
            <v>1</v>
          </cell>
          <cell r="N1201">
            <v>380</v>
          </cell>
        </row>
        <row r="1202">
          <cell r="A1202">
            <v>54771</v>
          </cell>
          <cell r="B1202">
            <v>4771</v>
          </cell>
          <cell r="C1202">
            <v>5</v>
          </cell>
          <cell r="D1202" t="str">
            <v>Indonesia</v>
          </cell>
          <cell r="E1202" t="str">
            <v>Maize, corn starch</v>
          </cell>
          <cell r="H1202" t="str">
            <v>Maize</v>
          </cell>
          <cell r="I1202">
            <v>1</v>
          </cell>
          <cell r="J1202">
            <v>9</v>
          </cell>
          <cell r="L1202">
            <v>1</v>
          </cell>
          <cell r="N1202">
            <v>381</v>
          </cell>
        </row>
        <row r="1203">
          <cell r="A1203">
            <v>54856</v>
          </cell>
          <cell r="B1203">
            <v>4856</v>
          </cell>
          <cell r="C1203">
            <v>5</v>
          </cell>
          <cell r="D1203" t="str">
            <v>Indonesia</v>
          </cell>
          <cell r="E1203" t="str">
            <v>Noodles, mung bean</v>
          </cell>
          <cell r="H1203" t="str">
            <v>Noodles</v>
          </cell>
          <cell r="I1203">
            <v>1</v>
          </cell>
          <cell r="J1203">
            <v>24</v>
          </cell>
          <cell r="L1203">
            <v>1</v>
          </cell>
          <cell r="N1203">
            <v>381</v>
          </cell>
        </row>
        <row r="1204">
          <cell r="A1204">
            <v>54916</v>
          </cell>
          <cell r="B1204">
            <v>4916</v>
          </cell>
          <cell r="C1204">
            <v>5</v>
          </cell>
          <cell r="D1204" t="str">
            <v>Indonesia</v>
          </cell>
          <cell r="E1204" t="str">
            <v>Noodle, rice</v>
          </cell>
          <cell r="H1204" t="str">
            <v>Noodles</v>
          </cell>
          <cell r="I1204">
            <v>1</v>
          </cell>
          <cell r="J1204">
            <v>24</v>
          </cell>
          <cell r="L1204">
            <v>1</v>
          </cell>
          <cell r="N1204">
            <v>381</v>
          </cell>
        </row>
        <row r="1205">
          <cell r="A1205">
            <v>55007</v>
          </cell>
          <cell r="B1205">
            <v>5007</v>
          </cell>
          <cell r="C1205">
            <v>5</v>
          </cell>
          <cell r="D1205" t="str">
            <v>Indonesia</v>
          </cell>
          <cell r="E1205" t="str">
            <v>Tapioca, flour, dough</v>
          </cell>
          <cell r="H1205" t="str">
            <v>Tapioca</v>
          </cell>
          <cell r="I1205">
            <v>1</v>
          </cell>
          <cell r="J1205">
            <v>21</v>
          </cell>
          <cell r="L1205">
            <v>1</v>
          </cell>
          <cell r="N1205">
            <v>381</v>
          </cell>
        </row>
        <row r="1206">
          <cell r="A1206">
            <v>55341</v>
          </cell>
          <cell r="B1206">
            <v>5341</v>
          </cell>
          <cell r="C1206">
            <v>5</v>
          </cell>
          <cell r="D1206" t="str">
            <v>Indonesia</v>
          </cell>
          <cell r="E1206" t="str">
            <v>Bean, mung, flour</v>
          </cell>
          <cell r="H1206" t="str">
            <v>Mung Bean</v>
          </cell>
          <cell r="I1206">
            <v>32</v>
          </cell>
          <cell r="J1206">
            <v>34</v>
          </cell>
          <cell r="L1206">
            <v>1</v>
          </cell>
          <cell r="N1206">
            <v>381</v>
          </cell>
        </row>
        <row r="1207">
          <cell r="A1207">
            <v>55594</v>
          </cell>
          <cell r="B1207">
            <v>5594</v>
          </cell>
          <cell r="C1207">
            <v>5</v>
          </cell>
          <cell r="D1207" t="str">
            <v>Indonesia</v>
          </cell>
          <cell r="E1207" t="str">
            <v>Beef or pork, skin, raw</v>
          </cell>
          <cell r="H1207" t="str">
            <v>Beef Or Pork</v>
          </cell>
          <cell r="I1207">
            <v>39</v>
          </cell>
          <cell r="J1207">
            <v>41</v>
          </cell>
          <cell r="L1207">
            <v>1</v>
          </cell>
          <cell r="N1207">
            <v>381</v>
          </cell>
        </row>
        <row r="1208">
          <cell r="A1208">
            <v>56353</v>
          </cell>
          <cell r="B1208">
            <v>6353</v>
          </cell>
          <cell r="C1208">
            <v>5</v>
          </cell>
          <cell r="D1208" t="str">
            <v>Indonesia</v>
          </cell>
          <cell r="E1208" t="str">
            <v>Arrowroot, starch</v>
          </cell>
          <cell r="H1208" t="str">
            <v>Arrowroot</v>
          </cell>
          <cell r="I1208">
            <v>25</v>
          </cell>
          <cell r="J1208">
            <v>27</v>
          </cell>
          <cell r="L1208">
            <v>1</v>
          </cell>
          <cell r="N1208">
            <v>381</v>
          </cell>
        </row>
        <row r="1209">
          <cell r="A1209">
            <v>56360</v>
          </cell>
          <cell r="B1209">
            <v>6360</v>
          </cell>
          <cell r="C1209">
            <v>5</v>
          </cell>
          <cell r="D1209" t="str">
            <v>Indonesia</v>
          </cell>
          <cell r="E1209" t="str">
            <v>Cassava or tapioca, flour</v>
          </cell>
          <cell r="H1209" t="str">
            <v>Cassava Or Tapioca</v>
          </cell>
          <cell r="I1209">
            <v>25</v>
          </cell>
          <cell r="J1209">
            <v>30</v>
          </cell>
          <cell r="L1209">
            <v>1</v>
          </cell>
          <cell r="N1209">
            <v>381</v>
          </cell>
        </row>
        <row r="1210">
          <cell r="A1210">
            <v>56409</v>
          </cell>
          <cell r="B1210">
            <v>6409</v>
          </cell>
          <cell r="C1210">
            <v>5</v>
          </cell>
          <cell r="D1210" t="str">
            <v>Indonesia</v>
          </cell>
          <cell r="E1210" t="str">
            <v>Potato, starch</v>
          </cell>
          <cell r="H1210" t="str">
            <v>Potato</v>
          </cell>
          <cell r="I1210">
            <v>25</v>
          </cell>
          <cell r="J1210">
            <v>30</v>
          </cell>
          <cell r="L1210">
            <v>1</v>
          </cell>
          <cell r="N1210">
            <v>381</v>
          </cell>
        </row>
        <row r="1211">
          <cell r="A1211">
            <v>56452</v>
          </cell>
          <cell r="B1211">
            <v>6452</v>
          </cell>
          <cell r="C1211">
            <v>5</v>
          </cell>
          <cell r="D1211" t="str">
            <v>Indonesia</v>
          </cell>
          <cell r="E1211" t="str">
            <v>Taro, a variety of, starch</v>
          </cell>
          <cell r="H1211" t="str">
            <v>Taro</v>
          </cell>
          <cell r="I1211">
            <v>25</v>
          </cell>
          <cell r="J1211">
            <v>30</v>
          </cell>
          <cell r="L1211">
            <v>0.84</v>
          </cell>
          <cell r="N1211">
            <v>381</v>
          </cell>
        </row>
        <row r="1212">
          <cell r="A1212">
            <v>56460</v>
          </cell>
          <cell r="B1212">
            <v>6460</v>
          </cell>
          <cell r="C1212">
            <v>5</v>
          </cell>
          <cell r="D1212" t="str">
            <v>Indonesia</v>
          </cell>
          <cell r="E1212" t="str">
            <v>Taro, starch</v>
          </cell>
          <cell r="H1212" t="str">
            <v>Taro</v>
          </cell>
          <cell r="I1212">
            <v>25</v>
          </cell>
          <cell r="J1212">
            <v>30</v>
          </cell>
          <cell r="L1212">
            <v>1</v>
          </cell>
          <cell r="N1212">
            <v>381</v>
          </cell>
        </row>
        <row r="1213">
          <cell r="A1213">
            <v>56527</v>
          </cell>
          <cell r="B1213">
            <v>6527</v>
          </cell>
          <cell r="C1213">
            <v>5</v>
          </cell>
          <cell r="D1213" t="str">
            <v>Indonesia</v>
          </cell>
          <cell r="E1213" t="str">
            <v>Crisp or chip, tapioca starch</v>
          </cell>
          <cell r="H1213" t="str">
            <v>Crisp Or Chip</v>
          </cell>
          <cell r="I1213">
            <v>70</v>
          </cell>
          <cell r="J1213">
            <v>73</v>
          </cell>
          <cell r="L1213">
            <v>1</v>
          </cell>
          <cell r="N1213">
            <v>381</v>
          </cell>
        </row>
        <row r="1214">
          <cell r="A1214">
            <v>56531</v>
          </cell>
          <cell r="B1214">
            <v>6531</v>
          </cell>
          <cell r="C1214">
            <v>5</v>
          </cell>
          <cell r="D1214" t="str">
            <v>Indonesia</v>
          </cell>
          <cell r="E1214" t="str">
            <v>Crisp or chip, white glutinous rice</v>
          </cell>
          <cell r="H1214" t="str">
            <v>Crisp Or Chip</v>
          </cell>
          <cell r="I1214">
            <v>70</v>
          </cell>
          <cell r="J1214">
            <v>73</v>
          </cell>
          <cell r="L1214">
            <v>1</v>
          </cell>
          <cell r="N1214">
            <v>381</v>
          </cell>
        </row>
        <row r="1215">
          <cell r="A1215">
            <v>56505</v>
          </cell>
          <cell r="B1215">
            <v>6505</v>
          </cell>
          <cell r="C1215">
            <v>5</v>
          </cell>
          <cell r="D1215" t="str">
            <v>Indonesia</v>
          </cell>
          <cell r="E1215" t="str">
            <v>Candy, peppermint</v>
          </cell>
          <cell r="H1215" t="str">
            <v>Candy</v>
          </cell>
          <cell r="I1215">
            <v>70</v>
          </cell>
          <cell r="J1215">
            <v>73</v>
          </cell>
          <cell r="L1215">
            <v>1</v>
          </cell>
          <cell r="N1215">
            <v>387</v>
          </cell>
        </row>
        <row r="1216">
          <cell r="A1216">
            <v>56561</v>
          </cell>
          <cell r="B1216">
            <v>6561</v>
          </cell>
          <cell r="C1216">
            <v>5</v>
          </cell>
          <cell r="D1216" t="str">
            <v>Indonesia</v>
          </cell>
          <cell r="E1216" t="str">
            <v>Sugar, supra</v>
          </cell>
          <cell r="H1216" t="str">
            <v>Sugar</v>
          </cell>
          <cell r="I1216">
            <v>70</v>
          </cell>
          <cell r="J1216">
            <v>71</v>
          </cell>
          <cell r="L1216">
            <v>1</v>
          </cell>
          <cell r="N1216">
            <v>387</v>
          </cell>
        </row>
        <row r="1217">
          <cell r="A1217">
            <v>56569</v>
          </cell>
          <cell r="B1217">
            <v>6569</v>
          </cell>
          <cell r="C1217">
            <v>5</v>
          </cell>
          <cell r="D1217" t="str">
            <v>Indonesia</v>
          </cell>
          <cell r="E1217" t="str">
            <v>Sugar, cane, refined</v>
          </cell>
          <cell r="H1217" t="str">
            <v>Sugar</v>
          </cell>
          <cell r="I1217">
            <v>70</v>
          </cell>
          <cell r="J1217">
            <v>71</v>
          </cell>
          <cell r="L1217">
            <v>1</v>
          </cell>
          <cell r="N1217">
            <v>387</v>
          </cell>
        </row>
        <row r="1218">
          <cell r="A1218">
            <v>56573</v>
          </cell>
          <cell r="B1218">
            <v>6573</v>
          </cell>
          <cell r="C1218">
            <v>5</v>
          </cell>
          <cell r="D1218" t="str">
            <v>Indonesia</v>
          </cell>
          <cell r="E1218" t="str">
            <v>Sugar, rock crystals</v>
          </cell>
          <cell r="H1218" t="str">
            <v>Sugar</v>
          </cell>
          <cell r="I1218">
            <v>70</v>
          </cell>
          <cell r="J1218">
            <v>71</v>
          </cell>
          <cell r="L1218">
            <v>1</v>
          </cell>
          <cell r="N1218">
            <v>387</v>
          </cell>
        </row>
        <row r="1219">
          <cell r="A1219">
            <v>56610</v>
          </cell>
          <cell r="B1219">
            <v>6610</v>
          </cell>
          <cell r="C1219">
            <v>5</v>
          </cell>
          <cell r="D1219" t="str">
            <v>Indonesia</v>
          </cell>
          <cell r="E1219" t="str">
            <v>Infant cereal, Cerelac or Ceresoy</v>
          </cell>
          <cell r="H1219" t="str">
            <v>Infant Cereal</v>
          </cell>
          <cell r="I1219">
            <v>84</v>
          </cell>
          <cell r="J1219">
            <v>89</v>
          </cell>
          <cell r="L1219">
            <v>1</v>
          </cell>
          <cell r="N1219">
            <v>387</v>
          </cell>
        </row>
        <row r="1220">
          <cell r="A1220">
            <v>56611</v>
          </cell>
          <cell r="B1220">
            <v>6611</v>
          </cell>
          <cell r="C1220">
            <v>5</v>
          </cell>
          <cell r="D1220" t="str">
            <v>Indonesia</v>
          </cell>
          <cell r="E1220" t="str">
            <v>Infant cereal, Milna</v>
          </cell>
          <cell r="H1220" t="str">
            <v>Infant Cereal</v>
          </cell>
          <cell r="I1220">
            <v>84</v>
          </cell>
          <cell r="J1220">
            <v>89</v>
          </cell>
          <cell r="L1220">
            <v>1</v>
          </cell>
          <cell r="N1220">
            <v>387</v>
          </cell>
        </row>
        <row r="1221">
          <cell r="A1221">
            <v>56612</v>
          </cell>
          <cell r="B1221">
            <v>6612</v>
          </cell>
          <cell r="C1221">
            <v>5</v>
          </cell>
          <cell r="D1221" t="str">
            <v>Indonesia</v>
          </cell>
          <cell r="E1221" t="str">
            <v>Infant cereal, Promina</v>
          </cell>
          <cell r="H1221" t="str">
            <v>Infant Cereal</v>
          </cell>
          <cell r="I1221">
            <v>84</v>
          </cell>
          <cell r="J1221">
            <v>89</v>
          </cell>
          <cell r="L1221">
            <v>1</v>
          </cell>
          <cell r="N1221">
            <v>387</v>
          </cell>
        </row>
        <row r="1222">
          <cell r="A1222">
            <v>56613</v>
          </cell>
          <cell r="B1222">
            <v>6613</v>
          </cell>
          <cell r="C1222">
            <v>5</v>
          </cell>
          <cell r="D1222" t="str">
            <v>Indonesia</v>
          </cell>
          <cell r="E1222" t="str">
            <v>Infant cereal, Sun</v>
          </cell>
          <cell r="H1222" t="str">
            <v>Infant Cereal</v>
          </cell>
          <cell r="I1222">
            <v>84</v>
          </cell>
          <cell r="J1222">
            <v>89</v>
          </cell>
          <cell r="L1222">
            <v>1</v>
          </cell>
          <cell r="N1222">
            <v>387</v>
          </cell>
        </row>
        <row r="1223">
          <cell r="A1223">
            <v>55510</v>
          </cell>
          <cell r="B1223">
            <v>5510</v>
          </cell>
          <cell r="C1223">
            <v>5</v>
          </cell>
          <cell r="D1223" t="str">
            <v>Indonesia</v>
          </cell>
          <cell r="E1223" t="str">
            <v>Peanut, immature, with shell</v>
          </cell>
          <cell r="H1223" t="str">
            <v>Groundnut</v>
          </cell>
          <cell r="I1223">
            <v>32</v>
          </cell>
          <cell r="J1223">
            <v>37</v>
          </cell>
          <cell r="L1223">
            <v>0.73</v>
          </cell>
          <cell r="N1223">
            <v>414</v>
          </cell>
        </row>
        <row r="1224">
          <cell r="A1224">
            <v>55518</v>
          </cell>
          <cell r="B1224">
            <v>5518</v>
          </cell>
          <cell r="C1224">
            <v>5</v>
          </cell>
          <cell r="D1224" t="str">
            <v>Indonesia</v>
          </cell>
          <cell r="E1224" t="str">
            <v>Peanut, with shell</v>
          </cell>
          <cell r="H1224" t="str">
            <v>Groundnut</v>
          </cell>
          <cell r="I1224">
            <v>32</v>
          </cell>
          <cell r="J1224">
            <v>37</v>
          </cell>
          <cell r="L1224">
            <v>0.73</v>
          </cell>
          <cell r="N1224">
            <v>414</v>
          </cell>
        </row>
        <row r="1225">
          <cell r="A1225">
            <v>55556</v>
          </cell>
          <cell r="B1225">
            <v>5556</v>
          </cell>
          <cell r="C1225">
            <v>5</v>
          </cell>
          <cell r="D1225" t="str">
            <v>Indonesia</v>
          </cell>
          <cell r="E1225" t="str">
            <v>Soybean, black</v>
          </cell>
          <cell r="H1225" t="str">
            <v>Soybean</v>
          </cell>
          <cell r="I1225">
            <v>32</v>
          </cell>
          <cell r="J1225">
            <v>34</v>
          </cell>
          <cell r="L1225">
            <v>1</v>
          </cell>
          <cell r="N1225">
            <v>415</v>
          </cell>
        </row>
        <row r="1226">
          <cell r="A1226">
            <v>55560</v>
          </cell>
          <cell r="B1226">
            <v>5560</v>
          </cell>
          <cell r="C1226">
            <v>5</v>
          </cell>
          <cell r="D1226" t="str">
            <v>Indonesia</v>
          </cell>
          <cell r="E1226" t="str">
            <v>Soybean, yellow</v>
          </cell>
          <cell r="H1226" t="str">
            <v>Soybean</v>
          </cell>
          <cell r="I1226">
            <v>32</v>
          </cell>
          <cell r="J1226">
            <v>34</v>
          </cell>
          <cell r="L1226">
            <v>1</v>
          </cell>
          <cell r="N1226">
            <v>415</v>
          </cell>
        </row>
        <row r="1227">
          <cell r="A1227">
            <v>56616</v>
          </cell>
          <cell r="B1227">
            <v>6616</v>
          </cell>
          <cell r="C1227">
            <v>5</v>
          </cell>
          <cell r="D1227" t="str">
            <v>Indonesia</v>
          </cell>
          <cell r="E1227" t="str">
            <v>Infant formula</v>
          </cell>
          <cell r="H1227" t="str">
            <v>Infant Formula</v>
          </cell>
          <cell r="I1227">
            <v>84</v>
          </cell>
          <cell r="J1227">
            <v>89</v>
          </cell>
          <cell r="L1227">
            <v>1</v>
          </cell>
          <cell r="N1227">
            <v>464</v>
          </cell>
        </row>
        <row r="1228">
          <cell r="A1228">
            <v>56618</v>
          </cell>
          <cell r="B1228">
            <v>6618</v>
          </cell>
          <cell r="C1228">
            <v>5</v>
          </cell>
          <cell r="D1228" t="str">
            <v>Indonesia</v>
          </cell>
          <cell r="E1228" t="str">
            <v>Infant formula, Lactona 2</v>
          </cell>
          <cell r="H1228" t="str">
            <v>Infant Formula</v>
          </cell>
          <cell r="I1228">
            <v>84</v>
          </cell>
          <cell r="J1228">
            <v>89</v>
          </cell>
          <cell r="L1228">
            <v>1</v>
          </cell>
          <cell r="N1228">
            <v>464</v>
          </cell>
        </row>
        <row r="1229">
          <cell r="A1229">
            <v>56619</v>
          </cell>
          <cell r="B1229">
            <v>6619</v>
          </cell>
          <cell r="C1229">
            <v>5</v>
          </cell>
          <cell r="D1229" t="str">
            <v>Indonesia</v>
          </cell>
          <cell r="E1229" t="str">
            <v>Infant formula, Neslac 2</v>
          </cell>
          <cell r="H1229" t="str">
            <v>Infant Formula</v>
          </cell>
          <cell r="I1229">
            <v>84</v>
          </cell>
          <cell r="J1229">
            <v>89</v>
          </cell>
          <cell r="L1229">
            <v>1</v>
          </cell>
          <cell r="N1229">
            <v>464</v>
          </cell>
        </row>
        <row r="1230">
          <cell r="A1230">
            <v>56620</v>
          </cell>
          <cell r="B1230">
            <v>6620</v>
          </cell>
          <cell r="C1230">
            <v>5</v>
          </cell>
          <cell r="D1230" t="str">
            <v>Indonesia</v>
          </cell>
          <cell r="E1230" t="str">
            <v>Infant formula, SGM 2</v>
          </cell>
          <cell r="H1230" t="str">
            <v>Infant Formula</v>
          </cell>
          <cell r="I1230">
            <v>84</v>
          </cell>
          <cell r="J1230">
            <v>89</v>
          </cell>
          <cell r="L1230">
            <v>1</v>
          </cell>
          <cell r="N1230">
            <v>464</v>
          </cell>
        </row>
        <row r="1231">
          <cell r="A1231">
            <v>56207</v>
          </cell>
          <cell r="B1231">
            <v>6207</v>
          </cell>
          <cell r="C1231">
            <v>5</v>
          </cell>
          <cell r="D1231" t="str">
            <v>Indonesia</v>
          </cell>
          <cell r="E1231" t="str">
            <v>Milk, cow, powdered, sour</v>
          </cell>
          <cell r="H1231" t="str">
            <v>Milk</v>
          </cell>
          <cell r="I1231">
            <v>52</v>
          </cell>
          <cell r="J1231">
            <v>95</v>
          </cell>
          <cell r="L1231">
            <v>1</v>
          </cell>
          <cell r="N1231">
            <v>504</v>
          </cell>
        </row>
        <row r="1232">
          <cell r="A1232">
            <v>56525</v>
          </cell>
          <cell r="B1232">
            <v>6525</v>
          </cell>
          <cell r="C1232">
            <v>5</v>
          </cell>
          <cell r="D1232" t="str">
            <v>Indonesia</v>
          </cell>
          <cell r="E1232" t="str">
            <v>Crisp or chip, shrimp flavoured, fried</v>
          </cell>
          <cell r="H1232" t="str">
            <v>Crisp Or Chip</v>
          </cell>
          <cell r="I1232">
            <v>70</v>
          </cell>
          <cell r="J1232">
            <v>73</v>
          </cell>
          <cell r="L1232">
            <v>1</v>
          </cell>
          <cell r="N1232">
            <v>549</v>
          </cell>
        </row>
        <row r="1233">
          <cell r="A1233">
            <v>53742</v>
          </cell>
          <cell r="B1233">
            <v>3742</v>
          </cell>
          <cell r="C1233">
            <v>5</v>
          </cell>
          <cell r="D1233" t="str">
            <v>Indonesia</v>
          </cell>
          <cell r="E1233" t="str">
            <v>Egg, duck, yolk</v>
          </cell>
          <cell r="H1233" t="str">
            <v>Egg</v>
          </cell>
          <cell r="I1233">
            <v>51</v>
          </cell>
          <cell r="J1233">
            <v>51</v>
          </cell>
          <cell r="L1233">
            <v>0.3</v>
          </cell>
          <cell r="N1233">
            <v>563</v>
          </cell>
        </row>
        <row r="1234">
          <cell r="A1234">
            <v>55519</v>
          </cell>
          <cell r="B1234">
            <v>5519</v>
          </cell>
          <cell r="C1234">
            <v>5</v>
          </cell>
          <cell r="D1234" t="str">
            <v>Indonesia</v>
          </cell>
          <cell r="E1234" t="str">
            <v>Peanut, without shell</v>
          </cell>
          <cell r="H1234" t="str">
            <v>Groundnut</v>
          </cell>
          <cell r="I1234">
            <v>32</v>
          </cell>
          <cell r="J1234">
            <v>37</v>
          </cell>
          <cell r="L1234">
            <v>1</v>
          </cell>
          <cell r="N1234">
            <v>567</v>
          </cell>
        </row>
        <row r="1235">
          <cell r="A1235">
            <v>55398</v>
          </cell>
          <cell r="B1235">
            <v>5398</v>
          </cell>
          <cell r="C1235">
            <v>5</v>
          </cell>
          <cell r="D1235" t="str">
            <v>Indonesia</v>
          </cell>
          <cell r="E1235" t="str">
            <v>Candle nut</v>
          </cell>
          <cell r="H1235" t="str">
            <v>Candle Nut</v>
          </cell>
          <cell r="I1235">
            <v>32</v>
          </cell>
          <cell r="J1235">
            <v>37</v>
          </cell>
          <cell r="L1235">
            <v>0.94</v>
          </cell>
          <cell r="N1235">
            <v>589</v>
          </cell>
        </row>
        <row r="1236">
          <cell r="A1236">
            <v>55404</v>
          </cell>
          <cell r="B1236">
            <v>5404</v>
          </cell>
          <cell r="C1236">
            <v>5</v>
          </cell>
          <cell r="D1236" t="str">
            <v>Indonesia</v>
          </cell>
          <cell r="E1236" t="str">
            <v>Cashew nut, without shell</v>
          </cell>
          <cell r="H1236" t="str">
            <v>Cashew</v>
          </cell>
          <cell r="I1236">
            <v>32</v>
          </cell>
          <cell r="J1236">
            <v>37</v>
          </cell>
          <cell r="L1236">
            <v>1</v>
          </cell>
          <cell r="N1236">
            <v>589</v>
          </cell>
        </row>
        <row r="1237">
          <cell r="A1237">
            <v>55495</v>
          </cell>
          <cell r="B1237">
            <v>5495</v>
          </cell>
          <cell r="C1237">
            <v>5</v>
          </cell>
          <cell r="D1237" t="str">
            <v>Indonesia</v>
          </cell>
          <cell r="E1237" t="str">
            <v>Nut, almond like</v>
          </cell>
          <cell r="H1237" t="str">
            <v>Almond</v>
          </cell>
          <cell r="I1237">
            <v>32</v>
          </cell>
          <cell r="J1237">
            <v>37</v>
          </cell>
          <cell r="L1237">
            <v>1</v>
          </cell>
          <cell r="N1237">
            <v>589</v>
          </cell>
        </row>
        <row r="1238">
          <cell r="A1238">
            <v>56291</v>
          </cell>
          <cell r="B1238">
            <v>6291</v>
          </cell>
          <cell r="C1238">
            <v>5</v>
          </cell>
          <cell r="D1238" t="str">
            <v>Indonesia</v>
          </cell>
          <cell r="E1238" t="str">
            <v>Margarine, fortified</v>
          </cell>
          <cell r="H1238" t="str">
            <v>Margarine</v>
          </cell>
          <cell r="I1238">
            <v>67</v>
          </cell>
          <cell r="J1238">
            <v>69</v>
          </cell>
          <cell r="L1238">
            <v>1</v>
          </cell>
          <cell r="N1238">
            <v>636</v>
          </cell>
        </row>
        <row r="1239">
          <cell r="A1239">
            <v>56244</v>
          </cell>
          <cell r="B1239">
            <v>6244</v>
          </cell>
          <cell r="C1239">
            <v>5</v>
          </cell>
          <cell r="D1239" t="str">
            <v>Indonesia</v>
          </cell>
          <cell r="E1239" t="str">
            <v>Butter</v>
          </cell>
          <cell r="H1239" t="str">
            <v>Butter</v>
          </cell>
          <cell r="I1239">
            <v>67</v>
          </cell>
          <cell r="J1239">
            <v>69</v>
          </cell>
          <cell r="L1239">
            <v>1</v>
          </cell>
          <cell r="N1239">
            <v>710</v>
          </cell>
        </row>
        <row r="1240">
          <cell r="A1240">
            <v>56303</v>
          </cell>
          <cell r="B1240">
            <v>6303</v>
          </cell>
          <cell r="C1240">
            <v>5</v>
          </cell>
          <cell r="D1240" t="str">
            <v>Indonesia</v>
          </cell>
          <cell r="E1240" t="str">
            <v>Oil, from animal fat</v>
          </cell>
          <cell r="H1240" t="str">
            <v>Oil</v>
          </cell>
          <cell r="I1240">
            <v>67</v>
          </cell>
          <cell r="J1240">
            <v>68</v>
          </cell>
          <cell r="L1240">
            <v>1</v>
          </cell>
          <cell r="N1240">
            <v>857</v>
          </cell>
        </row>
        <row r="1241">
          <cell r="A1241">
            <v>56347</v>
          </cell>
          <cell r="B1241">
            <v>6347</v>
          </cell>
          <cell r="C1241">
            <v>5</v>
          </cell>
          <cell r="D1241" t="str">
            <v>Indonesia</v>
          </cell>
          <cell r="E1241" t="str">
            <v>Fat, water buffalo</v>
          </cell>
          <cell r="H1241" t="str">
            <v>Fat</v>
          </cell>
          <cell r="I1241">
            <v>67</v>
          </cell>
          <cell r="J1241">
            <v>69</v>
          </cell>
          <cell r="L1241">
            <v>1</v>
          </cell>
          <cell r="N1241">
            <v>857</v>
          </cell>
        </row>
        <row r="1242">
          <cell r="A1242">
            <v>54344</v>
          </cell>
          <cell r="B1242">
            <v>4344</v>
          </cell>
          <cell r="C1242">
            <v>5</v>
          </cell>
          <cell r="D1242" t="str">
            <v>Indonesia</v>
          </cell>
          <cell r="E1242" t="str">
            <v>Coconut, presscake</v>
          </cell>
          <cell r="H1242" t="str">
            <v>Coconut</v>
          </cell>
          <cell r="I1242">
            <v>63</v>
          </cell>
          <cell r="J1242">
            <v>65</v>
          </cell>
          <cell r="L1242">
            <v>1</v>
          </cell>
          <cell r="N1242">
            <v>371</v>
          </cell>
        </row>
        <row r="1243">
          <cell r="A1243">
            <v>14339</v>
          </cell>
          <cell r="B1243">
            <v>4339</v>
          </cell>
          <cell r="C1243">
            <v>1</v>
          </cell>
          <cell r="D1243" t="str">
            <v xml:space="preserve">Bangladesh </v>
          </cell>
          <cell r="E1243" t="str">
            <v>Coconut, mature kernel</v>
          </cell>
          <cell r="F1243" t="str">
            <v>Narikel</v>
          </cell>
          <cell r="G1243" t="str">
            <v>Cocos nucifera</v>
          </cell>
          <cell r="H1243" t="str">
            <v>Coconut</v>
          </cell>
          <cell r="I1243">
            <v>63</v>
          </cell>
          <cell r="J1243">
            <v>65</v>
          </cell>
          <cell r="L1243">
            <v>0.77500000000000002</v>
          </cell>
          <cell r="N1243">
            <v>389</v>
          </cell>
        </row>
        <row r="1244">
          <cell r="A1244">
            <v>56333</v>
          </cell>
          <cell r="B1244">
            <v>6333</v>
          </cell>
          <cell r="C1244">
            <v>5</v>
          </cell>
          <cell r="D1244" t="str">
            <v>Indonesia</v>
          </cell>
          <cell r="E1244" t="str">
            <v>Oil, red palm</v>
          </cell>
          <cell r="H1244" t="str">
            <v>Oil</v>
          </cell>
          <cell r="I1244">
            <v>67</v>
          </cell>
          <cell r="J1244">
            <v>68</v>
          </cell>
          <cell r="L1244">
            <v>1</v>
          </cell>
          <cell r="N1244">
            <v>862</v>
          </cell>
        </row>
        <row r="1245">
          <cell r="A1245">
            <v>56345</v>
          </cell>
          <cell r="B1245">
            <v>6345</v>
          </cell>
          <cell r="C1245">
            <v>5</v>
          </cell>
          <cell r="D1245" t="str">
            <v>Indonesia</v>
          </cell>
          <cell r="E1245" t="str">
            <v>Oil, vegetable</v>
          </cell>
          <cell r="H1245" t="str">
            <v>Oil</v>
          </cell>
          <cell r="I1245">
            <v>67</v>
          </cell>
          <cell r="J1245">
            <v>68</v>
          </cell>
          <cell r="L1245">
            <v>1</v>
          </cell>
          <cell r="N1245">
            <v>862</v>
          </cell>
        </row>
        <row r="1246">
          <cell r="A1246">
            <v>56258</v>
          </cell>
          <cell r="B1246">
            <v>6258</v>
          </cell>
          <cell r="C1246">
            <v>5</v>
          </cell>
          <cell r="D1246" t="str">
            <v>Indonesia</v>
          </cell>
          <cell r="E1246" t="str">
            <v>Fat, chicken or poultry</v>
          </cell>
          <cell r="H1246" t="str">
            <v>Fat</v>
          </cell>
          <cell r="I1246">
            <v>67</v>
          </cell>
          <cell r="J1246">
            <v>69</v>
          </cell>
          <cell r="L1246">
            <v>1</v>
          </cell>
          <cell r="N1246">
            <v>900</v>
          </cell>
        </row>
        <row r="1247">
          <cell r="A1247">
            <v>56262</v>
          </cell>
          <cell r="B1247">
            <v>6262</v>
          </cell>
          <cell r="C1247">
            <v>5</v>
          </cell>
          <cell r="D1247" t="str">
            <v>Indonesia</v>
          </cell>
          <cell r="E1247" t="str">
            <v>Oil, cod liver</v>
          </cell>
          <cell r="H1247" t="str">
            <v>Oil</v>
          </cell>
          <cell r="I1247">
            <v>67</v>
          </cell>
          <cell r="J1247">
            <v>68</v>
          </cell>
          <cell r="L1247">
            <v>1</v>
          </cell>
          <cell r="N1247">
            <v>900</v>
          </cell>
        </row>
        <row r="1248">
          <cell r="A1248">
            <v>65231</v>
          </cell>
          <cell r="B1248">
            <v>5231</v>
          </cell>
          <cell r="C1248">
            <v>6</v>
          </cell>
          <cell r="D1248" t="str">
            <v>Kenya</v>
          </cell>
          <cell r="E1248" t="str">
            <v>Salt, iodized</v>
          </cell>
          <cell r="H1248" t="str">
            <v>Salt</v>
          </cell>
          <cell r="I1248">
            <v>74</v>
          </cell>
          <cell r="J1248">
            <v>79</v>
          </cell>
          <cell r="L1248">
            <v>1</v>
          </cell>
          <cell r="N1248">
            <v>0</v>
          </cell>
        </row>
        <row r="1249">
          <cell r="A1249">
            <v>65232</v>
          </cell>
          <cell r="B1249">
            <v>5232</v>
          </cell>
          <cell r="C1249">
            <v>6</v>
          </cell>
          <cell r="D1249" t="str">
            <v>Kenya</v>
          </cell>
          <cell r="E1249" t="str">
            <v>Salt, non iodized</v>
          </cell>
          <cell r="H1249" t="str">
            <v>Salt</v>
          </cell>
          <cell r="I1249">
            <v>74</v>
          </cell>
          <cell r="J1249">
            <v>79</v>
          </cell>
          <cell r="L1249">
            <v>1</v>
          </cell>
          <cell r="N1249">
            <v>0</v>
          </cell>
        </row>
        <row r="1250">
          <cell r="A1250">
            <v>66982</v>
          </cell>
          <cell r="B1250">
            <v>6982</v>
          </cell>
          <cell r="C1250">
            <v>6</v>
          </cell>
          <cell r="D1250" t="str">
            <v>Kenya</v>
          </cell>
          <cell r="E1250" t="str">
            <v>Leaf, medium</v>
          </cell>
          <cell r="H1250" t="str">
            <v>Leaf</v>
          </cell>
          <cell r="I1250">
            <v>58</v>
          </cell>
          <cell r="J1250">
            <v>61</v>
          </cell>
          <cell r="L1250">
            <v>0.76</v>
          </cell>
          <cell r="N1250">
            <v>15</v>
          </cell>
        </row>
        <row r="1251">
          <cell r="A1251">
            <v>64462</v>
          </cell>
          <cell r="B1251">
            <v>4462</v>
          </cell>
          <cell r="C1251">
            <v>6</v>
          </cell>
          <cell r="D1251" t="str">
            <v>Kenya</v>
          </cell>
          <cell r="E1251" t="str">
            <v>Loquat</v>
          </cell>
          <cell r="H1251" t="str">
            <v>Loquat</v>
          </cell>
          <cell r="I1251">
            <v>63</v>
          </cell>
          <cell r="J1251">
            <v>64</v>
          </cell>
          <cell r="L1251">
            <v>0.9</v>
          </cell>
          <cell r="N1251">
            <v>20</v>
          </cell>
        </row>
        <row r="1252">
          <cell r="A1252">
            <v>66764</v>
          </cell>
          <cell r="B1252">
            <v>6764</v>
          </cell>
          <cell r="C1252">
            <v>6</v>
          </cell>
          <cell r="D1252" t="str">
            <v>Kenya</v>
          </cell>
          <cell r="E1252" t="str">
            <v>Chard, swiss</v>
          </cell>
          <cell r="H1252" t="str">
            <v>Chard</v>
          </cell>
          <cell r="I1252">
            <v>58</v>
          </cell>
          <cell r="J1252">
            <v>61</v>
          </cell>
          <cell r="L1252">
            <v>1</v>
          </cell>
          <cell r="N1252">
            <v>20</v>
          </cell>
        </row>
        <row r="1253">
          <cell r="A1253">
            <v>66996</v>
          </cell>
          <cell r="B1253">
            <v>6996</v>
          </cell>
          <cell r="C1253">
            <v>6</v>
          </cell>
          <cell r="D1253" t="str">
            <v>Kenya</v>
          </cell>
          <cell r="E1253" t="str">
            <v>Leaf, pumpkin</v>
          </cell>
          <cell r="H1253" t="str">
            <v>Leaf</v>
          </cell>
          <cell r="I1253">
            <v>58</v>
          </cell>
          <cell r="J1253">
            <v>61</v>
          </cell>
          <cell r="L1253">
            <v>0.56000000000000005</v>
          </cell>
          <cell r="N1253">
            <v>20</v>
          </cell>
        </row>
        <row r="1254">
          <cell r="A1254">
            <v>67033</v>
          </cell>
          <cell r="B1254">
            <v>7033</v>
          </cell>
          <cell r="C1254">
            <v>6</v>
          </cell>
          <cell r="D1254" t="str">
            <v>Kenya</v>
          </cell>
          <cell r="E1254" t="str">
            <v>Leaf, taro</v>
          </cell>
          <cell r="H1254" t="str">
            <v>Leaf</v>
          </cell>
          <cell r="I1254">
            <v>58</v>
          </cell>
          <cell r="J1254">
            <v>61</v>
          </cell>
          <cell r="L1254">
            <v>0.6</v>
          </cell>
          <cell r="N1254">
            <v>20</v>
          </cell>
        </row>
        <row r="1255">
          <cell r="A1255">
            <v>67169</v>
          </cell>
          <cell r="B1255">
            <v>7169</v>
          </cell>
          <cell r="C1255">
            <v>6</v>
          </cell>
          <cell r="D1255" t="str">
            <v>Kenya</v>
          </cell>
          <cell r="E1255" t="str">
            <v>Pumpkin, raw or cooked</v>
          </cell>
          <cell r="H1255" t="str">
            <v>Pumpkin</v>
          </cell>
          <cell r="I1255">
            <v>58</v>
          </cell>
          <cell r="J1255">
            <v>60</v>
          </cell>
          <cell r="L1255">
            <v>0.75</v>
          </cell>
          <cell r="N1255">
            <v>20</v>
          </cell>
        </row>
        <row r="1256">
          <cell r="A1256">
            <v>66989</v>
          </cell>
          <cell r="B1256">
            <v>6989</v>
          </cell>
          <cell r="C1256">
            <v>6</v>
          </cell>
          <cell r="D1256" t="str">
            <v>Kenya</v>
          </cell>
          <cell r="E1256" t="str">
            <v>Leaf, onion</v>
          </cell>
          <cell r="H1256" t="str">
            <v>Leaf</v>
          </cell>
          <cell r="I1256">
            <v>58</v>
          </cell>
          <cell r="J1256">
            <v>62</v>
          </cell>
          <cell r="L1256">
            <v>0.76</v>
          </cell>
          <cell r="N1256">
            <v>21</v>
          </cell>
        </row>
        <row r="1257">
          <cell r="A1257">
            <v>65105</v>
          </cell>
          <cell r="B1257">
            <v>5105</v>
          </cell>
          <cell r="C1257">
            <v>6</v>
          </cell>
          <cell r="D1257" t="str">
            <v>Kenya</v>
          </cell>
          <cell r="E1257" t="str">
            <v>Chilli, green, raw</v>
          </cell>
          <cell r="H1257" t="str">
            <v>Chilli</v>
          </cell>
          <cell r="I1257">
            <v>74</v>
          </cell>
          <cell r="J1257">
            <v>75</v>
          </cell>
          <cell r="L1257">
            <v>0.82</v>
          </cell>
          <cell r="N1257">
            <v>22</v>
          </cell>
        </row>
        <row r="1258">
          <cell r="A1258">
            <v>66721</v>
          </cell>
          <cell r="B1258">
            <v>6721</v>
          </cell>
          <cell r="C1258">
            <v>6</v>
          </cell>
          <cell r="D1258" t="str">
            <v>Kenya</v>
          </cell>
          <cell r="E1258" t="str">
            <v>Cabbage, green or white, raw</v>
          </cell>
          <cell r="H1258" t="str">
            <v>Cabbage</v>
          </cell>
          <cell r="I1258">
            <v>58</v>
          </cell>
          <cell r="J1258">
            <v>62</v>
          </cell>
          <cell r="L1258">
            <v>0.84</v>
          </cell>
          <cell r="N1258">
            <v>22</v>
          </cell>
        </row>
        <row r="1259">
          <cell r="A1259">
            <v>66980</v>
          </cell>
          <cell r="B1259">
            <v>6980</v>
          </cell>
          <cell r="C1259">
            <v>6</v>
          </cell>
          <cell r="D1259" t="str">
            <v>Kenya</v>
          </cell>
          <cell r="E1259" t="str">
            <v>Leaf, light</v>
          </cell>
          <cell r="H1259" t="str">
            <v>Leaf</v>
          </cell>
          <cell r="I1259">
            <v>58</v>
          </cell>
          <cell r="J1259">
            <v>62</v>
          </cell>
          <cell r="L1259">
            <v>0.76</v>
          </cell>
          <cell r="N1259">
            <v>22</v>
          </cell>
        </row>
        <row r="1260">
          <cell r="A1260">
            <v>64425</v>
          </cell>
          <cell r="B1260">
            <v>4425</v>
          </cell>
          <cell r="C1260">
            <v>6</v>
          </cell>
          <cell r="D1260" t="str">
            <v>Kenya</v>
          </cell>
          <cell r="E1260" t="str">
            <v>Lemon, juice</v>
          </cell>
          <cell r="H1260" t="str">
            <v>Lemon Or Lime</v>
          </cell>
          <cell r="I1260">
            <v>74</v>
          </cell>
          <cell r="J1260">
            <v>78</v>
          </cell>
          <cell r="L1260">
            <v>1</v>
          </cell>
          <cell r="N1260">
            <v>29</v>
          </cell>
        </row>
        <row r="1261">
          <cell r="A1261">
            <v>64444</v>
          </cell>
          <cell r="B1261">
            <v>4444</v>
          </cell>
          <cell r="C1261">
            <v>6</v>
          </cell>
          <cell r="D1261" t="str">
            <v>Kenya</v>
          </cell>
          <cell r="E1261" t="str">
            <v>Lemon</v>
          </cell>
          <cell r="H1261" t="str">
            <v>Lemon Or Lime</v>
          </cell>
          <cell r="I1261">
            <v>74</v>
          </cell>
          <cell r="J1261">
            <v>78</v>
          </cell>
          <cell r="L1261">
            <v>0.64</v>
          </cell>
          <cell r="N1261">
            <v>29</v>
          </cell>
        </row>
        <row r="1262">
          <cell r="A1262">
            <v>66850</v>
          </cell>
          <cell r="B1262">
            <v>6850</v>
          </cell>
          <cell r="C1262">
            <v>6</v>
          </cell>
          <cell r="D1262" t="str">
            <v>Kenya</v>
          </cell>
          <cell r="E1262" t="str">
            <v>Kale, raw or cooked</v>
          </cell>
          <cell r="H1262" t="str">
            <v>Kale</v>
          </cell>
          <cell r="I1262">
            <v>58</v>
          </cell>
          <cell r="J1262">
            <v>61</v>
          </cell>
          <cell r="L1262">
            <v>1</v>
          </cell>
          <cell r="N1262">
            <v>32</v>
          </cell>
        </row>
        <row r="1263">
          <cell r="A1263">
            <v>66926</v>
          </cell>
          <cell r="B1263">
            <v>6926</v>
          </cell>
          <cell r="C1263">
            <v>6</v>
          </cell>
          <cell r="D1263" t="str">
            <v>Kenya</v>
          </cell>
          <cell r="E1263" t="str">
            <v>Leaf, dark</v>
          </cell>
          <cell r="H1263" t="str">
            <v>Leaf</v>
          </cell>
          <cell r="I1263">
            <v>58</v>
          </cell>
          <cell r="J1263">
            <v>61</v>
          </cell>
          <cell r="L1263">
            <v>0.76</v>
          </cell>
          <cell r="N1263">
            <v>32</v>
          </cell>
        </row>
        <row r="1264">
          <cell r="A1264">
            <v>66899</v>
          </cell>
          <cell r="B1264">
            <v>6899</v>
          </cell>
          <cell r="C1264">
            <v>6</v>
          </cell>
          <cell r="D1264" t="str">
            <v>Kenya</v>
          </cell>
          <cell r="E1264" t="str">
            <v>Leaf, cassava</v>
          </cell>
          <cell r="H1264" t="str">
            <v>Leaf</v>
          </cell>
          <cell r="I1264">
            <v>58</v>
          </cell>
          <cell r="J1264">
            <v>61</v>
          </cell>
          <cell r="L1264">
            <v>0.85</v>
          </cell>
          <cell r="N1264">
            <v>37</v>
          </cell>
        </row>
        <row r="1265">
          <cell r="A1265">
            <v>64539</v>
          </cell>
          <cell r="B1265">
            <v>4539</v>
          </cell>
          <cell r="C1265">
            <v>6</v>
          </cell>
          <cell r="D1265" t="str">
            <v>Kenya</v>
          </cell>
          <cell r="E1265" t="str">
            <v>Papaya, ripe or unripe</v>
          </cell>
          <cell r="H1265" t="str">
            <v>Papaya</v>
          </cell>
          <cell r="I1265">
            <v>63</v>
          </cell>
          <cell r="J1265">
            <v>64</v>
          </cell>
          <cell r="L1265">
            <v>0.69</v>
          </cell>
          <cell r="N1265">
            <v>39</v>
          </cell>
        </row>
        <row r="1266">
          <cell r="A1266">
            <v>63640</v>
          </cell>
          <cell r="B1266">
            <v>3640</v>
          </cell>
          <cell r="C1266">
            <v>6</v>
          </cell>
          <cell r="D1266" t="str">
            <v>Kenya</v>
          </cell>
          <cell r="E1266" t="str">
            <v>Beer, commercial</v>
          </cell>
          <cell r="H1266" t="str">
            <v>Alcoholic Beverage</v>
          </cell>
          <cell r="I1266">
            <v>80</v>
          </cell>
          <cell r="J1266">
            <v>83</v>
          </cell>
          <cell r="L1266">
            <v>1</v>
          </cell>
          <cell r="N1266">
            <v>41</v>
          </cell>
        </row>
        <row r="1267">
          <cell r="A1267">
            <v>63641</v>
          </cell>
          <cell r="B1267">
            <v>3641</v>
          </cell>
          <cell r="C1267">
            <v>6</v>
          </cell>
          <cell r="D1267" t="str">
            <v>Kenya</v>
          </cell>
          <cell r="E1267" t="str">
            <v>Beer, local, grain</v>
          </cell>
          <cell r="H1267" t="str">
            <v>Alcoholic Beverage</v>
          </cell>
          <cell r="I1267">
            <v>80</v>
          </cell>
          <cell r="J1267">
            <v>83</v>
          </cell>
          <cell r="L1267">
            <v>1</v>
          </cell>
          <cell r="N1267">
            <v>41</v>
          </cell>
        </row>
        <row r="1268">
          <cell r="A1268">
            <v>63642</v>
          </cell>
          <cell r="B1268">
            <v>3642</v>
          </cell>
          <cell r="C1268">
            <v>6</v>
          </cell>
          <cell r="D1268" t="str">
            <v>Kenya</v>
          </cell>
          <cell r="E1268" t="str">
            <v>Beer, local, honey</v>
          </cell>
          <cell r="H1268" t="str">
            <v>Alcoholic Beverage</v>
          </cell>
          <cell r="I1268">
            <v>80</v>
          </cell>
          <cell r="J1268">
            <v>83</v>
          </cell>
          <cell r="L1268">
            <v>1</v>
          </cell>
          <cell r="N1268">
            <v>41</v>
          </cell>
        </row>
        <row r="1269">
          <cell r="A1269">
            <v>63643</v>
          </cell>
          <cell r="B1269">
            <v>3643</v>
          </cell>
          <cell r="C1269">
            <v>6</v>
          </cell>
          <cell r="D1269" t="str">
            <v>Kenya</v>
          </cell>
          <cell r="E1269" t="str">
            <v>Beer, local, non-specific</v>
          </cell>
          <cell r="H1269" t="str">
            <v>Alcoholic Beverage</v>
          </cell>
          <cell r="I1269">
            <v>80</v>
          </cell>
          <cell r="J1269">
            <v>83</v>
          </cell>
          <cell r="L1269">
            <v>1</v>
          </cell>
          <cell r="N1269">
            <v>41</v>
          </cell>
        </row>
        <row r="1270">
          <cell r="A1270">
            <v>63653</v>
          </cell>
          <cell r="B1270">
            <v>3653</v>
          </cell>
          <cell r="C1270">
            <v>6</v>
          </cell>
          <cell r="D1270" t="str">
            <v>Kenya</v>
          </cell>
          <cell r="E1270" t="str">
            <v>Beverage, carbonated, non-alcoholic</v>
          </cell>
          <cell r="H1270" t="str">
            <v>Carbonated Beverage</v>
          </cell>
          <cell r="I1270">
            <v>80</v>
          </cell>
          <cell r="J1270">
            <v>82</v>
          </cell>
          <cell r="L1270">
            <v>1</v>
          </cell>
          <cell r="N1270">
            <v>41</v>
          </cell>
        </row>
        <row r="1271">
          <cell r="A1271">
            <v>63714</v>
          </cell>
          <cell r="B1271">
            <v>3714</v>
          </cell>
          <cell r="C1271">
            <v>6</v>
          </cell>
          <cell r="D1271" t="str">
            <v>Kenya</v>
          </cell>
          <cell r="E1271" t="str">
            <v>Porridge, fermented</v>
          </cell>
          <cell r="H1271" t="str">
            <v>Composite Dish</v>
          </cell>
          <cell r="I1271">
            <v>93</v>
          </cell>
          <cell r="J1271">
            <v>93</v>
          </cell>
          <cell r="L1271">
            <v>1</v>
          </cell>
          <cell r="N1271">
            <v>43</v>
          </cell>
        </row>
        <row r="1272">
          <cell r="A1272">
            <v>64542</v>
          </cell>
          <cell r="B1272">
            <v>4542</v>
          </cell>
          <cell r="C1272">
            <v>6</v>
          </cell>
          <cell r="D1272" t="str">
            <v>Kenya</v>
          </cell>
          <cell r="E1272" t="str">
            <v>Passion fruit</v>
          </cell>
          <cell r="H1272" t="str">
            <v>Passion Fruit</v>
          </cell>
          <cell r="I1272">
            <v>63</v>
          </cell>
          <cell r="J1272">
            <v>64</v>
          </cell>
          <cell r="L1272">
            <v>0.68</v>
          </cell>
          <cell r="N1272">
            <v>43</v>
          </cell>
        </row>
        <row r="1273">
          <cell r="A1273">
            <v>67106</v>
          </cell>
          <cell r="B1273">
            <v>7106</v>
          </cell>
          <cell r="C1273">
            <v>6</v>
          </cell>
          <cell r="D1273" t="str">
            <v>Kenya</v>
          </cell>
          <cell r="E1273" t="str">
            <v>Onion tuber</v>
          </cell>
          <cell r="H1273" t="str">
            <v>Onion</v>
          </cell>
          <cell r="I1273">
            <v>58</v>
          </cell>
          <cell r="J1273">
            <v>62</v>
          </cell>
          <cell r="L1273">
            <v>0.89</v>
          </cell>
          <cell r="N1273">
            <v>44</v>
          </cell>
        </row>
        <row r="1274">
          <cell r="A1274">
            <v>64384</v>
          </cell>
          <cell r="B1274">
            <v>4384</v>
          </cell>
          <cell r="C1274">
            <v>6</v>
          </cell>
          <cell r="D1274" t="str">
            <v>Kenya</v>
          </cell>
          <cell r="E1274" t="str">
            <v>Fruit, local</v>
          </cell>
          <cell r="H1274" t="str">
            <v>Local Fruit</v>
          </cell>
          <cell r="I1274">
            <v>63</v>
          </cell>
          <cell r="J1274">
            <v>65</v>
          </cell>
          <cell r="L1274">
            <v>1</v>
          </cell>
          <cell r="N1274">
            <v>47</v>
          </cell>
        </row>
        <row r="1275">
          <cell r="A1275">
            <v>64428</v>
          </cell>
          <cell r="B1275">
            <v>4428</v>
          </cell>
          <cell r="C1275">
            <v>6</v>
          </cell>
          <cell r="D1275" t="str">
            <v>Kenya</v>
          </cell>
          <cell r="E1275" t="str">
            <v>Orange, juice</v>
          </cell>
          <cell r="H1275" t="str">
            <v>Orange</v>
          </cell>
          <cell r="I1275">
            <v>63</v>
          </cell>
          <cell r="J1275">
            <v>64</v>
          </cell>
          <cell r="L1275">
            <v>1</v>
          </cell>
          <cell r="N1275">
            <v>47</v>
          </cell>
        </row>
        <row r="1276">
          <cell r="A1276">
            <v>64644</v>
          </cell>
          <cell r="B1276">
            <v>4644</v>
          </cell>
          <cell r="C1276">
            <v>6</v>
          </cell>
          <cell r="D1276" t="str">
            <v>Kenya</v>
          </cell>
          <cell r="E1276" t="str">
            <v>Tangerine</v>
          </cell>
          <cell r="H1276" t="str">
            <v>Tangerine</v>
          </cell>
          <cell r="I1276">
            <v>63</v>
          </cell>
          <cell r="J1276">
            <v>64</v>
          </cell>
          <cell r="L1276">
            <v>0.69</v>
          </cell>
          <cell r="N1276">
            <v>47</v>
          </cell>
        </row>
        <row r="1277">
          <cell r="A1277">
            <v>66199</v>
          </cell>
          <cell r="B1277">
            <v>6199</v>
          </cell>
          <cell r="C1277">
            <v>6</v>
          </cell>
          <cell r="D1277" t="str">
            <v>Kenya</v>
          </cell>
          <cell r="E1277" t="str">
            <v>Milk, cow, fresh, non fortified</v>
          </cell>
          <cell r="H1277" t="str">
            <v>Milk</v>
          </cell>
          <cell r="I1277">
            <v>52</v>
          </cell>
          <cell r="J1277">
            <v>53</v>
          </cell>
          <cell r="L1277">
            <v>1</v>
          </cell>
          <cell r="N1277">
            <v>51</v>
          </cell>
        </row>
        <row r="1278">
          <cell r="A1278">
            <v>65106</v>
          </cell>
          <cell r="B1278">
            <v>5106</v>
          </cell>
          <cell r="C1278">
            <v>6</v>
          </cell>
          <cell r="D1278" t="str">
            <v>Kenya</v>
          </cell>
          <cell r="E1278" t="str">
            <v>Chilli, red, raw</v>
          </cell>
          <cell r="H1278" t="str">
            <v>Chilli</v>
          </cell>
          <cell r="I1278">
            <v>74</v>
          </cell>
          <cell r="J1278">
            <v>75</v>
          </cell>
          <cell r="L1278">
            <v>0.82</v>
          </cell>
          <cell r="N1278">
            <v>54</v>
          </cell>
        </row>
        <row r="1279">
          <cell r="A1279">
            <v>63700</v>
          </cell>
          <cell r="B1279">
            <v>3700</v>
          </cell>
          <cell r="C1279">
            <v>6</v>
          </cell>
          <cell r="D1279" t="str">
            <v>Kenya</v>
          </cell>
          <cell r="E1279" t="str">
            <v>Tea, leaf, dry</v>
          </cell>
          <cell r="H1279" t="str">
            <v>Tea</v>
          </cell>
          <cell r="I1279">
            <v>80</v>
          </cell>
          <cell r="J1279">
            <v>81</v>
          </cell>
          <cell r="L1279">
            <v>1</v>
          </cell>
          <cell r="N1279">
            <v>55</v>
          </cell>
        </row>
        <row r="1280">
          <cell r="A1280">
            <v>66217</v>
          </cell>
          <cell r="B1280">
            <v>6217</v>
          </cell>
          <cell r="C1280">
            <v>6</v>
          </cell>
          <cell r="D1280" t="str">
            <v>Kenya</v>
          </cell>
          <cell r="E1280" t="str">
            <v>Milk, cow, UHT</v>
          </cell>
          <cell r="H1280" t="str">
            <v>Milk</v>
          </cell>
          <cell r="I1280">
            <v>52</v>
          </cell>
          <cell r="J1280">
            <v>53</v>
          </cell>
          <cell r="L1280">
            <v>1</v>
          </cell>
          <cell r="N1280">
            <v>66</v>
          </cell>
        </row>
        <row r="1281">
          <cell r="A1281">
            <v>64285</v>
          </cell>
          <cell r="B1281">
            <v>4285</v>
          </cell>
          <cell r="C1281">
            <v>6</v>
          </cell>
          <cell r="D1281" t="str">
            <v>Kenya</v>
          </cell>
          <cell r="E1281" t="str">
            <v>Banana, large, ripe</v>
          </cell>
          <cell r="H1281" t="str">
            <v>Banana</v>
          </cell>
          <cell r="I1281">
            <v>63</v>
          </cell>
          <cell r="J1281">
            <v>64</v>
          </cell>
          <cell r="L1281">
            <v>0.69</v>
          </cell>
          <cell r="N1281">
            <v>92</v>
          </cell>
        </row>
        <row r="1282">
          <cell r="A1282">
            <v>64291</v>
          </cell>
          <cell r="B1282">
            <v>4291</v>
          </cell>
          <cell r="C1282">
            <v>6</v>
          </cell>
          <cell r="D1282" t="str">
            <v>Kenya</v>
          </cell>
          <cell r="E1282" t="str">
            <v>Banana, unripe</v>
          </cell>
          <cell r="H1282" t="str">
            <v>Banana</v>
          </cell>
          <cell r="I1282">
            <v>63</v>
          </cell>
          <cell r="J1282">
            <v>64</v>
          </cell>
          <cell r="L1282">
            <v>0.69</v>
          </cell>
          <cell r="N1282">
            <v>92</v>
          </cell>
        </row>
        <row r="1283">
          <cell r="A1283">
            <v>64412</v>
          </cell>
          <cell r="B1283">
            <v>4412</v>
          </cell>
          <cell r="C1283">
            <v>6</v>
          </cell>
          <cell r="D1283" t="str">
            <v>Kenya</v>
          </cell>
          <cell r="E1283" t="str">
            <v>Jackfruit</v>
          </cell>
          <cell r="H1283" t="str">
            <v>Jackfruit</v>
          </cell>
          <cell r="I1283">
            <v>63</v>
          </cell>
          <cell r="J1283">
            <v>64</v>
          </cell>
          <cell r="L1283">
            <v>0.37</v>
          </cell>
          <cell r="N1283">
            <v>92</v>
          </cell>
        </row>
        <row r="1284">
          <cell r="A1284">
            <v>66403</v>
          </cell>
          <cell r="B1284">
            <v>6403</v>
          </cell>
          <cell r="C1284">
            <v>6</v>
          </cell>
          <cell r="D1284" t="str">
            <v>Kenya</v>
          </cell>
          <cell r="E1284" t="str">
            <v>Potato, english, cooked</v>
          </cell>
          <cell r="H1284" t="str">
            <v>Potato</v>
          </cell>
          <cell r="I1284">
            <v>25</v>
          </cell>
          <cell r="J1284">
            <v>30</v>
          </cell>
          <cell r="L1284">
            <v>1</v>
          </cell>
          <cell r="N1284">
            <v>93</v>
          </cell>
        </row>
        <row r="1285">
          <cell r="A1285">
            <v>66404</v>
          </cell>
          <cell r="B1285">
            <v>6404</v>
          </cell>
          <cell r="C1285">
            <v>6</v>
          </cell>
          <cell r="D1285" t="str">
            <v>Kenya</v>
          </cell>
          <cell r="E1285" t="str">
            <v>Potato, english, raw</v>
          </cell>
          <cell r="H1285" t="str">
            <v>Potato</v>
          </cell>
          <cell r="I1285">
            <v>25</v>
          </cell>
          <cell r="J1285">
            <v>30</v>
          </cell>
          <cell r="L1285">
            <v>0.84</v>
          </cell>
          <cell r="N1285">
            <v>93</v>
          </cell>
        </row>
        <row r="1286">
          <cell r="A1286">
            <v>66425</v>
          </cell>
          <cell r="B1286">
            <v>6425</v>
          </cell>
          <cell r="C1286">
            <v>6</v>
          </cell>
          <cell r="D1286" t="str">
            <v>Kenya</v>
          </cell>
          <cell r="E1286" t="str">
            <v>Sweet potato, cooked</v>
          </cell>
          <cell r="H1286" t="str">
            <v>Sweet Potato</v>
          </cell>
          <cell r="I1286">
            <v>25</v>
          </cell>
          <cell r="J1286">
            <v>30</v>
          </cell>
          <cell r="L1286">
            <v>1</v>
          </cell>
          <cell r="N1286">
            <v>97</v>
          </cell>
        </row>
        <row r="1287">
          <cell r="A1287">
            <v>66441</v>
          </cell>
          <cell r="B1287">
            <v>6441</v>
          </cell>
          <cell r="C1287">
            <v>6</v>
          </cell>
          <cell r="D1287" t="str">
            <v>Kenya</v>
          </cell>
          <cell r="E1287" t="str">
            <v>Sweet potato, raw</v>
          </cell>
          <cell r="H1287" t="str">
            <v>Sweet Potato</v>
          </cell>
          <cell r="I1287">
            <v>25</v>
          </cell>
          <cell r="J1287">
            <v>30</v>
          </cell>
          <cell r="L1287">
            <v>0.84</v>
          </cell>
          <cell r="N1287">
            <v>97</v>
          </cell>
        </row>
        <row r="1288">
          <cell r="A1288">
            <v>66486</v>
          </cell>
          <cell r="B1288">
            <v>6486</v>
          </cell>
          <cell r="C1288">
            <v>6</v>
          </cell>
          <cell r="D1288" t="str">
            <v>Kenya</v>
          </cell>
          <cell r="E1288" t="str">
            <v>Yam, raw</v>
          </cell>
          <cell r="H1288" t="str">
            <v>Yam</v>
          </cell>
          <cell r="I1288">
            <v>25</v>
          </cell>
          <cell r="J1288">
            <v>31</v>
          </cell>
          <cell r="L1288">
            <v>0.84</v>
          </cell>
          <cell r="N1288">
            <v>97</v>
          </cell>
        </row>
        <row r="1289">
          <cell r="A1289">
            <v>63667</v>
          </cell>
          <cell r="B1289">
            <v>3667</v>
          </cell>
          <cell r="C1289">
            <v>6</v>
          </cell>
          <cell r="D1289" t="str">
            <v>Kenya</v>
          </cell>
          <cell r="E1289" t="str">
            <v>Coffee, ground, dry</v>
          </cell>
          <cell r="H1289" t="str">
            <v>Coffee</v>
          </cell>
          <cell r="I1289">
            <v>80</v>
          </cell>
          <cell r="J1289">
            <v>81</v>
          </cell>
          <cell r="L1289">
            <v>1</v>
          </cell>
          <cell r="N1289">
            <v>100</v>
          </cell>
        </row>
        <row r="1290">
          <cell r="A1290">
            <v>65528</v>
          </cell>
          <cell r="B1290">
            <v>5528</v>
          </cell>
          <cell r="C1290">
            <v>6</v>
          </cell>
          <cell r="D1290" t="str">
            <v>Kenya</v>
          </cell>
          <cell r="E1290" t="str">
            <v>Pigeon pea, cooked</v>
          </cell>
          <cell r="H1290" t="str">
            <v>Pigeon Pea</v>
          </cell>
          <cell r="I1290">
            <v>32</v>
          </cell>
          <cell r="J1290">
            <v>34</v>
          </cell>
          <cell r="L1290">
            <v>1</v>
          </cell>
          <cell r="N1290">
            <v>110</v>
          </cell>
        </row>
        <row r="1291">
          <cell r="A1291">
            <v>64036</v>
          </cell>
          <cell r="B1291">
            <v>4036</v>
          </cell>
          <cell r="C1291">
            <v>6</v>
          </cell>
          <cell r="D1291" t="str">
            <v>Kenya</v>
          </cell>
          <cell r="E1291" t="str">
            <v>Fish, raw</v>
          </cell>
          <cell r="H1291" t="str">
            <v>Fish</v>
          </cell>
          <cell r="I1291">
            <v>46</v>
          </cell>
          <cell r="J1291">
            <v>47</v>
          </cell>
          <cell r="L1291">
            <v>0.61</v>
          </cell>
          <cell r="N1291">
            <v>112</v>
          </cell>
        </row>
        <row r="1292">
          <cell r="A1292">
            <v>66457</v>
          </cell>
          <cell r="B1292">
            <v>6457</v>
          </cell>
          <cell r="C1292">
            <v>6</v>
          </cell>
          <cell r="D1292" t="str">
            <v>Kenya</v>
          </cell>
          <cell r="E1292" t="str">
            <v>Taro, raw</v>
          </cell>
          <cell r="H1292" t="str">
            <v>Taro</v>
          </cell>
          <cell r="I1292">
            <v>25</v>
          </cell>
          <cell r="J1292">
            <v>30</v>
          </cell>
          <cell r="L1292">
            <v>0.84</v>
          </cell>
          <cell r="N1292">
            <v>113</v>
          </cell>
        </row>
        <row r="1293">
          <cell r="A1293">
            <v>64286</v>
          </cell>
          <cell r="B1293">
            <v>4286</v>
          </cell>
          <cell r="C1293">
            <v>6</v>
          </cell>
          <cell r="D1293" t="str">
            <v>Kenya</v>
          </cell>
          <cell r="E1293" t="str">
            <v>Banana, large, unripe</v>
          </cell>
          <cell r="H1293" t="str">
            <v>Banana</v>
          </cell>
          <cell r="I1293">
            <v>63</v>
          </cell>
          <cell r="J1293">
            <v>64</v>
          </cell>
          <cell r="L1293">
            <v>0.69</v>
          </cell>
          <cell r="N1293">
            <v>116</v>
          </cell>
        </row>
        <row r="1294">
          <cell r="A1294">
            <v>64289</v>
          </cell>
          <cell r="B1294">
            <v>4289</v>
          </cell>
          <cell r="C1294">
            <v>6</v>
          </cell>
          <cell r="D1294" t="str">
            <v>Kenya</v>
          </cell>
          <cell r="E1294" t="str">
            <v>Banana, roasted</v>
          </cell>
          <cell r="H1294" t="str">
            <v>Banana</v>
          </cell>
          <cell r="I1294">
            <v>63</v>
          </cell>
          <cell r="J1294">
            <v>64</v>
          </cell>
          <cell r="L1294">
            <v>0.69</v>
          </cell>
          <cell r="N1294">
            <v>116</v>
          </cell>
        </row>
        <row r="1295">
          <cell r="A1295">
            <v>65427</v>
          </cell>
          <cell r="B1295">
            <v>5427</v>
          </cell>
          <cell r="C1295">
            <v>6</v>
          </cell>
          <cell r="D1295" t="str">
            <v>Kenya</v>
          </cell>
          <cell r="E1295" t="str">
            <v>Cowpea, cooked</v>
          </cell>
          <cell r="H1295" t="str">
            <v>Cowpea</v>
          </cell>
          <cell r="I1295">
            <v>32</v>
          </cell>
          <cell r="J1295">
            <v>34</v>
          </cell>
          <cell r="L1295">
            <v>1</v>
          </cell>
          <cell r="N1295">
            <v>116</v>
          </cell>
        </row>
        <row r="1296">
          <cell r="A1296">
            <v>65432</v>
          </cell>
          <cell r="B1296">
            <v>5432</v>
          </cell>
          <cell r="C1296">
            <v>6</v>
          </cell>
          <cell r="D1296" t="str">
            <v>Kenya</v>
          </cell>
          <cell r="E1296" t="str">
            <v>Cowpea, green, uncooked</v>
          </cell>
          <cell r="H1296" t="str">
            <v>Cowpea</v>
          </cell>
          <cell r="I1296">
            <v>32</v>
          </cell>
          <cell r="J1296">
            <v>34</v>
          </cell>
          <cell r="L1296">
            <v>1</v>
          </cell>
          <cell r="N1296">
            <v>116</v>
          </cell>
        </row>
        <row r="1297">
          <cell r="A1297">
            <v>64772</v>
          </cell>
          <cell r="B1297">
            <v>4772</v>
          </cell>
          <cell r="C1297">
            <v>6</v>
          </cell>
          <cell r="D1297" t="str">
            <v>Kenya</v>
          </cell>
          <cell r="E1297" t="str">
            <v>Maize, cracked, cooked</v>
          </cell>
          <cell r="H1297" t="str">
            <v>Maize</v>
          </cell>
          <cell r="I1297">
            <v>1</v>
          </cell>
          <cell r="J1297">
            <v>9</v>
          </cell>
          <cell r="L1297">
            <v>1</v>
          </cell>
          <cell r="N1297">
            <v>119</v>
          </cell>
        </row>
        <row r="1298">
          <cell r="A1298">
            <v>64776</v>
          </cell>
          <cell r="B1298">
            <v>4776</v>
          </cell>
          <cell r="C1298">
            <v>6</v>
          </cell>
          <cell r="D1298" t="str">
            <v>Kenya</v>
          </cell>
          <cell r="E1298" t="str">
            <v>Maize, dried, cooked</v>
          </cell>
          <cell r="H1298" t="str">
            <v>Maize</v>
          </cell>
          <cell r="I1298">
            <v>1</v>
          </cell>
          <cell r="J1298">
            <v>9</v>
          </cell>
          <cell r="L1298">
            <v>1</v>
          </cell>
          <cell r="N1298">
            <v>119</v>
          </cell>
        </row>
        <row r="1299">
          <cell r="A1299">
            <v>64807</v>
          </cell>
          <cell r="B1299">
            <v>4807</v>
          </cell>
          <cell r="C1299">
            <v>6</v>
          </cell>
          <cell r="D1299" t="str">
            <v>Kenya</v>
          </cell>
          <cell r="E1299" t="str">
            <v>Maize, yellow, cooked</v>
          </cell>
          <cell r="H1299" t="str">
            <v>Maize</v>
          </cell>
          <cell r="I1299">
            <v>1</v>
          </cell>
          <cell r="J1299">
            <v>9</v>
          </cell>
          <cell r="L1299">
            <v>1</v>
          </cell>
          <cell r="N1299">
            <v>119</v>
          </cell>
        </row>
        <row r="1300">
          <cell r="A1300">
            <v>65839</v>
          </cell>
          <cell r="B1300">
            <v>5839</v>
          </cell>
          <cell r="C1300">
            <v>6</v>
          </cell>
          <cell r="D1300" t="str">
            <v>Kenya</v>
          </cell>
          <cell r="E1300" t="str">
            <v>Goat, intestines and stomach, raw</v>
          </cell>
          <cell r="H1300" t="str">
            <v>Goat</v>
          </cell>
          <cell r="I1300">
            <v>39</v>
          </cell>
          <cell r="J1300">
            <v>45</v>
          </cell>
          <cell r="L1300">
            <v>1</v>
          </cell>
          <cell r="N1300">
            <v>121</v>
          </cell>
        </row>
        <row r="1301">
          <cell r="A1301">
            <v>65321</v>
          </cell>
          <cell r="B1301">
            <v>5321</v>
          </cell>
          <cell r="C1301">
            <v>6</v>
          </cell>
          <cell r="D1301" t="str">
            <v>Kenya</v>
          </cell>
          <cell r="E1301" t="str">
            <v>Bean, kidney, dried, cooked</v>
          </cell>
          <cell r="H1301" t="str">
            <v>Kidney Bean</v>
          </cell>
          <cell r="I1301">
            <v>32</v>
          </cell>
          <cell r="J1301">
            <v>34</v>
          </cell>
          <cell r="L1301">
            <v>1</v>
          </cell>
          <cell r="N1301">
            <v>127</v>
          </cell>
        </row>
        <row r="1302">
          <cell r="A1302">
            <v>66362</v>
          </cell>
          <cell r="B1302">
            <v>6362</v>
          </cell>
          <cell r="C1302">
            <v>6</v>
          </cell>
          <cell r="D1302" t="str">
            <v>Kenya</v>
          </cell>
          <cell r="E1302" t="str">
            <v>Cassava, cooked</v>
          </cell>
          <cell r="H1302" t="str">
            <v>Cassava</v>
          </cell>
          <cell r="I1302">
            <v>25</v>
          </cell>
          <cell r="J1302">
            <v>30</v>
          </cell>
          <cell r="L1302">
            <v>1</v>
          </cell>
          <cell r="N1302">
            <v>131</v>
          </cell>
        </row>
        <row r="1303">
          <cell r="A1303">
            <v>66367</v>
          </cell>
          <cell r="B1303">
            <v>6367</v>
          </cell>
          <cell r="C1303">
            <v>6</v>
          </cell>
          <cell r="D1303" t="str">
            <v>Kenya</v>
          </cell>
          <cell r="E1303" t="str">
            <v>Cassava, raw</v>
          </cell>
          <cell r="H1303" t="str">
            <v>Cassava</v>
          </cell>
          <cell r="I1303">
            <v>25</v>
          </cell>
          <cell r="J1303">
            <v>30</v>
          </cell>
          <cell r="L1303">
            <v>0.84</v>
          </cell>
          <cell r="N1303">
            <v>131</v>
          </cell>
        </row>
        <row r="1304">
          <cell r="A1304">
            <v>66034</v>
          </cell>
          <cell r="B1304">
            <v>6034</v>
          </cell>
          <cell r="C1304">
            <v>6</v>
          </cell>
          <cell r="D1304" t="str">
            <v>Kenya</v>
          </cell>
          <cell r="E1304" t="str">
            <v>Rabbit, raw</v>
          </cell>
          <cell r="H1304" t="str">
            <v>Rabbit</v>
          </cell>
          <cell r="I1304">
            <v>39</v>
          </cell>
          <cell r="J1304">
            <v>43</v>
          </cell>
          <cell r="L1304">
            <v>0.76</v>
          </cell>
          <cell r="N1304">
            <v>132</v>
          </cell>
        </row>
        <row r="1305">
          <cell r="A1305">
            <v>65838</v>
          </cell>
          <cell r="B1305">
            <v>5838</v>
          </cell>
          <cell r="C1305">
            <v>6</v>
          </cell>
          <cell r="D1305" t="str">
            <v>Kenya</v>
          </cell>
          <cell r="E1305" t="str">
            <v>Goat, intestines and stomach, cooked</v>
          </cell>
          <cell r="H1305" t="str">
            <v>Goat</v>
          </cell>
          <cell r="I1305">
            <v>39</v>
          </cell>
          <cell r="J1305">
            <v>45</v>
          </cell>
          <cell r="L1305">
            <v>1</v>
          </cell>
          <cell r="N1305">
            <v>135</v>
          </cell>
        </row>
        <row r="1306">
          <cell r="A1306">
            <v>65529</v>
          </cell>
          <cell r="B1306">
            <v>5529</v>
          </cell>
          <cell r="C1306">
            <v>6</v>
          </cell>
          <cell r="D1306" t="str">
            <v>Kenya</v>
          </cell>
          <cell r="E1306" t="str">
            <v>Pigeon pea, green</v>
          </cell>
          <cell r="H1306" t="str">
            <v>Pigeon Pea</v>
          </cell>
          <cell r="I1306">
            <v>32</v>
          </cell>
          <cell r="J1306">
            <v>34</v>
          </cell>
          <cell r="L1306">
            <v>1</v>
          </cell>
          <cell r="N1306">
            <v>148</v>
          </cell>
        </row>
        <row r="1307">
          <cell r="A1307">
            <v>66453</v>
          </cell>
          <cell r="B1307">
            <v>6453</v>
          </cell>
          <cell r="C1307">
            <v>6</v>
          </cell>
          <cell r="D1307" t="str">
            <v>Kenya</v>
          </cell>
          <cell r="E1307" t="str">
            <v>Taro, cooked</v>
          </cell>
          <cell r="H1307" t="str">
            <v>Taro</v>
          </cell>
          <cell r="I1307">
            <v>25</v>
          </cell>
          <cell r="J1307">
            <v>30</v>
          </cell>
          <cell r="L1307">
            <v>1</v>
          </cell>
          <cell r="N1307">
            <v>151</v>
          </cell>
        </row>
        <row r="1308">
          <cell r="A1308">
            <v>64522</v>
          </cell>
          <cell r="B1308">
            <v>4522</v>
          </cell>
          <cell r="C1308">
            <v>6</v>
          </cell>
          <cell r="D1308" t="str">
            <v>Kenya</v>
          </cell>
          <cell r="E1308" t="str">
            <v>Beverage, orange concentrate, treetop</v>
          </cell>
          <cell r="H1308" t="str">
            <v>Beverage</v>
          </cell>
          <cell r="I1308">
            <v>80</v>
          </cell>
          <cell r="J1308">
            <v>81</v>
          </cell>
          <cell r="L1308">
            <v>1</v>
          </cell>
          <cell r="N1308">
            <v>158</v>
          </cell>
        </row>
        <row r="1309">
          <cell r="A1309">
            <v>65635</v>
          </cell>
          <cell r="B1309">
            <v>5635</v>
          </cell>
          <cell r="C1309">
            <v>6</v>
          </cell>
          <cell r="D1309" t="str">
            <v>Kenya</v>
          </cell>
          <cell r="E1309" t="str">
            <v>Beef, liver, cooked</v>
          </cell>
          <cell r="H1309" t="str">
            <v>Beef</v>
          </cell>
          <cell r="I1309">
            <v>39</v>
          </cell>
          <cell r="J1309">
            <v>45</v>
          </cell>
          <cell r="L1309">
            <v>0.98</v>
          </cell>
          <cell r="N1309">
            <v>161</v>
          </cell>
        </row>
        <row r="1310">
          <cell r="A1310">
            <v>65066</v>
          </cell>
          <cell r="B1310">
            <v>5066</v>
          </cell>
          <cell r="C1310">
            <v>6</v>
          </cell>
          <cell r="D1310" t="str">
            <v>Kenya</v>
          </cell>
          <cell r="E1310" t="str">
            <v>Baking powder</v>
          </cell>
          <cell r="H1310" t="str">
            <v>Baking Powder</v>
          </cell>
          <cell r="I1310">
            <v>74</v>
          </cell>
          <cell r="J1310">
            <v>77</v>
          </cell>
          <cell r="L1310">
            <v>1</v>
          </cell>
          <cell r="N1310">
            <v>164</v>
          </cell>
        </row>
        <row r="1311">
          <cell r="A1311">
            <v>65323</v>
          </cell>
          <cell r="B1311">
            <v>5323</v>
          </cell>
          <cell r="C1311">
            <v>6</v>
          </cell>
          <cell r="D1311" t="str">
            <v>Kenya</v>
          </cell>
          <cell r="E1311" t="str">
            <v>Bean, kidney, green, cooked</v>
          </cell>
          <cell r="H1311" t="str">
            <v>Kidney Bean</v>
          </cell>
          <cell r="I1311">
            <v>32</v>
          </cell>
          <cell r="J1311">
            <v>34</v>
          </cell>
          <cell r="L1311">
            <v>1</v>
          </cell>
          <cell r="N1311">
            <v>166</v>
          </cell>
        </row>
        <row r="1312">
          <cell r="A1312">
            <v>65324</v>
          </cell>
          <cell r="B1312">
            <v>5324</v>
          </cell>
          <cell r="C1312">
            <v>6</v>
          </cell>
          <cell r="D1312" t="str">
            <v>Kenya</v>
          </cell>
          <cell r="E1312" t="str">
            <v>Bean, kidney, green, raw</v>
          </cell>
          <cell r="H1312" t="str">
            <v>Kidney Bean</v>
          </cell>
          <cell r="I1312">
            <v>32</v>
          </cell>
          <cell r="J1312">
            <v>34</v>
          </cell>
          <cell r="L1312">
            <v>1</v>
          </cell>
          <cell r="N1312">
            <v>166</v>
          </cell>
        </row>
        <row r="1313">
          <cell r="A1313">
            <v>65626</v>
          </cell>
          <cell r="B1313">
            <v>5626</v>
          </cell>
          <cell r="C1313">
            <v>6</v>
          </cell>
          <cell r="D1313" t="str">
            <v>Kenya</v>
          </cell>
          <cell r="E1313" t="str">
            <v>Beef, intestines and stomach, cooked</v>
          </cell>
          <cell r="H1313" t="str">
            <v>Beef</v>
          </cell>
          <cell r="I1313">
            <v>39</v>
          </cell>
          <cell r="J1313">
            <v>45</v>
          </cell>
          <cell r="L1313">
            <v>1</v>
          </cell>
          <cell r="N1313">
            <v>179</v>
          </cell>
        </row>
        <row r="1314">
          <cell r="A1314">
            <v>65849</v>
          </cell>
          <cell r="B1314">
            <v>5849</v>
          </cell>
          <cell r="C1314">
            <v>6</v>
          </cell>
          <cell r="D1314" t="str">
            <v>Kenya</v>
          </cell>
          <cell r="E1314" t="str">
            <v>Goat, raw</v>
          </cell>
          <cell r="H1314" t="str">
            <v>Goat</v>
          </cell>
          <cell r="I1314">
            <v>39</v>
          </cell>
          <cell r="J1314">
            <v>41</v>
          </cell>
          <cell r="L1314">
            <v>0.74</v>
          </cell>
          <cell r="N1314">
            <v>188</v>
          </cell>
        </row>
        <row r="1315">
          <cell r="A1315">
            <v>66478</v>
          </cell>
          <cell r="B1315">
            <v>6478</v>
          </cell>
          <cell r="C1315">
            <v>6</v>
          </cell>
          <cell r="D1315" t="str">
            <v>Kenya</v>
          </cell>
          <cell r="E1315" t="str">
            <v>Potato, turnover</v>
          </cell>
          <cell r="H1315" t="str">
            <v>Potato</v>
          </cell>
          <cell r="I1315">
            <v>25</v>
          </cell>
          <cell r="J1315">
            <v>29</v>
          </cell>
          <cell r="L1315">
            <v>1</v>
          </cell>
          <cell r="N1315">
            <v>194</v>
          </cell>
        </row>
        <row r="1316">
          <cell r="A1316">
            <v>65782</v>
          </cell>
          <cell r="B1316">
            <v>5782</v>
          </cell>
          <cell r="C1316">
            <v>6</v>
          </cell>
          <cell r="D1316" t="str">
            <v>Kenya</v>
          </cell>
          <cell r="E1316" t="str">
            <v>Chicken, raw</v>
          </cell>
          <cell r="H1316" t="str">
            <v>Chicken</v>
          </cell>
          <cell r="I1316">
            <v>39</v>
          </cell>
          <cell r="J1316">
            <v>44</v>
          </cell>
          <cell r="L1316">
            <v>0.74</v>
          </cell>
          <cell r="N1316">
            <v>200</v>
          </cell>
        </row>
        <row r="1317">
          <cell r="A1317">
            <v>64780</v>
          </cell>
          <cell r="B1317">
            <v>4780</v>
          </cell>
          <cell r="C1317">
            <v>6</v>
          </cell>
          <cell r="D1317" t="str">
            <v>Kenya</v>
          </cell>
          <cell r="E1317" t="str">
            <v>Maize, flour, green</v>
          </cell>
          <cell r="H1317" t="str">
            <v>Maize</v>
          </cell>
          <cell r="I1317">
            <v>1</v>
          </cell>
          <cell r="J1317">
            <v>21</v>
          </cell>
          <cell r="L1317">
            <v>1</v>
          </cell>
          <cell r="N1317">
            <v>207</v>
          </cell>
        </row>
        <row r="1318">
          <cell r="A1318">
            <v>64787</v>
          </cell>
          <cell r="B1318">
            <v>4787</v>
          </cell>
          <cell r="C1318">
            <v>6</v>
          </cell>
          <cell r="D1318" t="str">
            <v>Kenya</v>
          </cell>
          <cell r="E1318" t="str">
            <v>Maize, green, raw</v>
          </cell>
          <cell r="H1318" t="str">
            <v>Maize</v>
          </cell>
          <cell r="I1318">
            <v>1</v>
          </cell>
          <cell r="J1318">
            <v>9</v>
          </cell>
          <cell r="L1318">
            <v>1</v>
          </cell>
          <cell r="N1318">
            <v>207</v>
          </cell>
        </row>
        <row r="1319">
          <cell r="A1319">
            <v>65128</v>
          </cell>
          <cell r="B1319">
            <v>5128</v>
          </cell>
          <cell r="C1319">
            <v>6</v>
          </cell>
          <cell r="D1319" t="str">
            <v>Kenya</v>
          </cell>
          <cell r="E1319" t="str">
            <v>Cocoa, powdered</v>
          </cell>
          <cell r="H1319" t="str">
            <v>Cocoa</v>
          </cell>
          <cell r="I1319">
            <v>74</v>
          </cell>
          <cell r="J1319">
            <v>78</v>
          </cell>
          <cell r="L1319">
            <v>1</v>
          </cell>
          <cell r="N1319">
            <v>229</v>
          </cell>
        </row>
        <row r="1320">
          <cell r="A1320">
            <v>65080</v>
          </cell>
          <cell r="B1320">
            <v>5080</v>
          </cell>
          <cell r="C1320">
            <v>6</v>
          </cell>
          <cell r="D1320" t="str">
            <v>Kenya</v>
          </cell>
          <cell r="E1320" t="str">
            <v>Bouillon mix, roiko</v>
          </cell>
          <cell r="H1320" t="str">
            <v>Bouillon</v>
          </cell>
          <cell r="I1320">
            <v>74</v>
          </cell>
          <cell r="J1320">
            <v>78</v>
          </cell>
          <cell r="L1320">
            <v>1</v>
          </cell>
          <cell r="N1320">
            <v>238</v>
          </cell>
        </row>
        <row r="1321">
          <cell r="A1321">
            <v>64785</v>
          </cell>
          <cell r="B1321">
            <v>4785</v>
          </cell>
          <cell r="C1321">
            <v>6</v>
          </cell>
          <cell r="D1321" t="str">
            <v>Kenya</v>
          </cell>
          <cell r="E1321" t="str">
            <v>Maize, green, cooked</v>
          </cell>
          <cell r="H1321" t="str">
            <v>Maize</v>
          </cell>
          <cell r="I1321">
            <v>1</v>
          </cell>
          <cell r="J1321">
            <v>9</v>
          </cell>
          <cell r="L1321">
            <v>1</v>
          </cell>
          <cell r="N1321">
            <v>246</v>
          </cell>
        </row>
        <row r="1322">
          <cell r="A1322">
            <v>65659</v>
          </cell>
          <cell r="B1322">
            <v>5659</v>
          </cell>
          <cell r="C1322">
            <v>6</v>
          </cell>
          <cell r="D1322" t="str">
            <v>Kenya</v>
          </cell>
          <cell r="E1322" t="str">
            <v>Beef, medium fat, raw</v>
          </cell>
          <cell r="H1322" t="str">
            <v>Beef</v>
          </cell>
          <cell r="I1322">
            <v>39</v>
          </cell>
          <cell r="J1322">
            <v>41</v>
          </cell>
          <cell r="L1322">
            <v>0.69</v>
          </cell>
          <cell r="N1322">
            <v>257</v>
          </cell>
        </row>
        <row r="1323">
          <cell r="A1323">
            <v>64694</v>
          </cell>
          <cell r="B1323">
            <v>4694</v>
          </cell>
          <cell r="C1323">
            <v>6</v>
          </cell>
          <cell r="D1323" t="str">
            <v>Kenya</v>
          </cell>
          <cell r="E1323" t="str">
            <v>Bread, soda</v>
          </cell>
          <cell r="H1323" t="str">
            <v>Bread</v>
          </cell>
          <cell r="I1323">
            <v>1</v>
          </cell>
          <cell r="J1323">
            <v>22</v>
          </cell>
          <cell r="L1323">
            <v>1</v>
          </cell>
          <cell r="N1323">
            <v>262</v>
          </cell>
        </row>
        <row r="1324">
          <cell r="A1324">
            <v>65633</v>
          </cell>
          <cell r="B1324">
            <v>5633</v>
          </cell>
          <cell r="C1324">
            <v>6</v>
          </cell>
          <cell r="D1324" t="str">
            <v>Kenya</v>
          </cell>
          <cell r="E1324" t="str">
            <v>Beef, lean, cooked</v>
          </cell>
          <cell r="H1324" t="str">
            <v>Beef</v>
          </cell>
          <cell r="I1324">
            <v>39</v>
          </cell>
          <cell r="J1324">
            <v>41</v>
          </cell>
          <cell r="L1324">
            <v>0.69</v>
          </cell>
          <cell r="N1324">
            <v>269</v>
          </cell>
        </row>
        <row r="1325">
          <cell r="A1325">
            <v>65841</v>
          </cell>
          <cell r="B1325">
            <v>5841</v>
          </cell>
          <cell r="C1325">
            <v>6</v>
          </cell>
          <cell r="D1325" t="str">
            <v>Kenya</v>
          </cell>
          <cell r="E1325" t="str">
            <v>Goat, cooked</v>
          </cell>
          <cell r="H1325" t="str">
            <v>Goat</v>
          </cell>
          <cell r="I1325">
            <v>39</v>
          </cell>
          <cell r="J1325">
            <v>41</v>
          </cell>
          <cell r="L1325">
            <v>0.66</v>
          </cell>
          <cell r="N1325">
            <v>269</v>
          </cell>
        </row>
        <row r="1326">
          <cell r="A1326">
            <v>65931</v>
          </cell>
          <cell r="B1326">
            <v>5931</v>
          </cell>
          <cell r="C1326">
            <v>6</v>
          </cell>
          <cell r="D1326" t="str">
            <v>Kenya</v>
          </cell>
          <cell r="E1326" t="str">
            <v>Mutton, cooked</v>
          </cell>
          <cell r="H1326" t="str">
            <v>Mutton</v>
          </cell>
          <cell r="I1326">
            <v>39</v>
          </cell>
          <cell r="J1326">
            <v>41</v>
          </cell>
          <cell r="L1326">
            <v>0.79</v>
          </cell>
          <cell r="N1326">
            <v>269</v>
          </cell>
        </row>
        <row r="1327">
          <cell r="A1327">
            <v>65934</v>
          </cell>
          <cell r="B1327">
            <v>5934</v>
          </cell>
          <cell r="C1327">
            <v>6</v>
          </cell>
          <cell r="D1327" t="str">
            <v>Kenya</v>
          </cell>
          <cell r="E1327" t="str">
            <v>Mutton, medium, cooked</v>
          </cell>
          <cell r="H1327" t="str">
            <v>Mutton</v>
          </cell>
          <cell r="I1327">
            <v>39</v>
          </cell>
          <cell r="J1327">
            <v>41</v>
          </cell>
          <cell r="L1327">
            <v>0.79</v>
          </cell>
          <cell r="N1327">
            <v>269</v>
          </cell>
        </row>
        <row r="1328">
          <cell r="A1328">
            <v>66071</v>
          </cell>
          <cell r="B1328">
            <v>6071</v>
          </cell>
          <cell r="C1328">
            <v>6</v>
          </cell>
          <cell r="D1328" t="str">
            <v>Kenya</v>
          </cell>
          <cell r="E1328" t="str">
            <v>Turnover, meat</v>
          </cell>
          <cell r="H1328" t="str">
            <v>Turnover Meat</v>
          </cell>
          <cell r="I1328">
            <v>39</v>
          </cell>
          <cell r="J1328">
            <v>40</v>
          </cell>
          <cell r="L1328">
            <v>1</v>
          </cell>
          <cell r="N1328">
            <v>280</v>
          </cell>
        </row>
        <row r="1329">
          <cell r="A1329">
            <v>65970</v>
          </cell>
          <cell r="B1329">
            <v>5970</v>
          </cell>
          <cell r="C1329">
            <v>6</v>
          </cell>
          <cell r="D1329" t="str">
            <v>Kenya</v>
          </cell>
          <cell r="E1329" t="str">
            <v>Pork, intestines and stomach, cooked</v>
          </cell>
          <cell r="H1329" t="str">
            <v>Pork</v>
          </cell>
          <cell r="I1329">
            <v>39</v>
          </cell>
          <cell r="J1329">
            <v>45</v>
          </cell>
          <cell r="L1329">
            <v>0.69</v>
          </cell>
          <cell r="N1329">
            <v>285</v>
          </cell>
        </row>
        <row r="1330">
          <cell r="A1330">
            <v>65316</v>
          </cell>
          <cell r="B1330">
            <v>5316</v>
          </cell>
          <cell r="C1330">
            <v>6</v>
          </cell>
          <cell r="D1330" t="str">
            <v>Kenya</v>
          </cell>
          <cell r="E1330" t="str">
            <v>Bean, hyacinth, raw</v>
          </cell>
          <cell r="H1330" t="str">
            <v>Hyacinth Bean</v>
          </cell>
          <cell r="I1330">
            <v>32</v>
          </cell>
          <cell r="J1330">
            <v>34</v>
          </cell>
          <cell r="L1330">
            <v>1</v>
          </cell>
          <cell r="N1330">
            <v>306</v>
          </cell>
        </row>
        <row r="1331">
          <cell r="A1331">
            <v>65347</v>
          </cell>
          <cell r="B1331">
            <v>5347</v>
          </cell>
          <cell r="C1331">
            <v>6</v>
          </cell>
          <cell r="D1331" t="str">
            <v>Kenya</v>
          </cell>
          <cell r="E1331" t="str">
            <v>Bean, mung, raw</v>
          </cell>
          <cell r="H1331" t="str">
            <v>Mung Bean</v>
          </cell>
          <cell r="I1331">
            <v>32</v>
          </cell>
          <cell r="J1331">
            <v>34</v>
          </cell>
          <cell r="L1331">
            <v>1</v>
          </cell>
          <cell r="N1331">
            <v>306</v>
          </cell>
        </row>
        <row r="1332">
          <cell r="A1332">
            <v>65436</v>
          </cell>
          <cell r="B1332">
            <v>5436</v>
          </cell>
          <cell r="C1332">
            <v>6</v>
          </cell>
          <cell r="D1332" t="str">
            <v>Kenya</v>
          </cell>
          <cell r="E1332" t="str">
            <v>Cowpea, uncooked</v>
          </cell>
          <cell r="H1332" t="str">
            <v>Cowpea</v>
          </cell>
          <cell r="I1332">
            <v>32</v>
          </cell>
          <cell r="J1332">
            <v>34</v>
          </cell>
          <cell r="L1332">
            <v>1</v>
          </cell>
          <cell r="N1332">
            <v>306</v>
          </cell>
        </row>
        <row r="1333">
          <cell r="A1333">
            <v>66410</v>
          </cell>
          <cell r="B1333">
            <v>6410</v>
          </cell>
          <cell r="C1333">
            <v>6</v>
          </cell>
          <cell r="D1333" t="str">
            <v>Kenya</v>
          </cell>
          <cell r="E1333" t="str">
            <v>Potato, strips, fried</v>
          </cell>
          <cell r="H1333" t="str">
            <v>Potato</v>
          </cell>
          <cell r="I1333">
            <v>25</v>
          </cell>
          <cell r="J1333">
            <v>30</v>
          </cell>
          <cell r="L1333">
            <v>1</v>
          </cell>
          <cell r="N1333">
            <v>315</v>
          </cell>
        </row>
        <row r="1334">
          <cell r="A1334">
            <v>65038</v>
          </cell>
          <cell r="B1334">
            <v>5038</v>
          </cell>
          <cell r="C1334">
            <v>6</v>
          </cell>
          <cell r="D1334" t="str">
            <v>Kenya</v>
          </cell>
          <cell r="E1334" t="str">
            <v>Wheat, dough, deep fried</v>
          </cell>
          <cell r="H1334" t="str">
            <v>Wheat</v>
          </cell>
          <cell r="I1334">
            <v>70</v>
          </cell>
          <cell r="J1334">
            <v>73</v>
          </cell>
          <cell r="L1334">
            <v>1</v>
          </cell>
          <cell r="N1334">
            <v>317</v>
          </cell>
        </row>
        <row r="1335">
          <cell r="A1335">
            <v>66506</v>
          </cell>
          <cell r="B1335">
            <v>6506</v>
          </cell>
          <cell r="C1335">
            <v>6</v>
          </cell>
          <cell r="D1335" t="str">
            <v>Kenya</v>
          </cell>
          <cell r="E1335" t="str">
            <v>Chewing gum</v>
          </cell>
          <cell r="H1335" t="str">
            <v>Chewing Gum</v>
          </cell>
          <cell r="I1335">
            <v>70</v>
          </cell>
          <cell r="J1335">
            <v>73</v>
          </cell>
          <cell r="L1335">
            <v>1</v>
          </cell>
          <cell r="N1335">
            <v>317</v>
          </cell>
        </row>
        <row r="1336">
          <cell r="A1336">
            <v>65534</v>
          </cell>
          <cell r="B1336">
            <v>5534</v>
          </cell>
          <cell r="C1336">
            <v>6</v>
          </cell>
          <cell r="D1336" t="str">
            <v>Kenya</v>
          </cell>
          <cell r="E1336" t="str">
            <v>Pigeon pea, raw</v>
          </cell>
          <cell r="H1336" t="str">
            <v>Pigeon Pea</v>
          </cell>
          <cell r="I1336">
            <v>32</v>
          </cell>
          <cell r="J1336">
            <v>34</v>
          </cell>
          <cell r="L1336">
            <v>1</v>
          </cell>
          <cell r="N1336">
            <v>319</v>
          </cell>
        </row>
        <row r="1337">
          <cell r="A1337">
            <v>65658</v>
          </cell>
          <cell r="B1337">
            <v>5658</v>
          </cell>
          <cell r="C1337">
            <v>6</v>
          </cell>
          <cell r="D1337" t="str">
            <v>Kenya</v>
          </cell>
          <cell r="E1337" t="str">
            <v>Beef, medium fat, cooked</v>
          </cell>
          <cell r="H1337" t="str">
            <v>Beef</v>
          </cell>
          <cell r="I1337">
            <v>39</v>
          </cell>
          <cell r="J1337">
            <v>41</v>
          </cell>
          <cell r="L1337">
            <v>0.69</v>
          </cell>
          <cell r="N1337">
            <v>323</v>
          </cell>
        </row>
        <row r="1338">
          <cell r="A1338">
            <v>65143</v>
          </cell>
          <cell r="B1338">
            <v>5143</v>
          </cell>
          <cell r="C1338">
            <v>6</v>
          </cell>
          <cell r="D1338" t="str">
            <v>Kenya</v>
          </cell>
          <cell r="E1338" t="str">
            <v>Curry powder</v>
          </cell>
          <cell r="H1338" t="str">
            <v>Curry Powder</v>
          </cell>
          <cell r="I1338">
            <v>74</v>
          </cell>
          <cell r="J1338">
            <v>75</v>
          </cell>
          <cell r="L1338">
            <v>1</v>
          </cell>
          <cell r="N1338">
            <v>325</v>
          </cell>
        </row>
        <row r="1339">
          <cell r="A1339">
            <v>65322</v>
          </cell>
          <cell r="B1339">
            <v>5322</v>
          </cell>
          <cell r="C1339">
            <v>6</v>
          </cell>
          <cell r="D1339" t="str">
            <v>Kenya</v>
          </cell>
          <cell r="E1339" t="str">
            <v>Bean, kidney, dried, raw</v>
          </cell>
          <cell r="H1339" t="str">
            <v>Kidney Bean</v>
          </cell>
          <cell r="I1339">
            <v>32</v>
          </cell>
          <cell r="J1339">
            <v>34</v>
          </cell>
          <cell r="L1339">
            <v>1</v>
          </cell>
          <cell r="N1339">
            <v>326</v>
          </cell>
        </row>
        <row r="1340">
          <cell r="A1340">
            <v>64825</v>
          </cell>
          <cell r="B1340">
            <v>4825</v>
          </cell>
          <cell r="C1340">
            <v>6</v>
          </cell>
          <cell r="D1340" t="str">
            <v>Kenya</v>
          </cell>
          <cell r="E1340" t="str">
            <v>Millet, finger</v>
          </cell>
          <cell r="H1340" t="str">
            <v>Millet</v>
          </cell>
          <cell r="I1340">
            <v>1</v>
          </cell>
          <cell r="J1340">
            <v>10</v>
          </cell>
          <cell r="L1340">
            <v>1</v>
          </cell>
          <cell r="N1340">
            <v>328</v>
          </cell>
        </row>
        <row r="1341">
          <cell r="A1341">
            <v>64975</v>
          </cell>
          <cell r="B1341">
            <v>4975</v>
          </cell>
          <cell r="C1341">
            <v>6</v>
          </cell>
          <cell r="D1341" t="str">
            <v>Kenya</v>
          </cell>
          <cell r="E1341" t="str">
            <v>Sorghum, flour</v>
          </cell>
          <cell r="H1341" t="str">
            <v>Sorghum</v>
          </cell>
          <cell r="I1341">
            <v>1</v>
          </cell>
          <cell r="J1341">
            <v>21</v>
          </cell>
          <cell r="L1341">
            <v>1</v>
          </cell>
          <cell r="N1341">
            <v>332</v>
          </cell>
        </row>
        <row r="1342">
          <cell r="A1342">
            <v>64297</v>
          </cell>
          <cell r="B1342">
            <v>4297</v>
          </cell>
          <cell r="C1342">
            <v>6</v>
          </cell>
          <cell r="D1342" t="str">
            <v>Kenya</v>
          </cell>
          <cell r="E1342" t="str">
            <v>Beverage, blackcurrant syrup, ribena</v>
          </cell>
          <cell r="H1342" t="str">
            <v>Beverage</v>
          </cell>
          <cell r="I1342">
            <v>80</v>
          </cell>
          <cell r="J1342">
            <v>81</v>
          </cell>
          <cell r="L1342">
            <v>1</v>
          </cell>
          <cell r="N1342">
            <v>338</v>
          </cell>
        </row>
        <row r="1343">
          <cell r="A1343">
            <v>65145</v>
          </cell>
          <cell r="B1343">
            <v>5145</v>
          </cell>
          <cell r="C1343">
            <v>6</v>
          </cell>
          <cell r="D1343" t="str">
            <v>Kenya</v>
          </cell>
          <cell r="E1343" t="str">
            <v>Dextrose, fortified, glucolin</v>
          </cell>
          <cell r="H1343" t="str">
            <v>Dextrose</v>
          </cell>
          <cell r="I1343">
            <v>74</v>
          </cell>
          <cell r="J1343">
            <v>77</v>
          </cell>
          <cell r="L1343">
            <v>1</v>
          </cell>
          <cell r="N1343">
            <v>341</v>
          </cell>
        </row>
        <row r="1344">
          <cell r="A1344">
            <v>64823</v>
          </cell>
          <cell r="B1344">
            <v>4823</v>
          </cell>
          <cell r="C1344">
            <v>6</v>
          </cell>
          <cell r="D1344" t="str">
            <v>Kenya</v>
          </cell>
          <cell r="E1344" t="str">
            <v>Millet, bulrush</v>
          </cell>
          <cell r="H1344" t="str">
            <v>Millet</v>
          </cell>
          <cell r="I1344">
            <v>1</v>
          </cell>
          <cell r="J1344">
            <v>10</v>
          </cell>
          <cell r="L1344">
            <v>1</v>
          </cell>
          <cell r="N1344">
            <v>361</v>
          </cell>
        </row>
        <row r="1345">
          <cell r="A1345">
            <v>65558</v>
          </cell>
          <cell r="B1345">
            <v>5558</v>
          </cell>
          <cell r="C1345">
            <v>6</v>
          </cell>
          <cell r="D1345" t="str">
            <v>Kenya</v>
          </cell>
          <cell r="E1345" t="str">
            <v>Soybean, raw</v>
          </cell>
          <cell r="H1345" t="str">
            <v>Soybean</v>
          </cell>
          <cell r="I1345">
            <v>32</v>
          </cell>
          <cell r="J1345">
            <v>34</v>
          </cell>
          <cell r="L1345">
            <v>1</v>
          </cell>
          <cell r="N1345">
            <v>361</v>
          </cell>
        </row>
        <row r="1346">
          <cell r="A1346">
            <v>64773</v>
          </cell>
          <cell r="B1346">
            <v>4773</v>
          </cell>
          <cell r="C1346">
            <v>6</v>
          </cell>
          <cell r="D1346" t="str">
            <v>Kenya</v>
          </cell>
          <cell r="E1346" t="str">
            <v>Maize, cracked, raw</v>
          </cell>
          <cell r="H1346" t="str">
            <v>Maize</v>
          </cell>
          <cell r="I1346">
            <v>1</v>
          </cell>
          <cell r="J1346">
            <v>9</v>
          </cell>
          <cell r="L1346">
            <v>1</v>
          </cell>
          <cell r="N1346">
            <v>362</v>
          </cell>
        </row>
        <row r="1347">
          <cell r="A1347">
            <v>64777</v>
          </cell>
          <cell r="B1347">
            <v>4777</v>
          </cell>
          <cell r="C1347">
            <v>6</v>
          </cell>
          <cell r="D1347" t="str">
            <v>Kenya</v>
          </cell>
          <cell r="E1347" t="str">
            <v>Maize, dried, raw</v>
          </cell>
          <cell r="H1347" t="str">
            <v>Maize</v>
          </cell>
          <cell r="I1347">
            <v>1</v>
          </cell>
          <cell r="J1347">
            <v>9</v>
          </cell>
          <cell r="L1347">
            <v>1</v>
          </cell>
          <cell r="N1347">
            <v>362</v>
          </cell>
        </row>
        <row r="1348">
          <cell r="A1348">
            <v>64779</v>
          </cell>
          <cell r="B1348">
            <v>4779</v>
          </cell>
          <cell r="C1348">
            <v>6</v>
          </cell>
          <cell r="D1348" t="str">
            <v>Kenya</v>
          </cell>
          <cell r="E1348" t="str">
            <v>Maize, flour, dry</v>
          </cell>
          <cell r="H1348" t="str">
            <v>Maize</v>
          </cell>
          <cell r="I1348">
            <v>1</v>
          </cell>
          <cell r="J1348">
            <v>21</v>
          </cell>
          <cell r="L1348">
            <v>1</v>
          </cell>
          <cell r="N1348">
            <v>362</v>
          </cell>
        </row>
        <row r="1349">
          <cell r="A1349">
            <v>64818</v>
          </cell>
          <cell r="B1349">
            <v>4818</v>
          </cell>
          <cell r="C1349">
            <v>6</v>
          </cell>
          <cell r="D1349" t="str">
            <v>Kenya</v>
          </cell>
          <cell r="E1349" t="str">
            <v>Maize, yellow, raw</v>
          </cell>
          <cell r="H1349" t="str">
            <v>Maize</v>
          </cell>
          <cell r="I1349">
            <v>1</v>
          </cell>
          <cell r="J1349">
            <v>9</v>
          </cell>
          <cell r="L1349">
            <v>1</v>
          </cell>
          <cell r="N1349">
            <v>362</v>
          </cell>
        </row>
        <row r="1350">
          <cell r="A1350">
            <v>63646</v>
          </cell>
          <cell r="B1350">
            <v>3646</v>
          </cell>
          <cell r="C1350">
            <v>6</v>
          </cell>
          <cell r="D1350" t="str">
            <v>Kenya</v>
          </cell>
          <cell r="E1350" t="str">
            <v>Beverage mix, powder</v>
          </cell>
          <cell r="H1350" t="str">
            <v>Beverage</v>
          </cell>
          <cell r="I1350">
            <v>80</v>
          </cell>
          <cell r="J1350">
            <v>81</v>
          </cell>
          <cell r="L1350">
            <v>1</v>
          </cell>
          <cell r="N1350">
            <v>363</v>
          </cell>
        </row>
        <row r="1351">
          <cell r="A1351">
            <v>63658</v>
          </cell>
          <cell r="B1351">
            <v>3658</v>
          </cell>
          <cell r="C1351">
            <v>6</v>
          </cell>
          <cell r="D1351" t="str">
            <v>Kenya</v>
          </cell>
          <cell r="E1351" t="str">
            <v>Chocolate mix, powdered, milo</v>
          </cell>
          <cell r="H1351" t="str">
            <v>Beverage</v>
          </cell>
          <cell r="I1351">
            <v>80</v>
          </cell>
          <cell r="J1351">
            <v>81</v>
          </cell>
          <cell r="L1351">
            <v>1</v>
          </cell>
          <cell r="N1351">
            <v>363</v>
          </cell>
        </row>
        <row r="1352">
          <cell r="A1352">
            <v>64921</v>
          </cell>
          <cell r="B1352">
            <v>4921</v>
          </cell>
          <cell r="C1352">
            <v>6</v>
          </cell>
          <cell r="D1352" t="str">
            <v>Kenya</v>
          </cell>
          <cell r="E1352" t="str">
            <v>Rice, raw</v>
          </cell>
          <cell r="H1352" t="str">
            <v>Rice</v>
          </cell>
          <cell r="I1352">
            <v>1</v>
          </cell>
          <cell r="J1352">
            <v>13</v>
          </cell>
          <cell r="L1352">
            <v>1</v>
          </cell>
          <cell r="N1352">
            <v>363</v>
          </cell>
        </row>
        <row r="1353">
          <cell r="A1353">
            <v>65043</v>
          </cell>
          <cell r="B1353">
            <v>5043</v>
          </cell>
          <cell r="C1353">
            <v>6</v>
          </cell>
          <cell r="D1353" t="str">
            <v>Kenya</v>
          </cell>
          <cell r="E1353" t="str">
            <v>Wheat, flour, all purpose, 72% extract</v>
          </cell>
          <cell r="H1353" t="str">
            <v>Wheat</v>
          </cell>
          <cell r="I1353">
            <v>1</v>
          </cell>
          <cell r="J1353">
            <v>21</v>
          </cell>
          <cell r="L1353">
            <v>1</v>
          </cell>
          <cell r="N1353">
            <v>364</v>
          </cell>
        </row>
        <row r="1354">
          <cell r="A1354">
            <v>66209</v>
          </cell>
          <cell r="B1354">
            <v>6209</v>
          </cell>
          <cell r="C1354">
            <v>6</v>
          </cell>
          <cell r="D1354" t="str">
            <v>Kenya</v>
          </cell>
          <cell r="E1354" t="str">
            <v>Milk, cow, powdered, nonfat</v>
          </cell>
          <cell r="H1354" t="str">
            <v>Milk</v>
          </cell>
          <cell r="I1354">
            <v>52</v>
          </cell>
          <cell r="J1354">
            <v>95</v>
          </cell>
          <cell r="L1354">
            <v>1</v>
          </cell>
          <cell r="N1354">
            <v>368</v>
          </cell>
        </row>
        <row r="1355">
          <cell r="A1355">
            <v>65969</v>
          </cell>
          <cell r="B1355">
            <v>5969</v>
          </cell>
          <cell r="C1355">
            <v>6</v>
          </cell>
          <cell r="D1355" t="str">
            <v>Kenya</v>
          </cell>
          <cell r="E1355" t="str">
            <v>Pork, high fat, cooked</v>
          </cell>
          <cell r="H1355" t="str">
            <v>Pork</v>
          </cell>
          <cell r="I1355">
            <v>39</v>
          </cell>
          <cell r="J1355">
            <v>44</v>
          </cell>
          <cell r="L1355">
            <v>0.69</v>
          </cell>
          <cell r="N1355">
            <v>369</v>
          </cell>
        </row>
        <row r="1356">
          <cell r="A1356">
            <v>66040</v>
          </cell>
          <cell r="B1356">
            <v>6040</v>
          </cell>
          <cell r="C1356">
            <v>6</v>
          </cell>
          <cell r="D1356" t="str">
            <v>Kenya</v>
          </cell>
          <cell r="E1356" t="str">
            <v>Sausage</v>
          </cell>
          <cell r="H1356" t="str">
            <v>Sausage</v>
          </cell>
          <cell r="I1356">
            <v>39</v>
          </cell>
          <cell r="J1356">
            <v>40</v>
          </cell>
          <cell r="L1356">
            <v>1</v>
          </cell>
          <cell r="N1356">
            <v>369</v>
          </cell>
        </row>
        <row r="1357">
          <cell r="A1357">
            <v>66055</v>
          </cell>
          <cell r="B1357">
            <v>6055</v>
          </cell>
          <cell r="C1357">
            <v>6</v>
          </cell>
          <cell r="D1357" t="str">
            <v>Kenya</v>
          </cell>
          <cell r="E1357" t="str">
            <v>Termite</v>
          </cell>
          <cell r="H1357" t="str">
            <v>Termite</v>
          </cell>
          <cell r="I1357">
            <v>46</v>
          </cell>
          <cell r="J1357">
            <v>50</v>
          </cell>
          <cell r="L1357">
            <v>1</v>
          </cell>
          <cell r="N1357">
            <v>369</v>
          </cell>
        </row>
        <row r="1358">
          <cell r="A1358">
            <v>65973</v>
          </cell>
          <cell r="B1358">
            <v>5973</v>
          </cell>
          <cell r="C1358">
            <v>6</v>
          </cell>
          <cell r="D1358" t="str">
            <v>Kenya</v>
          </cell>
          <cell r="E1358" t="str">
            <v>Pork, lean, cooked</v>
          </cell>
          <cell r="H1358" t="str">
            <v>Pork</v>
          </cell>
          <cell r="I1358">
            <v>39</v>
          </cell>
          <cell r="J1358">
            <v>44</v>
          </cell>
          <cell r="L1358">
            <v>0.69</v>
          </cell>
          <cell r="N1358">
            <v>372</v>
          </cell>
        </row>
        <row r="1359">
          <cell r="A1359">
            <v>65622</v>
          </cell>
          <cell r="B1359">
            <v>5622</v>
          </cell>
          <cell r="C1359">
            <v>6</v>
          </cell>
          <cell r="D1359" t="str">
            <v>Kenya</v>
          </cell>
          <cell r="E1359" t="str">
            <v>Beef, high fat, cooked</v>
          </cell>
          <cell r="H1359" t="str">
            <v>Beef</v>
          </cell>
          <cell r="I1359">
            <v>39</v>
          </cell>
          <cell r="J1359">
            <v>41</v>
          </cell>
          <cell r="L1359">
            <v>0.69</v>
          </cell>
          <cell r="N1359">
            <v>381</v>
          </cell>
        </row>
        <row r="1360">
          <cell r="A1360">
            <v>65932</v>
          </cell>
          <cell r="B1360">
            <v>5932</v>
          </cell>
          <cell r="C1360">
            <v>6</v>
          </cell>
          <cell r="D1360" t="str">
            <v>Kenya</v>
          </cell>
          <cell r="E1360" t="str">
            <v>Mutton, high fat, cooked</v>
          </cell>
          <cell r="H1360" t="str">
            <v>Mutton</v>
          </cell>
          <cell r="I1360">
            <v>39</v>
          </cell>
          <cell r="J1360">
            <v>41</v>
          </cell>
          <cell r="L1360">
            <v>0.79</v>
          </cell>
          <cell r="N1360">
            <v>381</v>
          </cell>
        </row>
        <row r="1361">
          <cell r="A1361">
            <v>66504</v>
          </cell>
          <cell r="B1361">
            <v>6504</v>
          </cell>
          <cell r="C1361">
            <v>6</v>
          </cell>
          <cell r="D1361" t="str">
            <v>Kenya</v>
          </cell>
          <cell r="E1361" t="str">
            <v>Candy, hard</v>
          </cell>
          <cell r="H1361" t="str">
            <v>Candy</v>
          </cell>
          <cell r="I1361">
            <v>70</v>
          </cell>
          <cell r="J1361">
            <v>73</v>
          </cell>
          <cell r="L1361">
            <v>1</v>
          </cell>
          <cell r="N1361">
            <v>387</v>
          </cell>
        </row>
        <row r="1362">
          <cell r="A1362">
            <v>66609</v>
          </cell>
          <cell r="B1362">
            <v>6609</v>
          </cell>
          <cell r="C1362">
            <v>6</v>
          </cell>
          <cell r="D1362" t="str">
            <v>Kenya</v>
          </cell>
          <cell r="E1362" t="str">
            <v>Infant cereal, Cerelac</v>
          </cell>
          <cell r="H1362" t="str">
            <v>Infant Cereal</v>
          </cell>
          <cell r="I1362">
            <v>84</v>
          </cell>
          <cell r="J1362">
            <v>89</v>
          </cell>
          <cell r="L1362">
            <v>1</v>
          </cell>
          <cell r="N1362">
            <v>387</v>
          </cell>
        </row>
        <row r="1363">
          <cell r="A1363">
            <v>66617</v>
          </cell>
          <cell r="B1363">
            <v>6617</v>
          </cell>
          <cell r="C1363">
            <v>6</v>
          </cell>
          <cell r="D1363" t="str">
            <v>Kenya</v>
          </cell>
          <cell r="E1363" t="str">
            <v>Infant formula, Lactogen</v>
          </cell>
          <cell r="H1363" t="str">
            <v>Infant Formula</v>
          </cell>
          <cell r="I1363">
            <v>84</v>
          </cell>
          <cell r="J1363">
            <v>89</v>
          </cell>
          <cell r="L1363">
            <v>1</v>
          </cell>
          <cell r="N1363">
            <v>464</v>
          </cell>
        </row>
        <row r="1364">
          <cell r="A1364">
            <v>66503</v>
          </cell>
          <cell r="B1364">
            <v>6503</v>
          </cell>
          <cell r="C1364">
            <v>6</v>
          </cell>
          <cell r="D1364" t="str">
            <v>Kenya</v>
          </cell>
          <cell r="E1364" t="str">
            <v>Candy, chocolate</v>
          </cell>
          <cell r="H1364" t="str">
            <v>Candy</v>
          </cell>
          <cell r="I1364">
            <v>70</v>
          </cell>
          <cell r="J1364">
            <v>73</v>
          </cell>
          <cell r="L1364">
            <v>1</v>
          </cell>
          <cell r="N1364">
            <v>477</v>
          </cell>
        </row>
        <row r="1365">
          <cell r="A1365">
            <v>66512</v>
          </cell>
          <cell r="B1365">
            <v>6512</v>
          </cell>
          <cell r="C1365">
            <v>6</v>
          </cell>
          <cell r="D1365" t="str">
            <v>Kenya</v>
          </cell>
          <cell r="E1365" t="str">
            <v>Cookie</v>
          </cell>
          <cell r="H1365" t="str">
            <v>Cookie</v>
          </cell>
          <cell r="I1365">
            <v>70</v>
          </cell>
          <cell r="J1365">
            <v>73</v>
          </cell>
          <cell r="L1365">
            <v>1</v>
          </cell>
          <cell r="N1365">
            <v>478</v>
          </cell>
        </row>
        <row r="1366">
          <cell r="A1366">
            <v>66210</v>
          </cell>
          <cell r="B1366">
            <v>6210</v>
          </cell>
          <cell r="C1366">
            <v>6</v>
          </cell>
          <cell r="D1366" t="str">
            <v>Kenya</v>
          </cell>
          <cell r="E1366" t="str">
            <v>Milk, cow, powdered, whole</v>
          </cell>
          <cell r="H1366" t="str">
            <v>Milk</v>
          </cell>
          <cell r="I1366">
            <v>52</v>
          </cell>
          <cell r="J1366">
            <v>95</v>
          </cell>
          <cell r="L1366">
            <v>1</v>
          </cell>
          <cell r="N1366">
            <v>488</v>
          </cell>
        </row>
        <row r="1367">
          <cell r="A1367">
            <v>66229</v>
          </cell>
          <cell r="B1367">
            <v>6229</v>
          </cell>
          <cell r="C1367">
            <v>6</v>
          </cell>
          <cell r="D1367" t="str">
            <v>Kenya</v>
          </cell>
          <cell r="E1367" t="str">
            <v>Milk, powder, fortified</v>
          </cell>
          <cell r="H1367" t="str">
            <v>Milk</v>
          </cell>
          <cell r="I1367">
            <v>52</v>
          </cell>
          <cell r="J1367">
            <v>95</v>
          </cell>
          <cell r="L1367">
            <v>1</v>
          </cell>
          <cell r="N1367">
            <v>490</v>
          </cell>
        </row>
        <row r="1368">
          <cell r="A1368">
            <v>66007</v>
          </cell>
          <cell r="B1368">
            <v>6007</v>
          </cell>
          <cell r="C1368">
            <v>6</v>
          </cell>
          <cell r="D1368" t="str">
            <v>Kenya</v>
          </cell>
          <cell r="E1368" t="str">
            <v>Pork, medium fat, cooked</v>
          </cell>
          <cell r="H1368" t="str">
            <v>Pork</v>
          </cell>
          <cell r="I1368">
            <v>39</v>
          </cell>
          <cell r="J1368">
            <v>44</v>
          </cell>
          <cell r="L1368">
            <v>0.69</v>
          </cell>
          <cell r="N1368">
            <v>537</v>
          </cell>
        </row>
        <row r="1369">
          <cell r="A1369">
            <v>65401</v>
          </cell>
          <cell r="B1369">
            <v>5401</v>
          </cell>
          <cell r="C1369">
            <v>6</v>
          </cell>
          <cell r="D1369" t="str">
            <v>Kenya</v>
          </cell>
          <cell r="E1369" t="str">
            <v>Cashew nut</v>
          </cell>
          <cell r="H1369" t="str">
            <v>Cashew</v>
          </cell>
          <cell r="I1369">
            <v>32</v>
          </cell>
          <cell r="J1369">
            <v>37</v>
          </cell>
          <cell r="L1369">
            <v>1</v>
          </cell>
          <cell r="N1369">
            <v>589</v>
          </cell>
        </row>
        <row r="1370">
          <cell r="A1370">
            <v>65488</v>
          </cell>
          <cell r="B1370">
            <v>5488</v>
          </cell>
          <cell r="C1370">
            <v>6</v>
          </cell>
          <cell r="D1370" t="str">
            <v>Kenya</v>
          </cell>
          <cell r="E1370" t="str">
            <v>Macadamia nut</v>
          </cell>
          <cell r="H1370" t="str">
            <v>Macadamia Nut</v>
          </cell>
          <cell r="I1370">
            <v>32</v>
          </cell>
          <cell r="J1370">
            <v>37</v>
          </cell>
          <cell r="L1370">
            <v>1</v>
          </cell>
          <cell r="N1370">
            <v>642</v>
          </cell>
        </row>
        <row r="1371">
          <cell r="A1371">
            <v>65538</v>
          </cell>
          <cell r="B1371">
            <v>5538</v>
          </cell>
          <cell r="C1371">
            <v>6</v>
          </cell>
          <cell r="D1371" t="str">
            <v>Kenya</v>
          </cell>
          <cell r="E1371" t="str">
            <v>Queen nut</v>
          </cell>
          <cell r="H1371" t="str">
            <v>Macadamia Nut</v>
          </cell>
          <cell r="I1371">
            <v>32</v>
          </cell>
          <cell r="J1371">
            <v>37</v>
          </cell>
          <cell r="L1371">
            <v>1</v>
          </cell>
          <cell r="N1371">
            <v>642</v>
          </cell>
        </row>
        <row r="1372">
          <cell r="A1372">
            <v>66289</v>
          </cell>
          <cell r="B1372">
            <v>6289</v>
          </cell>
          <cell r="C1372">
            <v>6</v>
          </cell>
          <cell r="D1372" t="str">
            <v>Kenya</v>
          </cell>
          <cell r="E1372" t="str">
            <v>Margarine</v>
          </cell>
          <cell r="H1372" t="str">
            <v>Margarine</v>
          </cell>
          <cell r="I1372">
            <v>67</v>
          </cell>
          <cell r="J1372">
            <v>69</v>
          </cell>
          <cell r="L1372">
            <v>1</v>
          </cell>
          <cell r="N1372">
            <v>716</v>
          </cell>
        </row>
        <row r="1373">
          <cell r="A1373">
            <v>66263</v>
          </cell>
          <cell r="B1373">
            <v>6263</v>
          </cell>
          <cell r="C1373">
            <v>6</v>
          </cell>
          <cell r="D1373" t="str">
            <v>Kenya</v>
          </cell>
          <cell r="E1373" t="str">
            <v>Oil, cod liver</v>
          </cell>
          <cell r="H1373" t="str">
            <v>Oil</v>
          </cell>
          <cell r="I1373">
            <v>67</v>
          </cell>
          <cell r="J1373">
            <v>68</v>
          </cell>
          <cell r="L1373">
            <v>1</v>
          </cell>
          <cell r="N1373">
            <v>884</v>
          </cell>
        </row>
        <row r="1374">
          <cell r="A1374">
            <v>66287</v>
          </cell>
          <cell r="B1374">
            <v>6287</v>
          </cell>
          <cell r="C1374">
            <v>6</v>
          </cell>
          <cell r="D1374" t="str">
            <v>Kenya</v>
          </cell>
          <cell r="E1374" t="str">
            <v>Oil, corn</v>
          </cell>
          <cell r="H1374" t="str">
            <v>Oil</v>
          </cell>
          <cell r="I1374">
            <v>67</v>
          </cell>
          <cell r="J1374">
            <v>68</v>
          </cell>
          <cell r="L1374">
            <v>1</v>
          </cell>
          <cell r="N1374">
            <v>884</v>
          </cell>
        </row>
        <row r="1375">
          <cell r="A1375">
            <v>66343</v>
          </cell>
          <cell r="B1375">
            <v>6343</v>
          </cell>
          <cell r="C1375">
            <v>6</v>
          </cell>
          <cell r="D1375" t="str">
            <v>Kenya</v>
          </cell>
          <cell r="E1375" t="str">
            <v>Fat, vegetable, cowboy, kapra or kimbo</v>
          </cell>
          <cell r="H1375" t="str">
            <v>Fat</v>
          </cell>
          <cell r="I1375">
            <v>67</v>
          </cell>
          <cell r="J1375">
            <v>69</v>
          </cell>
          <cell r="L1375">
            <v>1</v>
          </cell>
          <cell r="N1375">
            <v>884</v>
          </cell>
        </row>
        <row r="1376">
          <cell r="A1376">
            <v>66241</v>
          </cell>
          <cell r="B1376">
            <v>6241</v>
          </cell>
          <cell r="C1376">
            <v>6</v>
          </cell>
          <cell r="D1376" t="str">
            <v>Kenya</v>
          </cell>
          <cell r="E1376" t="str">
            <v>Fat, animal</v>
          </cell>
          <cell r="H1376" t="str">
            <v>Fat</v>
          </cell>
          <cell r="I1376">
            <v>67</v>
          </cell>
          <cell r="J1376">
            <v>69</v>
          </cell>
          <cell r="L1376">
            <v>1</v>
          </cell>
          <cell r="N1376">
            <v>902</v>
          </cell>
        </row>
        <row r="1377">
          <cell r="A1377">
            <v>75165</v>
          </cell>
          <cell r="B1377">
            <v>5165</v>
          </cell>
          <cell r="C1377">
            <v>7</v>
          </cell>
          <cell r="D1377" t="str">
            <v>Mexico</v>
          </cell>
          <cell r="E1377" t="str">
            <v>Gelatin powder</v>
          </cell>
          <cell r="H1377" t="str">
            <v>Gelatin</v>
          </cell>
          <cell r="I1377">
            <v>74</v>
          </cell>
          <cell r="J1377">
            <v>77</v>
          </cell>
          <cell r="L1377">
            <v>1</v>
          </cell>
          <cell r="N1377">
            <v>0</v>
          </cell>
        </row>
        <row r="1378">
          <cell r="A1378">
            <v>75230</v>
          </cell>
          <cell r="B1378">
            <v>5230</v>
          </cell>
          <cell r="C1378">
            <v>7</v>
          </cell>
          <cell r="D1378" t="str">
            <v>Mexico</v>
          </cell>
          <cell r="E1378" t="str">
            <v>Salt, bicarbonate substitute</v>
          </cell>
          <cell r="H1378" t="str">
            <v>Salt</v>
          </cell>
          <cell r="I1378">
            <v>74</v>
          </cell>
          <cell r="J1378">
            <v>79</v>
          </cell>
          <cell r="L1378">
            <v>1</v>
          </cell>
          <cell r="N1378">
            <v>0</v>
          </cell>
        </row>
        <row r="1379">
          <cell r="A1379">
            <v>75267</v>
          </cell>
          <cell r="B1379">
            <v>5267</v>
          </cell>
          <cell r="C1379">
            <v>7</v>
          </cell>
          <cell r="D1379" t="str">
            <v>Mexico</v>
          </cell>
          <cell r="E1379" t="str">
            <v>Wolf's bane</v>
          </cell>
          <cell r="H1379" t="str">
            <v>Wolf'S Bane</v>
          </cell>
          <cell r="I1379">
            <v>74</v>
          </cell>
          <cell r="J1379">
            <v>76</v>
          </cell>
          <cell r="L1379">
            <v>1</v>
          </cell>
          <cell r="N1379">
            <v>1</v>
          </cell>
        </row>
        <row r="1380">
          <cell r="A1380">
            <v>75732</v>
          </cell>
          <cell r="B1380">
            <v>5732</v>
          </cell>
          <cell r="C1380">
            <v>7</v>
          </cell>
          <cell r="D1380" t="str">
            <v>Mexico</v>
          </cell>
          <cell r="E1380" t="str">
            <v>Chicken, broth</v>
          </cell>
          <cell r="H1380" t="str">
            <v>Chicken</v>
          </cell>
          <cell r="I1380">
            <v>39</v>
          </cell>
          <cell r="J1380">
            <v>44</v>
          </cell>
          <cell r="L1380">
            <v>1</v>
          </cell>
          <cell r="N1380">
            <v>10</v>
          </cell>
        </row>
        <row r="1381">
          <cell r="A1381">
            <v>76042</v>
          </cell>
          <cell r="B1381">
            <v>6042</v>
          </cell>
          <cell r="C1381">
            <v>7</v>
          </cell>
          <cell r="D1381" t="str">
            <v>Mexico</v>
          </cell>
          <cell r="E1381" t="str">
            <v>Sheep, consommé</v>
          </cell>
          <cell r="H1381" t="str">
            <v>Sheep</v>
          </cell>
          <cell r="I1381">
            <v>39</v>
          </cell>
          <cell r="J1381">
            <v>41</v>
          </cell>
          <cell r="L1381">
            <v>1</v>
          </cell>
          <cell r="N1381">
            <v>12</v>
          </cell>
        </row>
        <row r="1382">
          <cell r="A1382">
            <v>77056</v>
          </cell>
          <cell r="B1382">
            <v>7056</v>
          </cell>
          <cell r="C1382">
            <v>7</v>
          </cell>
          <cell r="D1382" t="str">
            <v>Mexico</v>
          </cell>
          <cell r="E1382" t="str">
            <v>Lettuce</v>
          </cell>
          <cell r="H1382" t="str">
            <v>Lettuce</v>
          </cell>
          <cell r="I1382">
            <v>58</v>
          </cell>
          <cell r="J1382">
            <v>62</v>
          </cell>
          <cell r="L1382">
            <v>0.7</v>
          </cell>
          <cell r="N1382">
            <v>13</v>
          </cell>
        </row>
        <row r="1383">
          <cell r="A1383">
            <v>77174</v>
          </cell>
          <cell r="B1383">
            <v>7174</v>
          </cell>
          <cell r="C1383">
            <v>7</v>
          </cell>
          <cell r="D1383" t="str">
            <v>Mexico</v>
          </cell>
          <cell r="E1383" t="str">
            <v>Radish, chinese, raw</v>
          </cell>
          <cell r="H1383" t="str">
            <v>Radish</v>
          </cell>
          <cell r="I1383">
            <v>58</v>
          </cell>
          <cell r="J1383">
            <v>62</v>
          </cell>
          <cell r="L1383">
            <v>0.99</v>
          </cell>
          <cell r="N1383">
            <v>13</v>
          </cell>
        </row>
        <row r="1384">
          <cell r="A1384">
            <v>75130</v>
          </cell>
          <cell r="B1384">
            <v>5130</v>
          </cell>
          <cell r="C1384">
            <v>7</v>
          </cell>
          <cell r="D1384" t="str">
            <v>Mexico</v>
          </cell>
          <cell r="E1384" t="str">
            <v>Coriander, leaf, raw</v>
          </cell>
          <cell r="H1384" t="str">
            <v>Coriander</v>
          </cell>
          <cell r="I1384">
            <v>74</v>
          </cell>
          <cell r="J1384">
            <v>76</v>
          </cell>
          <cell r="L1384">
            <v>0.7</v>
          </cell>
          <cell r="N1384">
            <v>15</v>
          </cell>
        </row>
        <row r="1385">
          <cell r="A1385">
            <v>76961</v>
          </cell>
          <cell r="B1385">
            <v>6961</v>
          </cell>
          <cell r="C1385">
            <v>7</v>
          </cell>
          <cell r="D1385" t="str">
            <v>Mexico</v>
          </cell>
          <cell r="E1385" t="str">
            <v>Leaf, greens, wild</v>
          </cell>
          <cell r="H1385" t="str">
            <v>Leaf</v>
          </cell>
          <cell r="I1385">
            <v>58</v>
          </cell>
          <cell r="J1385">
            <v>61</v>
          </cell>
          <cell r="L1385">
            <v>0.76</v>
          </cell>
          <cell r="N1385">
            <v>15</v>
          </cell>
        </row>
        <row r="1386">
          <cell r="A1386">
            <v>77065</v>
          </cell>
          <cell r="B1386">
            <v>7065</v>
          </cell>
          <cell r="C1386">
            <v>7</v>
          </cell>
          <cell r="D1386" t="str">
            <v>Mexico</v>
          </cell>
          <cell r="E1386" t="str">
            <v>Lettuce, romaine</v>
          </cell>
          <cell r="H1386" t="str">
            <v>Lettuce</v>
          </cell>
          <cell r="I1386">
            <v>58</v>
          </cell>
          <cell r="J1386">
            <v>61</v>
          </cell>
          <cell r="L1386">
            <v>0.7</v>
          </cell>
          <cell r="N1386">
            <v>16</v>
          </cell>
        </row>
        <row r="1387">
          <cell r="A1387">
            <v>76470</v>
          </cell>
          <cell r="B1387">
            <v>6470</v>
          </cell>
          <cell r="C1387">
            <v>7</v>
          </cell>
          <cell r="D1387" t="str">
            <v>Mexico</v>
          </cell>
          <cell r="E1387" t="str">
            <v>Turnip</v>
          </cell>
          <cell r="H1387" t="str">
            <v>Turnip</v>
          </cell>
          <cell r="I1387">
            <v>25</v>
          </cell>
          <cell r="J1387">
            <v>27</v>
          </cell>
          <cell r="L1387">
            <v>0.84</v>
          </cell>
          <cell r="N1387">
            <v>18</v>
          </cell>
        </row>
        <row r="1388">
          <cell r="A1388">
            <v>75233</v>
          </cell>
          <cell r="B1388">
            <v>5233</v>
          </cell>
          <cell r="C1388">
            <v>7</v>
          </cell>
          <cell r="D1388" t="str">
            <v>Mexico</v>
          </cell>
          <cell r="E1388" t="str">
            <v>Sauce, green</v>
          </cell>
          <cell r="H1388" t="str">
            <v>Sauce</v>
          </cell>
          <cell r="I1388">
            <v>74</v>
          </cell>
          <cell r="J1388">
            <v>77</v>
          </cell>
          <cell r="L1388">
            <v>1</v>
          </cell>
          <cell r="N1388">
            <v>20</v>
          </cell>
        </row>
        <row r="1389">
          <cell r="A1389">
            <v>76781</v>
          </cell>
          <cell r="B1389">
            <v>6781</v>
          </cell>
          <cell r="C1389">
            <v>7</v>
          </cell>
          <cell r="D1389" t="str">
            <v>Mexico</v>
          </cell>
          <cell r="E1389" t="str">
            <v>Crotalaria</v>
          </cell>
          <cell r="H1389" t="str">
            <v>Crotalaria</v>
          </cell>
          <cell r="I1389">
            <v>58</v>
          </cell>
          <cell r="J1389">
            <v>60</v>
          </cell>
          <cell r="L1389">
            <v>1</v>
          </cell>
          <cell r="N1389">
            <v>20</v>
          </cell>
        </row>
        <row r="1390">
          <cell r="A1390">
            <v>76857</v>
          </cell>
          <cell r="B1390">
            <v>6857</v>
          </cell>
          <cell r="C1390">
            <v>7</v>
          </cell>
          <cell r="D1390" t="str">
            <v>Mexico</v>
          </cell>
          <cell r="E1390" t="str">
            <v>Leaf, alfalfa</v>
          </cell>
          <cell r="H1390" t="str">
            <v>Alfalfa</v>
          </cell>
          <cell r="I1390">
            <v>58</v>
          </cell>
          <cell r="J1390">
            <v>61</v>
          </cell>
          <cell r="L1390">
            <v>0.76</v>
          </cell>
          <cell r="N1390">
            <v>20</v>
          </cell>
        </row>
        <row r="1391">
          <cell r="A1391">
            <v>76933</v>
          </cell>
          <cell r="B1391">
            <v>6933</v>
          </cell>
          <cell r="C1391">
            <v>7</v>
          </cell>
          <cell r="D1391" t="str">
            <v>Mexico</v>
          </cell>
          <cell r="E1391" t="str">
            <v>Leaf, dove's feet</v>
          </cell>
          <cell r="H1391" t="str">
            <v>Leaf</v>
          </cell>
          <cell r="I1391">
            <v>58</v>
          </cell>
          <cell r="J1391">
            <v>61</v>
          </cell>
          <cell r="L1391">
            <v>0.76</v>
          </cell>
          <cell r="N1391">
            <v>20</v>
          </cell>
        </row>
        <row r="1392">
          <cell r="A1392">
            <v>76960</v>
          </cell>
          <cell r="B1392">
            <v>6960</v>
          </cell>
          <cell r="C1392">
            <v>7</v>
          </cell>
          <cell r="D1392" t="str">
            <v>Mexico</v>
          </cell>
          <cell r="E1392" t="str">
            <v>Leaf, greens, rag</v>
          </cell>
          <cell r="H1392" t="str">
            <v>Leaf</v>
          </cell>
          <cell r="I1392">
            <v>58</v>
          </cell>
          <cell r="J1392">
            <v>61</v>
          </cell>
          <cell r="L1392">
            <v>0.76</v>
          </cell>
          <cell r="N1392">
            <v>20</v>
          </cell>
        </row>
        <row r="1393">
          <cell r="A1393">
            <v>77041</v>
          </cell>
          <cell r="B1393">
            <v>7041</v>
          </cell>
          <cell r="C1393">
            <v>7</v>
          </cell>
          <cell r="D1393" t="str">
            <v>Mexico</v>
          </cell>
          <cell r="E1393" t="str">
            <v>Leaf, turnip</v>
          </cell>
          <cell r="H1393" t="str">
            <v>Leaf</v>
          </cell>
          <cell r="I1393">
            <v>58</v>
          </cell>
          <cell r="J1393">
            <v>61</v>
          </cell>
          <cell r="L1393">
            <v>0.76</v>
          </cell>
          <cell r="N1393">
            <v>20</v>
          </cell>
        </row>
        <row r="1394">
          <cell r="A1394">
            <v>77205</v>
          </cell>
          <cell r="B1394">
            <v>7205</v>
          </cell>
          <cell r="C1394">
            <v>7</v>
          </cell>
          <cell r="D1394" t="str">
            <v>Mexico</v>
          </cell>
          <cell r="E1394" t="str">
            <v>Squash, castile</v>
          </cell>
          <cell r="H1394" t="str">
            <v>Squash</v>
          </cell>
          <cell r="I1394">
            <v>58</v>
          </cell>
          <cell r="J1394">
            <v>62</v>
          </cell>
          <cell r="L1394">
            <v>0.75</v>
          </cell>
          <cell r="N1394">
            <v>20</v>
          </cell>
        </row>
        <row r="1395">
          <cell r="A1395">
            <v>77206</v>
          </cell>
          <cell r="B1395">
            <v>7206</v>
          </cell>
          <cell r="C1395">
            <v>7</v>
          </cell>
          <cell r="D1395" t="str">
            <v>Mexico</v>
          </cell>
          <cell r="E1395" t="str">
            <v>Squash, chayote</v>
          </cell>
          <cell r="H1395" t="str">
            <v>Squash</v>
          </cell>
          <cell r="I1395">
            <v>58</v>
          </cell>
          <cell r="J1395">
            <v>62</v>
          </cell>
          <cell r="L1395">
            <v>0.75</v>
          </cell>
          <cell r="N1395">
            <v>20</v>
          </cell>
        </row>
        <row r="1396">
          <cell r="A1396">
            <v>77209</v>
          </cell>
          <cell r="B1396">
            <v>7209</v>
          </cell>
          <cell r="C1396">
            <v>7</v>
          </cell>
          <cell r="D1396" t="str">
            <v>Mexico</v>
          </cell>
          <cell r="E1396" t="str">
            <v>Squash, creole</v>
          </cell>
          <cell r="H1396" t="str">
            <v>Squash</v>
          </cell>
          <cell r="I1396">
            <v>58</v>
          </cell>
          <cell r="J1396">
            <v>62</v>
          </cell>
          <cell r="L1396">
            <v>0.75</v>
          </cell>
          <cell r="N1396">
            <v>20</v>
          </cell>
        </row>
        <row r="1397">
          <cell r="A1397">
            <v>77213</v>
          </cell>
          <cell r="B1397">
            <v>7213</v>
          </cell>
          <cell r="C1397">
            <v>7</v>
          </cell>
          <cell r="D1397" t="str">
            <v>Mexico</v>
          </cell>
          <cell r="E1397" t="str">
            <v>Squash, pumpkin</v>
          </cell>
          <cell r="H1397" t="str">
            <v>Squash</v>
          </cell>
          <cell r="I1397">
            <v>58</v>
          </cell>
          <cell r="J1397">
            <v>60</v>
          </cell>
          <cell r="L1397">
            <v>0.75</v>
          </cell>
          <cell r="N1397">
            <v>20</v>
          </cell>
        </row>
        <row r="1398">
          <cell r="A1398">
            <v>77221</v>
          </cell>
          <cell r="B1398">
            <v>7221</v>
          </cell>
          <cell r="C1398">
            <v>7</v>
          </cell>
          <cell r="D1398" t="str">
            <v>Mexico</v>
          </cell>
          <cell r="E1398" t="str">
            <v>Squash, zucchini</v>
          </cell>
          <cell r="H1398" t="str">
            <v>Squash</v>
          </cell>
          <cell r="I1398">
            <v>58</v>
          </cell>
          <cell r="J1398">
            <v>62</v>
          </cell>
          <cell r="L1398">
            <v>0.75</v>
          </cell>
          <cell r="N1398">
            <v>20</v>
          </cell>
        </row>
        <row r="1399">
          <cell r="A1399">
            <v>76806</v>
          </cell>
          <cell r="B1399">
            <v>6806</v>
          </cell>
          <cell r="C1399">
            <v>7</v>
          </cell>
          <cell r="D1399" t="str">
            <v>Mexico</v>
          </cell>
          <cell r="E1399" t="str">
            <v>Flower, maguey</v>
          </cell>
          <cell r="H1399" t="str">
            <v>Flower</v>
          </cell>
          <cell r="I1399">
            <v>58</v>
          </cell>
          <cell r="J1399">
            <v>62</v>
          </cell>
          <cell r="L1399">
            <v>1</v>
          </cell>
          <cell r="N1399">
            <v>21</v>
          </cell>
        </row>
        <row r="1400">
          <cell r="A1400">
            <v>76810</v>
          </cell>
          <cell r="B1400">
            <v>6810</v>
          </cell>
          <cell r="C1400">
            <v>7</v>
          </cell>
          <cell r="D1400" t="str">
            <v>Mexico</v>
          </cell>
          <cell r="E1400" t="str">
            <v>Flower, squash</v>
          </cell>
          <cell r="H1400" t="str">
            <v>Flower</v>
          </cell>
          <cell r="I1400">
            <v>58</v>
          </cell>
          <cell r="J1400">
            <v>62</v>
          </cell>
          <cell r="L1400">
            <v>1</v>
          </cell>
          <cell r="N1400">
            <v>21</v>
          </cell>
        </row>
        <row r="1401">
          <cell r="A1401">
            <v>76954</v>
          </cell>
          <cell r="B1401">
            <v>6954</v>
          </cell>
          <cell r="C1401">
            <v>7</v>
          </cell>
          <cell r="D1401" t="str">
            <v>Mexico</v>
          </cell>
          <cell r="E1401" t="str">
            <v>Leaf, goosefoot</v>
          </cell>
          <cell r="H1401" t="str">
            <v>Leaf</v>
          </cell>
          <cell r="I1401">
            <v>58</v>
          </cell>
          <cell r="J1401">
            <v>62</v>
          </cell>
          <cell r="L1401">
            <v>0.76</v>
          </cell>
          <cell r="N1401">
            <v>21</v>
          </cell>
        </row>
        <row r="1402">
          <cell r="A1402">
            <v>77231</v>
          </cell>
          <cell r="B1402">
            <v>7231</v>
          </cell>
          <cell r="C1402">
            <v>7</v>
          </cell>
          <cell r="D1402" t="str">
            <v>Mexico</v>
          </cell>
          <cell r="E1402" t="str">
            <v>Tomato</v>
          </cell>
          <cell r="H1402" t="str">
            <v>Tomato</v>
          </cell>
          <cell r="I1402">
            <v>63</v>
          </cell>
          <cell r="J1402">
            <v>65</v>
          </cell>
          <cell r="L1402">
            <v>0.95</v>
          </cell>
          <cell r="N1402">
            <v>21</v>
          </cell>
        </row>
        <row r="1403">
          <cell r="A1403">
            <v>73679</v>
          </cell>
          <cell r="B1403">
            <v>3679</v>
          </cell>
          <cell r="C1403">
            <v>7</v>
          </cell>
          <cell r="D1403" t="str">
            <v>Mexico</v>
          </cell>
          <cell r="E1403" t="str">
            <v>Beverage, maguey, sap</v>
          </cell>
          <cell r="H1403" t="str">
            <v>Beverage</v>
          </cell>
          <cell r="I1403">
            <v>80</v>
          </cell>
          <cell r="J1403">
            <v>81</v>
          </cell>
          <cell r="L1403">
            <v>1</v>
          </cell>
          <cell r="N1403">
            <v>22</v>
          </cell>
        </row>
        <row r="1404">
          <cell r="A1404">
            <v>75093</v>
          </cell>
          <cell r="B1404">
            <v>5093</v>
          </cell>
          <cell r="C1404">
            <v>7</v>
          </cell>
          <cell r="D1404" t="str">
            <v>Mexico</v>
          </cell>
          <cell r="E1404" t="str">
            <v>Chilli, for stuffing, raw</v>
          </cell>
          <cell r="H1404" t="str">
            <v>Chilli</v>
          </cell>
          <cell r="I1404">
            <v>74</v>
          </cell>
          <cell r="J1404">
            <v>75</v>
          </cell>
          <cell r="L1404">
            <v>1</v>
          </cell>
          <cell r="N1404">
            <v>22</v>
          </cell>
        </row>
        <row r="1405">
          <cell r="A1405">
            <v>75100</v>
          </cell>
          <cell r="B1405">
            <v>5100</v>
          </cell>
          <cell r="C1405">
            <v>7</v>
          </cell>
          <cell r="D1405" t="str">
            <v>Mexico</v>
          </cell>
          <cell r="E1405" t="str">
            <v>Chilli, serrano, raw</v>
          </cell>
          <cell r="H1405" t="str">
            <v>Chilli</v>
          </cell>
          <cell r="I1405">
            <v>74</v>
          </cell>
          <cell r="J1405">
            <v>75</v>
          </cell>
          <cell r="L1405">
            <v>0.82</v>
          </cell>
          <cell r="N1405">
            <v>22</v>
          </cell>
        </row>
        <row r="1406">
          <cell r="A1406">
            <v>75101</v>
          </cell>
          <cell r="B1406">
            <v>5101</v>
          </cell>
          <cell r="C1406">
            <v>7</v>
          </cell>
          <cell r="D1406" t="str">
            <v>Mexico</v>
          </cell>
          <cell r="E1406" t="str">
            <v>Chilli, serrano, pickled</v>
          </cell>
          <cell r="H1406" t="str">
            <v>Chilli</v>
          </cell>
          <cell r="I1406">
            <v>74</v>
          </cell>
          <cell r="J1406">
            <v>75</v>
          </cell>
          <cell r="L1406">
            <v>1</v>
          </cell>
          <cell r="N1406">
            <v>22</v>
          </cell>
        </row>
        <row r="1407">
          <cell r="A1407">
            <v>76711</v>
          </cell>
          <cell r="B1407">
            <v>6711</v>
          </cell>
          <cell r="C1407">
            <v>7</v>
          </cell>
          <cell r="D1407" t="str">
            <v>Mexico</v>
          </cell>
          <cell r="E1407" t="str">
            <v>Cabbage</v>
          </cell>
          <cell r="H1407" t="str">
            <v>Cabbage</v>
          </cell>
          <cell r="I1407">
            <v>58</v>
          </cell>
          <cell r="J1407">
            <v>62</v>
          </cell>
          <cell r="L1407">
            <v>0.84</v>
          </cell>
          <cell r="N1407">
            <v>22</v>
          </cell>
        </row>
        <row r="1408">
          <cell r="A1408">
            <v>76749</v>
          </cell>
          <cell r="B1408">
            <v>6749</v>
          </cell>
          <cell r="C1408">
            <v>7</v>
          </cell>
          <cell r="D1408" t="str">
            <v>Mexico</v>
          </cell>
          <cell r="E1408" t="str">
            <v>Cauliflower</v>
          </cell>
          <cell r="H1408" t="str">
            <v>Cauliflower</v>
          </cell>
          <cell r="I1408">
            <v>58</v>
          </cell>
          <cell r="J1408">
            <v>62</v>
          </cell>
          <cell r="L1408">
            <v>0.45</v>
          </cell>
          <cell r="N1408">
            <v>22</v>
          </cell>
        </row>
        <row r="1409">
          <cell r="A1409">
            <v>77194</v>
          </cell>
          <cell r="B1409">
            <v>7194</v>
          </cell>
          <cell r="C1409">
            <v>7</v>
          </cell>
          <cell r="D1409" t="str">
            <v>Mexico</v>
          </cell>
          <cell r="E1409" t="str">
            <v>Spinach, cooked</v>
          </cell>
          <cell r="H1409" t="str">
            <v>Spinach</v>
          </cell>
          <cell r="I1409">
            <v>58</v>
          </cell>
          <cell r="J1409">
            <v>61</v>
          </cell>
          <cell r="L1409">
            <v>0.8</v>
          </cell>
          <cell r="N1409">
            <v>23</v>
          </cell>
        </row>
        <row r="1410">
          <cell r="A1410">
            <v>75091</v>
          </cell>
          <cell r="B1410">
            <v>5091</v>
          </cell>
          <cell r="C1410">
            <v>7</v>
          </cell>
          <cell r="D1410" t="str">
            <v>Mexico</v>
          </cell>
          <cell r="E1410" t="str">
            <v>Chilli, canned</v>
          </cell>
          <cell r="H1410" t="str">
            <v>Chilli</v>
          </cell>
          <cell r="I1410">
            <v>74</v>
          </cell>
          <cell r="J1410">
            <v>75</v>
          </cell>
          <cell r="L1410">
            <v>1</v>
          </cell>
          <cell r="N1410">
            <v>27</v>
          </cell>
        </row>
        <row r="1411">
          <cell r="A1411">
            <v>75092</v>
          </cell>
          <cell r="B1411">
            <v>5092</v>
          </cell>
          <cell r="C1411">
            <v>7</v>
          </cell>
          <cell r="D1411" t="str">
            <v>Mexico</v>
          </cell>
          <cell r="E1411" t="str">
            <v>Chilli, chilaca, raw</v>
          </cell>
          <cell r="H1411" t="str">
            <v>Chilli</v>
          </cell>
          <cell r="I1411">
            <v>74</v>
          </cell>
          <cell r="J1411">
            <v>75</v>
          </cell>
          <cell r="L1411">
            <v>0.82</v>
          </cell>
          <cell r="N1411">
            <v>27</v>
          </cell>
        </row>
        <row r="1412">
          <cell r="A1412">
            <v>76734</v>
          </cell>
          <cell r="B1412">
            <v>6734</v>
          </cell>
          <cell r="C1412">
            <v>7</v>
          </cell>
          <cell r="D1412" t="str">
            <v>Mexico</v>
          </cell>
          <cell r="E1412" t="str">
            <v>Cactus</v>
          </cell>
          <cell r="H1412" t="str">
            <v>Cactus</v>
          </cell>
          <cell r="I1412">
            <v>58</v>
          </cell>
          <cell r="J1412">
            <v>62</v>
          </cell>
          <cell r="L1412">
            <v>1</v>
          </cell>
          <cell r="N1412">
            <v>27</v>
          </cell>
        </row>
        <row r="1413">
          <cell r="A1413">
            <v>77070</v>
          </cell>
          <cell r="B1413">
            <v>7070</v>
          </cell>
          <cell r="C1413">
            <v>7</v>
          </cell>
          <cell r="D1413" t="str">
            <v>Mexico</v>
          </cell>
          <cell r="E1413" t="str">
            <v>Mushroom, corn</v>
          </cell>
          <cell r="H1413" t="str">
            <v>Mushroom</v>
          </cell>
          <cell r="I1413">
            <v>58</v>
          </cell>
          <cell r="J1413">
            <v>62</v>
          </cell>
          <cell r="L1413">
            <v>1</v>
          </cell>
          <cell r="N1413">
            <v>27</v>
          </cell>
        </row>
        <row r="1414">
          <cell r="A1414">
            <v>77074</v>
          </cell>
          <cell r="B1414">
            <v>7074</v>
          </cell>
          <cell r="C1414">
            <v>7</v>
          </cell>
          <cell r="D1414" t="str">
            <v>Mexico</v>
          </cell>
          <cell r="E1414" t="str">
            <v>Mushroom, average</v>
          </cell>
          <cell r="H1414" t="str">
            <v>Mushroom</v>
          </cell>
          <cell r="I1414">
            <v>58</v>
          </cell>
          <cell r="J1414">
            <v>62</v>
          </cell>
          <cell r="L1414">
            <v>1</v>
          </cell>
          <cell r="N1414">
            <v>27</v>
          </cell>
        </row>
        <row r="1415">
          <cell r="A1415">
            <v>73690</v>
          </cell>
          <cell r="B1415">
            <v>3690</v>
          </cell>
          <cell r="C1415">
            <v>7</v>
          </cell>
          <cell r="D1415" t="str">
            <v>Mexico</v>
          </cell>
          <cell r="E1415" t="str">
            <v>Beverage, rice</v>
          </cell>
          <cell r="H1415" t="str">
            <v>Beverage</v>
          </cell>
          <cell r="I1415">
            <v>80</v>
          </cell>
          <cell r="J1415">
            <v>81</v>
          </cell>
          <cell r="L1415">
            <v>1</v>
          </cell>
          <cell r="N1415">
            <v>28</v>
          </cell>
        </row>
        <row r="1416">
          <cell r="A1416">
            <v>76701</v>
          </cell>
          <cell r="B1416">
            <v>6701</v>
          </cell>
          <cell r="C1416">
            <v>7</v>
          </cell>
          <cell r="D1416" t="str">
            <v>Mexico</v>
          </cell>
          <cell r="E1416" t="str">
            <v>Broccoli</v>
          </cell>
          <cell r="H1416" t="str">
            <v>Broccoli</v>
          </cell>
          <cell r="I1416">
            <v>58</v>
          </cell>
          <cell r="J1416">
            <v>62</v>
          </cell>
          <cell r="L1416">
            <v>0.84</v>
          </cell>
          <cell r="N1416">
            <v>28</v>
          </cell>
        </row>
        <row r="1417">
          <cell r="A1417">
            <v>73638</v>
          </cell>
          <cell r="B1417">
            <v>3638</v>
          </cell>
          <cell r="C1417">
            <v>7</v>
          </cell>
          <cell r="D1417" t="str">
            <v>Mexico</v>
          </cell>
          <cell r="E1417" t="str">
            <v>Beverage, barley, fermented</v>
          </cell>
          <cell r="H1417" t="str">
            <v>Beverage</v>
          </cell>
          <cell r="I1417">
            <v>80</v>
          </cell>
          <cell r="J1417">
            <v>83</v>
          </cell>
          <cell r="L1417">
            <v>1</v>
          </cell>
          <cell r="N1417">
            <v>29</v>
          </cell>
        </row>
        <row r="1418">
          <cell r="A1418">
            <v>74427</v>
          </cell>
          <cell r="B1418">
            <v>4427</v>
          </cell>
          <cell r="C1418">
            <v>7</v>
          </cell>
          <cell r="D1418" t="str">
            <v>Mexico</v>
          </cell>
          <cell r="E1418" t="str">
            <v>Lime, juice</v>
          </cell>
          <cell r="H1418" t="str">
            <v>Lemon Or Lime</v>
          </cell>
          <cell r="I1418">
            <v>74</v>
          </cell>
          <cell r="J1418">
            <v>78</v>
          </cell>
          <cell r="L1418">
            <v>1</v>
          </cell>
          <cell r="N1418">
            <v>29</v>
          </cell>
        </row>
        <row r="1419">
          <cell r="A1419">
            <v>74502</v>
          </cell>
          <cell r="B1419">
            <v>4502</v>
          </cell>
          <cell r="C1419">
            <v>7</v>
          </cell>
          <cell r="D1419" t="str">
            <v>Mexico</v>
          </cell>
          <cell r="E1419" t="str">
            <v>Melon, average</v>
          </cell>
          <cell r="H1419" t="str">
            <v>Melon</v>
          </cell>
          <cell r="I1419">
            <v>63</v>
          </cell>
          <cell r="J1419">
            <v>64</v>
          </cell>
          <cell r="L1419">
            <v>0.62</v>
          </cell>
          <cell r="N1419">
            <v>32</v>
          </cell>
        </row>
        <row r="1420">
          <cell r="A1420">
            <v>76975</v>
          </cell>
          <cell r="B1420">
            <v>6975</v>
          </cell>
          <cell r="C1420">
            <v>7</v>
          </cell>
          <cell r="D1420" t="str">
            <v>Mexico</v>
          </cell>
          <cell r="E1420" t="str">
            <v>Leaf, lambs quarter</v>
          </cell>
          <cell r="H1420" t="str">
            <v>Leaf</v>
          </cell>
          <cell r="I1420">
            <v>58</v>
          </cell>
          <cell r="J1420">
            <v>61</v>
          </cell>
          <cell r="L1420">
            <v>0.76</v>
          </cell>
          <cell r="N1420">
            <v>32</v>
          </cell>
        </row>
        <row r="1421">
          <cell r="A1421">
            <v>73656</v>
          </cell>
          <cell r="B1421">
            <v>3656</v>
          </cell>
          <cell r="C1421">
            <v>7</v>
          </cell>
          <cell r="D1421" t="str">
            <v>Mexico</v>
          </cell>
          <cell r="E1421" t="str">
            <v>Cedron, tea</v>
          </cell>
          <cell r="H1421" t="str">
            <v>Tea</v>
          </cell>
          <cell r="I1421">
            <v>80</v>
          </cell>
          <cell r="J1421">
            <v>81</v>
          </cell>
          <cell r="L1421">
            <v>1</v>
          </cell>
          <cell r="N1421">
            <v>33</v>
          </cell>
        </row>
        <row r="1422">
          <cell r="A1422">
            <v>73657</v>
          </cell>
          <cell r="B1422">
            <v>3657</v>
          </cell>
          <cell r="C1422">
            <v>7</v>
          </cell>
          <cell r="D1422" t="str">
            <v>Mexico</v>
          </cell>
          <cell r="E1422" t="str">
            <v>Chamomile, tea</v>
          </cell>
          <cell r="H1422" t="str">
            <v>Tea</v>
          </cell>
          <cell r="I1422">
            <v>80</v>
          </cell>
          <cell r="J1422">
            <v>81</v>
          </cell>
          <cell r="L1422">
            <v>1</v>
          </cell>
          <cell r="N1422">
            <v>33</v>
          </cell>
        </row>
        <row r="1423">
          <cell r="A1423">
            <v>73674</v>
          </cell>
          <cell r="B1423">
            <v>3674</v>
          </cell>
          <cell r="C1423">
            <v>7</v>
          </cell>
          <cell r="D1423" t="str">
            <v>Mexico</v>
          </cell>
          <cell r="E1423" t="str">
            <v>Lemon balm, tea</v>
          </cell>
          <cell r="H1423" t="str">
            <v>Tea</v>
          </cell>
          <cell r="I1423">
            <v>80</v>
          </cell>
          <cell r="J1423">
            <v>81</v>
          </cell>
          <cell r="L1423">
            <v>1</v>
          </cell>
          <cell r="N1423">
            <v>33</v>
          </cell>
        </row>
        <row r="1424">
          <cell r="A1424">
            <v>73676</v>
          </cell>
          <cell r="B1424">
            <v>3676</v>
          </cell>
          <cell r="C1424">
            <v>7</v>
          </cell>
          <cell r="D1424" t="str">
            <v>Mexico</v>
          </cell>
          <cell r="E1424" t="str">
            <v>Lemon leaf, tea</v>
          </cell>
          <cell r="H1424" t="str">
            <v>Tea</v>
          </cell>
          <cell r="I1424">
            <v>80</v>
          </cell>
          <cell r="J1424">
            <v>81</v>
          </cell>
          <cell r="L1424">
            <v>1</v>
          </cell>
          <cell r="N1424">
            <v>33</v>
          </cell>
        </row>
        <row r="1425">
          <cell r="A1425">
            <v>73683</v>
          </cell>
          <cell r="B1425">
            <v>3683</v>
          </cell>
          <cell r="C1425">
            <v>7</v>
          </cell>
          <cell r="D1425" t="str">
            <v>Mexico</v>
          </cell>
          <cell r="E1425" t="str">
            <v>Orange leaf, tea</v>
          </cell>
          <cell r="H1425" t="str">
            <v>Tea</v>
          </cell>
          <cell r="I1425">
            <v>80</v>
          </cell>
          <cell r="J1425">
            <v>81</v>
          </cell>
          <cell r="L1425">
            <v>1</v>
          </cell>
          <cell r="N1425">
            <v>33</v>
          </cell>
        </row>
        <row r="1426">
          <cell r="A1426">
            <v>73695</v>
          </cell>
          <cell r="B1426">
            <v>3695</v>
          </cell>
          <cell r="C1426">
            <v>7</v>
          </cell>
          <cell r="D1426" t="str">
            <v>Mexico</v>
          </cell>
          <cell r="E1426" t="str">
            <v>Spearmint, tea</v>
          </cell>
          <cell r="H1426" t="str">
            <v>Tea</v>
          </cell>
          <cell r="I1426">
            <v>80</v>
          </cell>
          <cell r="J1426">
            <v>81</v>
          </cell>
          <cell r="L1426">
            <v>1</v>
          </cell>
          <cell r="N1426">
            <v>33</v>
          </cell>
        </row>
        <row r="1427">
          <cell r="A1427">
            <v>76647</v>
          </cell>
          <cell r="B1427">
            <v>6647</v>
          </cell>
          <cell r="C1427">
            <v>7</v>
          </cell>
          <cell r="D1427" t="str">
            <v>Mexico</v>
          </cell>
          <cell r="E1427" t="str">
            <v>Artichoke</v>
          </cell>
          <cell r="H1427" t="str">
            <v>Artichoke</v>
          </cell>
          <cell r="I1427">
            <v>58</v>
          </cell>
          <cell r="J1427">
            <v>62</v>
          </cell>
          <cell r="L1427">
            <v>0.2</v>
          </cell>
          <cell r="N1427">
            <v>35</v>
          </cell>
        </row>
        <row r="1428">
          <cell r="A1428">
            <v>76675</v>
          </cell>
          <cell r="B1428">
            <v>6675</v>
          </cell>
          <cell r="C1428">
            <v>7</v>
          </cell>
          <cell r="D1428" t="str">
            <v>Mexico</v>
          </cell>
          <cell r="E1428" t="str">
            <v>Bean, green snap, raw</v>
          </cell>
          <cell r="H1428" t="str">
            <v>Green Bean</v>
          </cell>
          <cell r="I1428">
            <v>58</v>
          </cell>
          <cell r="J1428">
            <v>62</v>
          </cell>
          <cell r="L1428">
            <v>1</v>
          </cell>
          <cell r="N1428">
            <v>35</v>
          </cell>
        </row>
        <row r="1429">
          <cell r="A1429">
            <v>76873</v>
          </cell>
          <cell r="B1429">
            <v>6873</v>
          </cell>
          <cell r="C1429">
            <v>7</v>
          </cell>
          <cell r="D1429" t="str">
            <v>Mexico</v>
          </cell>
          <cell r="E1429" t="str">
            <v>Leaf, amaranth, wild</v>
          </cell>
          <cell r="H1429" t="str">
            <v>Leaf</v>
          </cell>
          <cell r="I1429">
            <v>58</v>
          </cell>
          <cell r="J1429">
            <v>61</v>
          </cell>
          <cell r="L1429">
            <v>0.8</v>
          </cell>
          <cell r="N1429">
            <v>37</v>
          </cell>
        </row>
        <row r="1430">
          <cell r="A1430">
            <v>77048</v>
          </cell>
          <cell r="B1430">
            <v>7048</v>
          </cell>
          <cell r="C1430">
            <v>7</v>
          </cell>
          <cell r="D1430" t="str">
            <v>Mexico</v>
          </cell>
          <cell r="E1430" t="str">
            <v>Leaf, watercress</v>
          </cell>
          <cell r="H1430" t="str">
            <v>Leaf</v>
          </cell>
          <cell r="I1430">
            <v>58</v>
          </cell>
          <cell r="J1430">
            <v>61</v>
          </cell>
          <cell r="L1430">
            <v>0.75</v>
          </cell>
          <cell r="N1430">
            <v>37</v>
          </cell>
        </row>
        <row r="1431">
          <cell r="A1431">
            <v>73639</v>
          </cell>
          <cell r="B1431">
            <v>3639</v>
          </cell>
          <cell r="C1431">
            <v>7</v>
          </cell>
          <cell r="D1431" t="str">
            <v>Mexico</v>
          </cell>
          <cell r="E1431" t="str">
            <v>Beer</v>
          </cell>
          <cell r="H1431" t="str">
            <v>Alcoholic Beverage</v>
          </cell>
          <cell r="I1431">
            <v>80</v>
          </cell>
          <cell r="J1431">
            <v>83</v>
          </cell>
          <cell r="L1431">
            <v>1</v>
          </cell>
          <cell r="N1431">
            <v>41</v>
          </cell>
        </row>
        <row r="1432">
          <cell r="A1432">
            <v>73647</v>
          </cell>
          <cell r="B1432">
            <v>3647</v>
          </cell>
          <cell r="C1432">
            <v>7</v>
          </cell>
          <cell r="D1432" t="str">
            <v>Mexico</v>
          </cell>
          <cell r="E1432" t="str">
            <v>Beverage, cold</v>
          </cell>
          <cell r="H1432" t="str">
            <v>Beverage</v>
          </cell>
          <cell r="I1432">
            <v>80</v>
          </cell>
          <cell r="J1432">
            <v>82</v>
          </cell>
          <cell r="L1432">
            <v>1</v>
          </cell>
          <cell r="N1432">
            <v>41</v>
          </cell>
        </row>
        <row r="1433">
          <cell r="A1433">
            <v>73675</v>
          </cell>
          <cell r="B1433">
            <v>3675</v>
          </cell>
          <cell r="C1433">
            <v>7</v>
          </cell>
          <cell r="D1433" t="str">
            <v>Mexico</v>
          </cell>
          <cell r="E1433" t="str">
            <v>Beverage, lemon</v>
          </cell>
          <cell r="H1433" t="str">
            <v>Beverage</v>
          </cell>
          <cell r="I1433">
            <v>80</v>
          </cell>
          <cell r="J1433">
            <v>81</v>
          </cell>
          <cell r="L1433">
            <v>1</v>
          </cell>
          <cell r="N1433">
            <v>42</v>
          </cell>
        </row>
        <row r="1434">
          <cell r="A1434">
            <v>73678</v>
          </cell>
          <cell r="B1434">
            <v>3678</v>
          </cell>
          <cell r="C1434">
            <v>7</v>
          </cell>
          <cell r="D1434" t="str">
            <v>Mexico</v>
          </cell>
          <cell r="E1434" t="str">
            <v>Beverage, maguey sap, fermented</v>
          </cell>
          <cell r="H1434" t="str">
            <v>Beverage</v>
          </cell>
          <cell r="I1434">
            <v>80</v>
          </cell>
          <cell r="J1434">
            <v>83</v>
          </cell>
          <cell r="L1434">
            <v>1</v>
          </cell>
          <cell r="N1434">
            <v>43</v>
          </cell>
        </row>
        <row r="1435">
          <cell r="A1435">
            <v>74320</v>
          </cell>
          <cell r="B1435">
            <v>4320</v>
          </cell>
          <cell r="C1435">
            <v>7</v>
          </cell>
          <cell r="D1435" t="str">
            <v>Mexico</v>
          </cell>
          <cell r="E1435" t="str">
            <v>Fruit, cherry like</v>
          </cell>
          <cell r="H1435" t="str">
            <v>Cherry</v>
          </cell>
          <cell r="I1435">
            <v>63</v>
          </cell>
          <cell r="J1435">
            <v>65</v>
          </cell>
          <cell r="L1435">
            <v>0.88</v>
          </cell>
          <cell r="N1435">
            <v>43</v>
          </cell>
        </row>
        <row r="1436">
          <cell r="A1436">
            <v>74550</v>
          </cell>
          <cell r="B1436">
            <v>4550</v>
          </cell>
          <cell r="C1436">
            <v>7</v>
          </cell>
          <cell r="D1436" t="str">
            <v>Mexico</v>
          </cell>
          <cell r="E1436" t="str">
            <v>Peach, yellow</v>
          </cell>
          <cell r="H1436" t="str">
            <v>Peach</v>
          </cell>
          <cell r="I1436">
            <v>63</v>
          </cell>
          <cell r="J1436">
            <v>64</v>
          </cell>
          <cell r="L1436">
            <v>0.67</v>
          </cell>
          <cell r="N1436">
            <v>43</v>
          </cell>
        </row>
        <row r="1437">
          <cell r="A1437">
            <v>76354</v>
          </cell>
          <cell r="B1437">
            <v>6354</v>
          </cell>
          <cell r="C1437">
            <v>7</v>
          </cell>
          <cell r="D1437" t="str">
            <v>Mexico</v>
          </cell>
          <cell r="E1437" t="str">
            <v>Beet root</v>
          </cell>
          <cell r="H1437" t="str">
            <v>Beetroot</v>
          </cell>
          <cell r="I1437">
            <v>25</v>
          </cell>
          <cell r="J1437">
            <v>26</v>
          </cell>
          <cell r="L1437">
            <v>0.84</v>
          </cell>
          <cell r="N1437">
            <v>44</v>
          </cell>
        </row>
        <row r="1438">
          <cell r="A1438">
            <v>77119</v>
          </cell>
          <cell r="B1438">
            <v>7119</v>
          </cell>
          <cell r="C1438">
            <v>7</v>
          </cell>
          <cell r="D1438" t="str">
            <v>Mexico</v>
          </cell>
          <cell r="E1438" t="str">
            <v>Onion, red</v>
          </cell>
          <cell r="H1438" t="str">
            <v>Onion</v>
          </cell>
          <cell r="I1438">
            <v>58</v>
          </cell>
          <cell r="J1438">
            <v>62</v>
          </cell>
          <cell r="L1438">
            <v>0.89</v>
          </cell>
          <cell r="N1438">
            <v>44</v>
          </cell>
        </row>
        <row r="1439">
          <cell r="A1439">
            <v>77121</v>
          </cell>
          <cell r="B1439">
            <v>7121</v>
          </cell>
          <cell r="C1439">
            <v>7</v>
          </cell>
          <cell r="D1439" t="str">
            <v>Mexico</v>
          </cell>
          <cell r="E1439" t="str">
            <v>Onion, white</v>
          </cell>
          <cell r="H1439" t="str">
            <v>Onion</v>
          </cell>
          <cell r="I1439">
            <v>58</v>
          </cell>
          <cell r="J1439">
            <v>62</v>
          </cell>
          <cell r="L1439">
            <v>0.89</v>
          </cell>
          <cell r="N1439">
            <v>44</v>
          </cell>
        </row>
        <row r="1440">
          <cell r="A1440">
            <v>76747</v>
          </cell>
          <cell r="B1440">
            <v>6747</v>
          </cell>
          <cell r="C1440">
            <v>7</v>
          </cell>
          <cell r="D1440" t="str">
            <v>Mexico</v>
          </cell>
          <cell r="E1440" t="str">
            <v>Carrot, raw or canned</v>
          </cell>
          <cell r="H1440" t="str">
            <v>Carrot</v>
          </cell>
          <cell r="I1440">
            <v>58</v>
          </cell>
          <cell r="J1440">
            <v>60</v>
          </cell>
          <cell r="L1440">
            <v>0.86</v>
          </cell>
          <cell r="N1440">
            <v>45</v>
          </cell>
        </row>
        <row r="1441">
          <cell r="A1441">
            <v>76847</v>
          </cell>
          <cell r="B1441">
            <v>6847</v>
          </cell>
          <cell r="C1441">
            <v>7</v>
          </cell>
          <cell r="D1441" t="str">
            <v>Mexico</v>
          </cell>
          <cell r="E1441" t="str">
            <v>Carrot, juice</v>
          </cell>
          <cell r="H1441" t="str">
            <v>Carrot</v>
          </cell>
          <cell r="I1441">
            <v>58</v>
          </cell>
          <cell r="J1441">
            <v>60</v>
          </cell>
          <cell r="L1441">
            <v>1</v>
          </cell>
          <cell r="N1441">
            <v>45</v>
          </cell>
        </row>
        <row r="1442">
          <cell r="A1442">
            <v>74470</v>
          </cell>
          <cell r="B1442">
            <v>4470</v>
          </cell>
          <cell r="C1442">
            <v>7</v>
          </cell>
          <cell r="D1442" t="str">
            <v>Mexico</v>
          </cell>
          <cell r="E1442" t="str">
            <v>Mandarin</v>
          </cell>
          <cell r="H1442" t="str">
            <v>Mandarin</v>
          </cell>
          <cell r="I1442">
            <v>63</v>
          </cell>
          <cell r="J1442">
            <v>64</v>
          </cell>
          <cell r="L1442">
            <v>0.69</v>
          </cell>
          <cell r="N1442">
            <v>47</v>
          </cell>
        </row>
        <row r="1443">
          <cell r="A1443">
            <v>74525</v>
          </cell>
          <cell r="B1443">
            <v>4525</v>
          </cell>
          <cell r="C1443">
            <v>7</v>
          </cell>
          <cell r="D1443" t="str">
            <v>Mexico</v>
          </cell>
          <cell r="E1443" t="str">
            <v>Orange, average</v>
          </cell>
          <cell r="H1443" t="str">
            <v>Orange</v>
          </cell>
          <cell r="I1443">
            <v>63</v>
          </cell>
          <cell r="J1443">
            <v>64</v>
          </cell>
          <cell r="L1443">
            <v>0.7</v>
          </cell>
          <cell r="N1443">
            <v>47</v>
          </cell>
        </row>
        <row r="1444">
          <cell r="A1444">
            <v>74593</v>
          </cell>
          <cell r="B1444">
            <v>4593</v>
          </cell>
          <cell r="C1444">
            <v>7</v>
          </cell>
          <cell r="D1444" t="str">
            <v>Mexico</v>
          </cell>
          <cell r="E1444" t="str">
            <v>Prickly pear, average or sour</v>
          </cell>
          <cell r="H1444" t="str">
            <v>Prickly Pear</v>
          </cell>
          <cell r="I1444">
            <v>63</v>
          </cell>
          <cell r="J1444">
            <v>65</v>
          </cell>
          <cell r="L1444">
            <v>0.85</v>
          </cell>
          <cell r="N1444">
            <v>47</v>
          </cell>
        </row>
        <row r="1445">
          <cell r="A1445">
            <v>74629</v>
          </cell>
          <cell r="B1445">
            <v>4629</v>
          </cell>
          <cell r="C1445">
            <v>7</v>
          </cell>
          <cell r="D1445" t="str">
            <v>Mexico</v>
          </cell>
          <cell r="E1445" t="str">
            <v>Strawberry</v>
          </cell>
          <cell r="H1445" t="str">
            <v>Strawberry</v>
          </cell>
          <cell r="I1445">
            <v>63</v>
          </cell>
          <cell r="J1445">
            <v>65</v>
          </cell>
          <cell r="L1445">
            <v>1</v>
          </cell>
          <cell r="N1445">
            <v>47</v>
          </cell>
        </row>
        <row r="1446">
          <cell r="A1446">
            <v>73680</v>
          </cell>
          <cell r="B1446">
            <v>3680</v>
          </cell>
          <cell r="C1446">
            <v>7</v>
          </cell>
          <cell r="D1446" t="str">
            <v>Mexico</v>
          </cell>
          <cell r="E1446" t="str">
            <v>Beverage, maize</v>
          </cell>
          <cell r="H1446" t="str">
            <v>Beverage</v>
          </cell>
          <cell r="I1446">
            <v>80</v>
          </cell>
          <cell r="J1446">
            <v>81</v>
          </cell>
          <cell r="L1446">
            <v>1</v>
          </cell>
          <cell r="N1446">
            <v>48</v>
          </cell>
        </row>
        <row r="1447">
          <cell r="A1447">
            <v>73682</v>
          </cell>
          <cell r="B1447">
            <v>3682</v>
          </cell>
          <cell r="C1447">
            <v>7</v>
          </cell>
          <cell r="D1447" t="str">
            <v>Mexico</v>
          </cell>
          <cell r="E1447" t="str">
            <v>Beverage, maize, made from dough</v>
          </cell>
          <cell r="H1447" t="str">
            <v>Beverage</v>
          </cell>
          <cell r="I1447">
            <v>80</v>
          </cell>
          <cell r="J1447">
            <v>81</v>
          </cell>
          <cell r="L1447">
            <v>1</v>
          </cell>
          <cell r="N1447">
            <v>48</v>
          </cell>
        </row>
        <row r="1448">
          <cell r="A1448">
            <v>74430</v>
          </cell>
          <cell r="B1448">
            <v>4430</v>
          </cell>
          <cell r="C1448">
            <v>7</v>
          </cell>
          <cell r="D1448" t="str">
            <v>Mexico</v>
          </cell>
          <cell r="E1448" t="str">
            <v>Pineapple, juice</v>
          </cell>
          <cell r="H1448" t="str">
            <v>Pineapple</v>
          </cell>
          <cell r="I1448">
            <v>63</v>
          </cell>
          <cell r="J1448">
            <v>64</v>
          </cell>
          <cell r="L1448">
            <v>1</v>
          </cell>
          <cell r="N1448">
            <v>49</v>
          </cell>
        </row>
        <row r="1449">
          <cell r="A1449">
            <v>74431</v>
          </cell>
          <cell r="B1449">
            <v>4431</v>
          </cell>
          <cell r="C1449">
            <v>7</v>
          </cell>
          <cell r="D1449" t="str">
            <v>Mexico</v>
          </cell>
          <cell r="E1449" t="str">
            <v>Pineapple, orange and banana, juice</v>
          </cell>
          <cell r="H1449" t="str">
            <v>Mixed Fruit</v>
          </cell>
          <cell r="I1449">
            <v>63</v>
          </cell>
          <cell r="J1449">
            <v>64</v>
          </cell>
          <cell r="L1449">
            <v>1</v>
          </cell>
          <cell r="N1449">
            <v>49</v>
          </cell>
        </row>
        <row r="1450">
          <cell r="A1450">
            <v>74549</v>
          </cell>
          <cell r="B1450">
            <v>4549</v>
          </cell>
          <cell r="C1450">
            <v>7</v>
          </cell>
          <cell r="D1450" t="str">
            <v>Mexico</v>
          </cell>
          <cell r="E1450" t="str">
            <v>Peach, white</v>
          </cell>
          <cell r="H1450" t="str">
            <v>Peach</v>
          </cell>
          <cell r="I1450">
            <v>63</v>
          </cell>
          <cell r="J1450">
            <v>65</v>
          </cell>
          <cell r="L1450">
            <v>0.67</v>
          </cell>
          <cell r="N1450">
            <v>49</v>
          </cell>
        </row>
        <row r="1451">
          <cell r="A1451">
            <v>74589</v>
          </cell>
          <cell r="B1451">
            <v>4589</v>
          </cell>
          <cell r="C1451">
            <v>7</v>
          </cell>
          <cell r="D1451" t="str">
            <v>Mexico</v>
          </cell>
          <cell r="E1451" t="str">
            <v>Pomegranate, red</v>
          </cell>
          <cell r="H1451" t="str">
            <v>Pomegranate</v>
          </cell>
          <cell r="I1451">
            <v>63</v>
          </cell>
          <cell r="J1451">
            <v>65</v>
          </cell>
          <cell r="L1451">
            <v>0.68</v>
          </cell>
          <cell r="N1451">
            <v>49</v>
          </cell>
        </row>
        <row r="1452">
          <cell r="A1452">
            <v>73732</v>
          </cell>
          <cell r="B1452">
            <v>3732</v>
          </cell>
          <cell r="C1452">
            <v>7</v>
          </cell>
          <cell r="D1452" t="str">
            <v>Mexico</v>
          </cell>
          <cell r="E1452" t="str">
            <v>Egg, chicken, white</v>
          </cell>
          <cell r="H1452" t="str">
            <v>Egg</v>
          </cell>
          <cell r="I1452">
            <v>51</v>
          </cell>
          <cell r="J1452">
            <v>51</v>
          </cell>
          <cell r="L1452">
            <v>0.6</v>
          </cell>
          <cell r="N1452">
            <v>50</v>
          </cell>
        </row>
        <row r="1453">
          <cell r="A1453">
            <v>74403</v>
          </cell>
          <cell r="B1453">
            <v>4403</v>
          </cell>
          <cell r="C1453">
            <v>7</v>
          </cell>
          <cell r="D1453" t="str">
            <v>Mexico</v>
          </cell>
          <cell r="E1453" t="str">
            <v>Guava, average</v>
          </cell>
          <cell r="H1453" t="str">
            <v>Guava</v>
          </cell>
          <cell r="I1453">
            <v>63</v>
          </cell>
          <cell r="J1453">
            <v>64</v>
          </cell>
          <cell r="L1453">
            <v>0.78</v>
          </cell>
          <cell r="N1453">
            <v>51</v>
          </cell>
        </row>
        <row r="1454">
          <cell r="A1454">
            <v>74408</v>
          </cell>
          <cell r="B1454">
            <v>4408</v>
          </cell>
          <cell r="C1454">
            <v>7</v>
          </cell>
          <cell r="D1454" t="str">
            <v>Mexico</v>
          </cell>
          <cell r="E1454" t="str">
            <v>Guava, white</v>
          </cell>
          <cell r="H1454" t="str">
            <v>Guava</v>
          </cell>
          <cell r="I1454">
            <v>63</v>
          </cell>
          <cell r="J1454">
            <v>65</v>
          </cell>
          <cell r="L1454">
            <v>0.78</v>
          </cell>
          <cell r="N1454">
            <v>51</v>
          </cell>
        </row>
        <row r="1455">
          <cell r="A1455">
            <v>74199</v>
          </cell>
          <cell r="B1455">
            <v>4199</v>
          </cell>
          <cell r="C1455">
            <v>7</v>
          </cell>
          <cell r="D1455" t="str">
            <v>Mexico</v>
          </cell>
          <cell r="E1455" t="str">
            <v>Frog</v>
          </cell>
          <cell r="H1455" t="str">
            <v>Frog</v>
          </cell>
          <cell r="I1455">
            <v>46</v>
          </cell>
          <cell r="J1455">
            <v>49</v>
          </cell>
          <cell r="L1455">
            <v>0.5</v>
          </cell>
          <cell r="N1455">
            <v>52</v>
          </cell>
        </row>
        <row r="1456">
          <cell r="A1456">
            <v>77256</v>
          </cell>
          <cell r="B1456">
            <v>7256</v>
          </cell>
          <cell r="C1456">
            <v>7</v>
          </cell>
          <cell r="D1456" t="str">
            <v>Mexico</v>
          </cell>
          <cell r="E1456" t="str">
            <v>Vegetables, mixed</v>
          </cell>
          <cell r="H1456" t="str">
            <v>Vegetables</v>
          </cell>
          <cell r="I1456">
            <v>58</v>
          </cell>
          <cell r="J1456">
            <v>59</v>
          </cell>
          <cell r="L1456">
            <v>1</v>
          </cell>
          <cell r="N1456">
            <v>53</v>
          </cell>
        </row>
        <row r="1457">
          <cell r="A1457">
            <v>73665</v>
          </cell>
          <cell r="B1457">
            <v>3665</v>
          </cell>
          <cell r="C1457">
            <v>7</v>
          </cell>
          <cell r="D1457" t="str">
            <v>Mexico</v>
          </cell>
          <cell r="E1457" t="str">
            <v>Coffee, with milk</v>
          </cell>
          <cell r="H1457" t="str">
            <v>Coffee</v>
          </cell>
          <cell r="I1457">
            <v>80</v>
          </cell>
          <cell r="J1457">
            <v>81</v>
          </cell>
          <cell r="L1457">
            <v>1</v>
          </cell>
          <cell r="N1457">
            <v>55</v>
          </cell>
        </row>
        <row r="1458">
          <cell r="A1458">
            <v>74615</v>
          </cell>
          <cell r="B1458">
            <v>4615</v>
          </cell>
          <cell r="C1458">
            <v>7</v>
          </cell>
          <cell r="D1458" t="str">
            <v>Mexico</v>
          </cell>
          <cell r="E1458" t="str">
            <v>Sapote, black</v>
          </cell>
          <cell r="H1458" t="str">
            <v>Sapote</v>
          </cell>
          <cell r="I1458">
            <v>63</v>
          </cell>
          <cell r="J1458">
            <v>65</v>
          </cell>
          <cell r="L1458">
            <v>0.67</v>
          </cell>
          <cell r="N1458">
            <v>56</v>
          </cell>
        </row>
        <row r="1459">
          <cell r="A1459">
            <v>76548</v>
          </cell>
          <cell r="B1459">
            <v>6548</v>
          </cell>
          <cell r="C1459">
            <v>7</v>
          </cell>
          <cell r="D1459" t="str">
            <v>Mexico</v>
          </cell>
          <cell r="E1459" t="str">
            <v>Jello</v>
          </cell>
          <cell r="H1459" t="str">
            <v>Jello</v>
          </cell>
          <cell r="I1459">
            <v>70</v>
          </cell>
          <cell r="J1459">
            <v>73</v>
          </cell>
          <cell r="L1459">
            <v>1</v>
          </cell>
          <cell r="N1459">
            <v>58</v>
          </cell>
        </row>
        <row r="1460">
          <cell r="A1460">
            <v>74261</v>
          </cell>
          <cell r="B1460">
            <v>4261</v>
          </cell>
          <cell r="C1460">
            <v>7</v>
          </cell>
          <cell r="D1460" t="str">
            <v>Mexico</v>
          </cell>
          <cell r="E1460" t="str">
            <v>Apple</v>
          </cell>
          <cell r="H1460" t="str">
            <v>Apple</v>
          </cell>
          <cell r="I1460">
            <v>63</v>
          </cell>
          <cell r="J1460">
            <v>65</v>
          </cell>
          <cell r="L1460">
            <v>0.9</v>
          </cell>
          <cell r="N1460">
            <v>59</v>
          </cell>
        </row>
        <row r="1461">
          <cell r="A1461">
            <v>74374</v>
          </cell>
          <cell r="B1461">
            <v>4374</v>
          </cell>
          <cell r="C1461">
            <v>7</v>
          </cell>
          <cell r="D1461" t="str">
            <v>Mexico</v>
          </cell>
          <cell r="E1461" t="str">
            <v>Fig, raw</v>
          </cell>
          <cell r="H1461" t="str">
            <v>Fig</v>
          </cell>
          <cell r="I1461">
            <v>63</v>
          </cell>
          <cell r="J1461">
            <v>65</v>
          </cell>
          <cell r="L1461">
            <v>0.99</v>
          </cell>
          <cell r="N1461">
            <v>59</v>
          </cell>
        </row>
        <row r="1462">
          <cell r="A1462">
            <v>74392</v>
          </cell>
          <cell r="B1462">
            <v>4392</v>
          </cell>
          <cell r="C1462">
            <v>7</v>
          </cell>
          <cell r="D1462" t="str">
            <v>Mexico</v>
          </cell>
          <cell r="E1462" t="str">
            <v>Grapes</v>
          </cell>
          <cell r="H1462" t="str">
            <v>Grapes</v>
          </cell>
          <cell r="I1462">
            <v>63</v>
          </cell>
          <cell r="J1462">
            <v>65</v>
          </cell>
          <cell r="L1462">
            <v>0.95</v>
          </cell>
          <cell r="N1462">
            <v>59</v>
          </cell>
        </row>
        <row r="1463">
          <cell r="A1463">
            <v>74552</v>
          </cell>
          <cell r="B1463">
            <v>4552</v>
          </cell>
          <cell r="C1463">
            <v>7</v>
          </cell>
          <cell r="D1463" t="str">
            <v>Mexico</v>
          </cell>
          <cell r="E1463" t="str">
            <v>Pear</v>
          </cell>
          <cell r="H1463" t="str">
            <v>Pear</v>
          </cell>
          <cell r="I1463">
            <v>63</v>
          </cell>
          <cell r="J1463">
            <v>65</v>
          </cell>
          <cell r="L1463">
            <v>0.85</v>
          </cell>
          <cell r="N1463">
            <v>59</v>
          </cell>
        </row>
        <row r="1464">
          <cell r="A1464">
            <v>74580</v>
          </cell>
          <cell r="B1464">
            <v>4580</v>
          </cell>
          <cell r="C1464">
            <v>7</v>
          </cell>
          <cell r="D1464" t="str">
            <v>Mexico</v>
          </cell>
          <cell r="E1464" t="str">
            <v>Plum, red</v>
          </cell>
          <cell r="H1464" t="str">
            <v>Plum</v>
          </cell>
          <cell r="I1464">
            <v>63</v>
          </cell>
          <cell r="J1464">
            <v>65</v>
          </cell>
          <cell r="L1464">
            <v>0.65</v>
          </cell>
          <cell r="N1464">
            <v>59</v>
          </cell>
        </row>
        <row r="1465">
          <cell r="A1465">
            <v>76391</v>
          </cell>
          <cell r="B1465">
            <v>6391</v>
          </cell>
          <cell r="C1465">
            <v>7</v>
          </cell>
          <cell r="D1465" t="str">
            <v>Mexico</v>
          </cell>
          <cell r="E1465" t="str">
            <v>Jicama</v>
          </cell>
          <cell r="H1465" t="str">
            <v>Jicama</v>
          </cell>
          <cell r="I1465">
            <v>25</v>
          </cell>
          <cell r="J1465">
            <v>30</v>
          </cell>
          <cell r="L1465">
            <v>0.84</v>
          </cell>
          <cell r="N1465">
            <v>59</v>
          </cell>
        </row>
        <row r="1466">
          <cell r="A1466">
            <v>76615</v>
          </cell>
          <cell r="B1466">
            <v>6615</v>
          </cell>
          <cell r="C1466">
            <v>7</v>
          </cell>
          <cell r="D1466" t="str">
            <v>Mexico</v>
          </cell>
          <cell r="E1466" t="str">
            <v>Infant food, vegetable and liver</v>
          </cell>
          <cell r="H1466" t="str">
            <v>Infant Food</v>
          </cell>
          <cell r="I1466">
            <v>84</v>
          </cell>
          <cell r="J1466">
            <v>89</v>
          </cell>
          <cell r="L1466">
            <v>1</v>
          </cell>
          <cell r="N1466">
            <v>61</v>
          </cell>
        </row>
        <row r="1467">
          <cell r="A1467">
            <v>74475</v>
          </cell>
          <cell r="B1467">
            <v>4475</v>
          </cell>
          <cell r="C1467">
            <v>7</v>
          </cell>
          <cell r="D1467" t="str">
            <v>Mexico</v>
          </cell>
          <cell r="E1467" t="str">
            <v>Mango, average</v>
          </cell>
          <cell r="H1467" t="str">
            <v>Mango</v>
          </cell>
          <cell r="I1467">
            <v>63</v>
          </cell>
          <cell r="J1467">
            <v>64</v>
          </cell>
          <cell r="L1467">
            <v>0.7</v>
          </cell>
          <cell r="N1467">
            <v>65</v>
          </cell>
        </row>
        <row r="1468">
          <cell r="A1468">
            <v>74487</v>
          </cell>
          <cell r="B1468">
            <v>4487</v>
          </cell>
          <cell r="C1468">
            <v>7</v>
          </cell>
          <cell r="D1468" t="str">
            <v>Mexico</v>
          </cell>
          <cell r="E1468" t="str">
            <v>Mango, manilla</v>
          </cell>
          <cell r="H1468" t="str">
            <v>Mango</v>
          </cell>
          <cell r="I1468">
            <v>63</v>
          </cell>
          <cell r="J1468">
            <v>64</v>
          </cell>
          <cell r="L1468">
            <v>0.7</v>
          </cell>
          <cell r="N1468">
            <v>65</v>
          </cell>
        </row>
        <row r="1469">
          <cell r="A1469">
            <v>76185</v>
          </cell>
          <cell r="B1469">
            <v>6185</v>
          </cell>
          <cell r="C1469">
            <v>7</v>
          </cell>
          <cell r="D1469" t="str">
            <v>Mexico</v>
          </cell>
          <cell r="E1469" t="str">
            <v>Milk, cow, boiled</v>
          </cell>
          <cell r="H1469" t="str">
            <v>Milk</v>
          </cell>
          <cell r="I1469">
            <v>52</v>
          </cell>
          <cell r="J1469">
            <v>53</v>
          </cell>
          <cell r="L1469">
            <v>1</v>
          </cell>
          <cell r="N1469">
            <v>66</v>
          </cell>
        </row>
        <row r="1470">
          <cell r="A1470">
            <v>76198</v>
          </cell>
          <cell r="B1470">
            <v>6198</v>
          </cell>
          <cell r="C1470">
            <v>7</v>
          </cell>
          <cell r="D1470" t="str">
            <v>Mexico</v>
          </cell>
          <cell r="E1470" t="str">
            <v>Milk, cow, fresh</v>
          </cell>
          <cell r="H1470" t="str">
            <v>Milk</v>
          </cell>
          <cell r="I1470">
            <v>52</v>
          </cell>
          <cell r="J1470">
            <v>53</v>
          </cell>
          <cell r="L1470">
            <v>1</v>
          </cell>
          <cell r="N1470">
            <v>66</v>
          </cell>
        </row>
        <row r="1471">
          <cell r="A1471">
            <v>73716</v>
          </cell>
          <cell r="B1471">
            <v>3716</v>
          </cell>
          <cell r="C1471">
            <v>7</v>
          </cell>
          <cell r="D1471" t="str">
            <v>Mexico</v>
          </cell>
          <cell r="E1471" t="str">
            <v>Potatoes with green sauce</v>
          </cell>
          <cell r="H1471" t="str">
            <v>Potato</v>
          </cell>
          <cell r="I1471">
            <v>93</v>
          </cell>
          <cell r="J1471">
            <v>93</v>
          </cell>
          <cell r="L1471">
            <v>1</v>
          </cell>
          <cell r="N1471">
            <v>67</v>
          </cell>
        </row>
        <row r="1472">
          <cell r="A1472">
            <v>74617</v>
          </cell>
          <cell r="B1472">
            <v>4617</v>
          </cell>
          <cell r="C1472">
            <v>7</v>
          </cell>
          <cell r="D1472" t="str">
            <v>Mexico</v>
          </cell>
          <cell r="E1472" t="str">
            <v>Sapote, white</v>
          </cell>
          <cell r="H1472" t="str">
            <v>Sapote</v>
          </cell>
          <cell r="I1472">
            <v>63</v>
          </cell>
          <cell r="J1472">
            <v>65</v>
          </cell>
          <cell r="L1472">
            <v>0.67</v>
          </cell>
          <cell r="N1472">
            <v>69</v>
          </cell>
        </row>
        <row r="1473">
          <cell r="A1473">
            <v>76226</v>
          </cell>
          <cell r="B1473">
            <v>6226</v>
          </cell>
          <cell r="C1473">
            <v>7</v>
          </cell>
          <cell r="D1473" t="str">
            <v>Mexico</v>
          </cell>
          <cell r="E1473" t="str">
            <v>Milk, goat, fresh</v>
          </cell>
          <cell r="H1473" t="str">
            <v>Milk</v>
          </cell>
          <cell r="I1473">
            <v>52</v>
          </cell>
          <cell r="J1473">
            <v>53</v>
          </cell>
          <cell r="L1473">
            <v>1</v>
          </cell>
          <cell r="N1473">
            <v>69</v>
          </cell>
        </row>
        <row r="1474">
          <cell r="A1474">
            <v>73705</v>
          </cell>
          <cell r="B1474">
            <v>3705</v>
          </cell>
          <cell r="C1474">
            <v>7</v>
          </cell>
          <cell r="D1474" t="str">
            <v>Mexico</v>
          </cell>
          <cell r="E1474" t="str">
            <v>Wine, 10% alcohol</v>
          </cell>
          <cell r="H1474" t="str">
            <v>Alcoholic Beverage</v>
          </cell>
          <cell r="I1474">
            <v>80</v>
          </cell>
          <cell r="J1474">
            <v>83</v>
          </cell>
          <cell r="L1474">
            <v>1</v>
          </cell>
          <cell r="N1474">
            <v>70</v>
          </cell>
        </row>
        <row r="1475">
          <cell r="A1475">
            <v>74582</v>
          </cell>
          <cell r="B1475">
            <v>4582</v>
          </cell>
          <cell r="C1475">
            <v>7</v>
          </cell>
          <cell r="D1475" t="str">
            <v>Mexico</v>
          </cell>
          <cell r="E1475" t="str">
            <v>Plum, wild</v>
          </cell>
          <cell r="H1475" t="str">
            <v>Plum</v>
          </cell>
          <cell r="I1475">
            <v>63</v>
          </cell>
          <cell r="J1475">
            <v>65</v>
          </cell>
          <cell r="L1475">
            <v>0.65</v>
          </cell>
          <cell r="N1475">
            <v>70</v>
          </cell>
        </row>
        <row r="1476">
          <cell r="A1476">
            <v>74583</v>
          </cell>
          <cell r="B1476">
            <v>4583</v>
          </cell>
          <cell r="C1476">
            <v>7</v>
          </cell>
          <cell r="D1476" t="str">
            <v>Mexico</v>
          </cell>
          <cell r="E1476" t="str">
            <v>Plum, yellow</v>
          </cell>
          <cell r="H1476" t="str">
            <v>Plum</v>
          </cell>
          <cell r="I1476">
            <v>63</v>
          </cell>
          <cell r="J1476">
            <v>64</v>
          </cell>
          <cell r="L1476">
            <v>0.65</v>
          </cell>
          <cell r="N1476">
            <v>71</v>
          </cell>
        </row>
        <row r="1477">
          <cell r="A1477">
            <v>76556</v>
          </cell>
          <cell r="B1477">
            <v>6556</v>
          </cell>
          <cell r="C1477">
            <v>7</v>
          </cell>
          <cell r="D1477" t="str">
            <v>Mexico</v>
          </cell>
          <cell r="E1477" t="str">
            <v>Popsicle</v>
          </cell>
          <cell r="H1477" t="str">
            <v>Popsicle</v>
          </cell>
          <cell r="I1477">
            <v>70</v>
          </cell>
          <cell r="J1477">
            <v>73</v>
          </cell>
          <cell r="L1477">
            <v>1</v>
          </cell>
          <cell r="N1477">
            <v>74</v>
          </cell>
        </row>
        <row r="1478">
          <cell r="A1478">
            <v>74548</v>
          </cell>
          <cell r="B1478">
            <v>4548</v>
          </cell>
          <cell r="C1478">
            <v>7</v>
          </cell>
          <cell r="D1478" t="str">
            <v>Mexico</v>
          </cell>
          <cell r="E1478" t="str">
            <v>Peach, canned, in syrup</v>
          </cell>
          <cell r="H1478" t="str">
            <v>Peach</v>
          </cell>
          <cell r="I1478">
            <v>63</v>
          </cell>
          <cell r="J1478">
            <v>64</v>
          </cell>
          <cell r="L1478">
            <v>0.75</v>
          </cell>
          <cell r="N1478">
            <v>76</v>
          </cell>
        </row>
        <row r="1479">
          <cell r="A1479">
            <v>75614</v>
          </cell>
          <cell r="B1479">
            <v>5614</v>
          </cell>
          <cell r="C1479">
            <v>7</v>
          </cell>
          <cell r="D1479" t="str">
            <v>Mexico</v>
          </cell>
          <cell r="E1479" t="str">
            <v>Beef, feet</v>
          </cell>
          <cell r="H1479" t="str">
            <v>Beef</v>
          </cell>
          <cell r="I1479">
            <v>39</v>
          </cell>
          <cell r="J1479">
            <v>41</v>
          </cell>
          <cell r="L1479">
            <v>0.69</v>
          </cell>
          <cell r="N1479">
            <v>76</v>
          </cell>
        </row>
        <row r="1480">
          <cell r="A1480">
            <v>74557</v>
          </cell>
          <cell r="B1480">
            <v>4557</v>
          </cell>
          <cell r="C1480">
            <v>7</v>
          </cell>
          <cell r="D1480" t="str">
            <v>Mexico</v>
          </cell>
          <cell r="E1480" t="str">
            <v>Pear, canned</v>
          </cell>
          <cell r="H1480" t="str">
            <v>Pear</v>
          </cell>
          <cell r="I1480">
            <v>63</v>
          </cell>
          <cell r="J1480">
            <v>65</v>
          </cell>
          <cell r="L1480">
            <v>0.75</v>
          </cell>
          <cell r="N1480">
            <v>78</v>
          </cell>
        </row>
        <row r="1481">
          <cell r="A1481">
            <v>75235</v>
          </cell>
          <cell r="B1481">
            <v>5235</v>
          </cell>
          <cell r="C1481">
            <v>7</v>
          </cell>
          <cell r="D1481" t="str">
            <v>Mexico</v>
          </cell>
          <cell r="E1481" t="str">
            <v>Sauce, spicy, mole</v>
          </cell>
          <cell r="H1481" t="str">
            <v>Sauce</v>
          </cell>
          <cell r="I1481">
            <v>74</v>
          </cell>
          <cell r="J1481">
            <v>77</v>
          </cell>
          <cell r="L1481">
            <v>1</v>
          </cell>
          <cell r="N1481">
            <v>80</v>
          </cell>
        </row>
        <row r="1482">
          <cell r="A1482">
            <v>75686</v>
          </cell>
          <cell r="B1482">
            <v>5686</v>
          </cell>
          <cell r="C1482">
            <v>7</v>
          </cell>
          <cell r="D1482" t="str">
            <v>Mexico</v>
          </cell>
          <cell r="E1482" t="str">
            <v>Beef, tripe</v>
          </cell>
          <cell r="H1482" t="str">
            <v>Beef</v>
          </cell>
          <cell r="I1482">
            <v>39</v>
          </cell>
          <cell r="J1482">
            <v>45</v>
          </cell>
          <cell r="L1482">
            <v>1</v>
          </cell>
          <cell r="N1482">
            <v>83</v>
          </cell>
        </row>
        <row r="1483">
          <cell r="A1483">
            <v>74002</v>
          </cell>
          <cell r="B1483">
            <v>4002</v>
          </cell>
          <cell r="C1483">
            <v>7</v>
          </cell>
          <cell r="D1483" t="str">
            <v>Mexico</v>
          </cell>
          <cell r="E1483" t="str">
            <v>Fish, mullet</v>
          </cell>
          <cell r="H1483" t="str">
            <v>Mullet</v>
          </cell>
          <cell r="I1483">
            <v>46</v>
          </cell>
          <cell r="J1483">
            <v>47</v>
          </cell>
          <cell r="L1483">
            <v>0.61</v>
          </cell>
          <cell r="N1483">
            <v>84</v>
          </cell>
        </row>
        <row r="1484">
          <cell r="A1484">
            <v>74040</v>
          </cell>
          <cell r="B1484">
            <v>4040</v>
          </cell>
          <cell r="C1484">
            <v>7</v>
          </cell>
          <cell r="D1484" t="str">
            <v>Mexico</v>
          </cell>
          <cell r="E1484" t="str">
            <v>Fish, red snapper</v>
          </cell>
          <cell r="H1484" t="str">
            <v>Red Snapper</v>
          </cell>
          <cell r="I1484">
            <v>46</v>
          </cell>
          <cell r="J1484">
            <v>47</v>
          </cell>
          <cell r="L1484">
            <v>0.61</v>
          </cell>
          <cell r="N1484">
            <v>84</v>
          </cell>
        </row>
        <row r="1485">
          <cell r="A1485">
            <v>74088</v>
          </cell>
          <cell r="B1485">
            <v>4088</v>
          </cell>
          <cell r="C1485">
            <v>7</v>
          </cell>
          <cell r="D1485" t="str">
            <v>Mexico</v>
          </cell>
          <cell r="E1485" t="str">
            <v>Fish, sea bass, cherna or mero</v>
          </cell>
          <cell r="H1485" t="str">
            <v>Sea Bass</v>
          </cell>
          <cell r="I1485">
            <v>46</v>
          </cell>
          <cell r="J1485">
            <v>47</v>
          </cell>
          <cell r="L1485">
            <v>0.61</v>
          </cell>
          <cell r="N1485">
            <v>84</v>
          </cell>
        </row>
        <row r="1486">
          <cell r="A1486">
            <v>74111</v>
          </cell>
          <cell r="B1486">
            <v>4111</v>
          </cell>
          <cell r="C1486">
            <v>7</v>
          </cell>
          <cell r="D1486" t="str">
            <v>Mexico</v>
          </cell>
          <cell r="E1486" t="str">
            <v>Fish, small, fresh, fresh water</v>
          </cell>
          <cell r="H1486" t="str">
            <v>Small Freshwater</v>
          </cell>
          <cell r="I1486">
            <v>46</v>
          </cell>
          <cell r="J1486">
            <v>47</v>
          </cell>
          <cell r="L1486">
            <v>1</v>
          </cell>
          <cell r="N1486">
            <v>84</v>
          </cell>
        </row>
        <row r="1487">
          <cell r="A1487">
            <v>74125</v>
          </cell>
          <cell r="B1487">
            <v>4125</v>
          </cell>
          <cell r="C1487">
            <v>7</v>
          </cell>
          <cell r="D1487" t="str">
            <v>Mexico</v>
          </cell>
          <cell r="E1487" t="str">
            <v>Fish, snook</v>
          </cell>
          <cell r="H1487" t="str">
            <v>Snook</v>
          </cell>
          <cell r="I1487">
            <v>46</v>
          </cell>
          <cell r="J1487">
            <v>47</v>
          </cell>
          <cell r="L1487">
            <v>0.61</v>
          </cell>
          <cell r="N1487">
            <v>84</v>
          </cell>
        </row>
        <row r="1488">
          <cell r="A1488">
            <v>75452</v>
          </cell>
          <cell r="B1488">
            <v>5452</v>
          </cell>
          <cell r="C1488">
            <v>7</v>
          </cell>
          <cell r="D1488" t="str">
            <v>Mexico</v>
          </cell>
          <cell r="E1488" t="str">
            <v>Gourd, seeds</v>
          </cell>
          <cell r="H1488" t="str">
            <v>Gourd</v>
          </cell>
          <cell r="I1488">
            <v>32</v>
          </cell>
          <cell r="J1488">
            <v>38</v>
          </cell>
          <cell r="L1488">
            <v>1</v>
          </cell>
          <cell r="N1488">
            <v>84</v>
          </cell>
        </row>
        <row r="1489">
          <cell r="A1489">
            <v>77135</v>
          </cell>
          <cell r="B1489">
            <v>7135</v>
          </cell>
          <cell r="C1489">
            <v>7</v>
          </cell>
          <cell r="D1489" t="str">
            <v>Mexico</v>
          </cell>
          <cell r="E1489" t="str">
            <v>Peas, green, cooked or canned</v>
          </cell>
          <cell r="H1489" t="str">
            <v>Pea</v>
          </cell>
          <cell r="I1489">
            <v>58</v>
          </cell>
          <cell r="J1489">
            <v>62</v>
          </cell>
          <cell r="L1489">
            <v>0.53</v>
          </cell>
          <cell r="N1489">
            <v>84</v>
          </cell>
        </row>
        <row r="1490">
          <cell r="A1490">
            <v>77151</v>
          </cell>
          <cell r="B1490">
            <v>7151</v>
          </cell>
          <cell r="C1490">
            <v>7</v>
          </cell>
          <cell r="D1490" t="str">
            <v>Mexico</v>
          </cell>
          <cell r="E1490" t="str">
            <v>Plantain, macho or tabasco</v>
          </cell>
          <cell r="H1490" t="str">
            <v>Plantain</v>
          </cell>
          <cell r="I1490">
            <v>58</v>
          </cell>
          <cell r="J1490">
            <v>62</v>
          </cell>
          <cell r="L1490">
            <v>0.65</v>
          </cell>
          <cell r="N1490">
            <v>86</v>
          </cell>
        </row>
        <row r="1491">
          <cell r="A1491">
            <v>74234</v>
          </cell>
          <cell r="B1491">
            <v>4234</v>
          </cell>
          <cell r="C1491">
            <v>7</v>
          </cell>
          <cell r="D1491" t="str">
            <v>Mexico</v>
          </cell>
          <cell r="E1491" t="str">
            <v>Shrimp, raw</v>
          </cell>
          <cell r="H1491" t="str">
            <v>Shrimp</v>
          </cell>
          <cell r="I1491">
            <v>46</v>
          </cell>
          <cell r="J1491">
            <v>48</v>
          </cell>
          <cell r="L1491">
            <v>1</v>
          </cell>
          <cell r="N1491">
            <v>87</v>
          </cell>
        </row>
        <row r="1492">
          <cell r="A1492">
            <v>76398</v>
          </cell>
          <cell r="B1492">
            <v>6398</v>
          </cell>
          <cell r="C1492">
            <v>7</v>
          </cell>
          <cell r="D1492" t="str">
            <v>Mexico</v>
          </cell>
          <cell r="E1492" t="str">
            <v>Potato, average</v>
          </cell>
          <cell r="H1492" t="str">
            <v>Potato</v>
          </cell>
          <cell r="I1492">
            <v>25</v>
          </cell>
          <cell r="J1492">
            <v>30</v>
          </cell>
          <cell r="L1492">
            <v>0.84</v>
          </cell>
          <cell r="N1492">
            <v>93</v>
          </cell>
        </row>
        <row r="1493">
          <cell r="A1493">
            <v>76415</v>
          </cell>
          <cell r="B1493">
            <v>6415</v>
          </cell>
          <cell r="C1493">
            <v>7</v>
          </cell>
          <cell r="D1493" t="str">
            <v>Mexico</v>
          </cell>
          <cell r="E1493" t="str">
            <v>Potato, yellow</v>
          </cell>
          <cell r="H1493" t="str">
            <v>Potato</v>
          </cell>
          <cell r="I1493">
            <v>25</v>
          </cell>
          <cell r="J1493">
            <v>30</v>
          </cell>
          <cell r="L1493">
            <v>0.84</v>
          </cell>
          <cell r="N1493">
            <v>93</v>
          </cell>
        </row>
        <row r="1494">
          <cell r="A1494">
            <v>76538</v>
          </cell>
          <cell r="B1494">
            <v>6538</v>
          </cell>
          <cell r="C1494">
            <v>7</v>
          </cell>
          <cell r="D1494" t="str">
            <v>Mexico</v>
          </cell>
          <cell r="E1494" t="str">
            <v>Fruit ice</v>
          </cell>
          <cell r="H1494" t="str">
            <v>Fruit Ice</v>
          </cell>
          <cell r="I1494">
            <v>70</v>
          </cell>
          <cell r="J1494">
            <v>73</v>
          </cell>
          <cell r="L1494">
            <v>1</v>
          </cell>
          <cell r="N1494">
            <v>93</v>
          </cell>
        </row>
        <row r="1495">
          <cell r="A1495">
            <v>75627</v>
          </cell>
          <cell r="B1495">
            <v>5627</v>
          </cell>
          <cell r="C1495">
            <v>7</v>
          </cell>
          <cell r="D1495" t="str">
            <v>Mexico</v>
          </cell>
          <cell r="E1495" t="str">
            <v>Beef, kidney</v>
          </cell>
          <cell r="H1495" t="str">
            <v>Beef</v>
          </cell>
          <cell r="I1495">
            <v>39</v>
          </cell>
          <cell r="J1495">
            <v>45</v>
          </cell>
          <cell r="L1495">
            <v>0.84</v>
          </cell>
          <cell r="N1495">
            <v>94</v>
          </cell>
        </row>
        <row r="1496">
          <cell r="A1496">
            <v>75892</v>
          </cell>
          <cell r="B1496">
            <v>5892</v>
          </cell>
          <cell r="C1496">
            <v>7</v>
          </cell>
          <cell r="D1496" t="str">
            <v>Mexico</v>
          </cell>
          <cell r="E1496" t="str">
            <v>Lamb, kidney</v>
          </cell>
          <cell r="H1496" t="str">
            <v>Lamb</v>
          </cell>
          <cell r="I1496">
            <v>39</v>
          </cell>
          <cell r="J1496">
            <v>45</v>
          </cell>
          <cell r="L1496">
            <v>0.84</v>
          </cell>
          <cell r="N1496">
            <v>94</v>
          </cell>
        </row>
        <row r="1497">
          <cell r="A1497">
            <v>76614</v>
          </cell>
          <cell r="B1497">
            <v>6614</v>
          </cell>
          <cell r="C1497">
            <v>7</v>
          </cell>
          <cell r="D1497" t="str">
            <v>Mexico</v>
          </cell>
          <cell r="E1497" t="str">
            <v>Infant food, chicken with cereal and vegetables</v>
          </cell>
          <cell r="H1497" t="str">
            <v>Infant Food</v>
          </cell>
          <cell r="I1497">
            <v>84</v>
          </cell>
          <cell r="J1497">
            <v>89</v>
          </cell>
          <cell r="L1497">
            <v>1</v>
          </cell>
          <cell r="N1497">
            <v>95</v>
          </cell>
        </row>
        <row r="1498">
          <cell r="A1498">
            <v>75895</v>
          </cell>
          <cell r="B1498">
            <v>5895</v>
          </cell>
          <cell r="C1498">
            <v>7</v>
          </cell>
          <cell r="D1498" t="str">
            <v>Mexico</v>
          </cell>
          <cell r="E1498" t="str">
            <v>Lamb, lean, with bone</v>
          </cell>
          <cell r="H1498" t="str">
            <v>Lamb</v>
          </cell>
          <cell r="I1498">
            <v>39</v>
          </cell>
          <cell r="J1498">
            <v>41</v>
          </cell>
          <cell r="L1498">
            <v>0.82</v>
          </cell>
          <cell r="N1498">
            <v>96</v>
          </cell>
        </row>
        <row r="1499">
          <cell r="A1499">
            <v>76411</v>
          </cell>
          <cell r="B1499">
            <v>6411</v>
          </cell>
          <cell r="C1499">
            <v>7</v>
          </cell>
          <cell r="D1499" t="str">
            <v>Mexico</v>
          </cell>
          <cell r="E1499" t="str">
            <v>Potato, sweet, average</v>
          </cell>
          <cell r="H1499" t="str">
            <v>Potato</v>
          </cell>
          <cell r="I1499">
            <v>25</v>
          </cell>
          <cell r="J1499">
            <v>30</v>
          </cell>
          <cell r="L1499">
            <v>0.84</v>
          </cell>
          <cell r="N1499">
            <v>97</v>
          </cell>
        </row>
        <row r="1500">
          <cell r="A1500">
            <v>74468</v>
          </cell>
          <cell r="B1500">
            <v>4468</v>
          </cell>
          <cell r="C1500">
            <v>7</v>
          </cell>
          <cell r="D1500" t="str">
            <v>Mexico</v>
          </cell>
          <cell r="E1500" t="str">
            <v>Mamey</v>
          </cell>
          <cell r="H1500" t="str">
            <v>Mamey</v>
          </cell>
          <cell r="I1500">
            <v>63</v>
          </cell>
          <cell r="J1500">
            <v>64</v>
          </cell>
          <cell r="L1500">
            <v>0.67</v>
          </cell>
          <cell r="N1500">
            <v>98</v>
          </cell>
        </row>
        <row r="1501">
          <cell r="A1501">
            <v>73785</v>
          </cell>
          <cell r="B1501">
            <v>3785</v>
          </cell>
          <cell r="C1501">
            <v>7</v>
          </cell>
          <cell r="D1501" t="str">
            <v>Mexico</v>
          </cell>
          <cell r="E1501" t="str">
            <v>Crayfish</v>
          </cell>
          <cell r="H1501" t="str">
            <v>Crayfish</v>
          </cell>
          <cell r="I1501">
            <v>46</v>
          </cell>
          <cell r="J1501">
            <v>48</v>
          </cell>
          <cell r="L1501">
            <v>0.4</v>
          </cell>
          <cell r="N1501">
            <v>99</v>
          </cell>
        </row>
        <row r="1502">
          <cell r="A1502">
            <v>74205</v>
          </cell>
          <cell r="B1502">
            <v>4205</v>
          </cell>
          <cell r="C1502">
            <v>7</v>
          </cell>
          <cell r="D1502" t="str">
            <v>Mexico</v>
          </cell>
          <cell r="E1502" t="str">
            <v>Lobster, raw</v>
          </cell>
          <cell r="H1502" t="str">
            <v>Lobster</v>
          </cell>
          <cell r="I1502">
            <v>46</v>
          </cell>
          <cell r="J1502">
            <v>48</v>
          </cell>
          <cell r="L1502">
            <v>0.4</v>
          </cell>
          <cell r="N1502">
            <v>99</v>
          </cell>
        </row>
        <row r="1503">
          <cell r="A1503">
            <v>74229</v>
          </cell>
          <cell r="B1503">
            <v>4229</v>
          </cell>
          <cell r="C1503">
            <v>7</v>
          </cell>
          <cell r="D1503" t="str">
            <v>Mexico</v>
          </cell>
          <cell r="E1503" t="str">
            <v>Shrimp, cooked</v>
          </cell>
          <cell r="H1503" t="str">
            <v>Shrimp</v>
          </cell>
          <cell r="I1503">
            <v>46</v>
          </cell>
          <cell r="J1503">
            <v>48</v>
          </cell>
          <cell r="L1503">
            <v>1</v>
          </cell>
          <cell r="N1503">
            <v>99</v>
          </cell>
        </row>
        <row r="1504">
          <cell r="A1504">
            <v>75618</v>
          </cell>
          <cell r="B1504">
            <v>5618</v>
          </cell>
          <cell r="C1504">
            <v>7</v>
          </cell>
          <cell r="D1504" t="str">
            <v>Mexico</v>
          </cell>
          <cell r="E1504" t="str">
            <v>Beef, heart</v>
          </cell>
          <cell r="H1504" t="str">
            <v>Beef</v>
          </cell>
          <cell r="I1504">
            <v>39</v>
          </cell>
          <cell r="J1504">
            <v>45</v>
          </cell>
          <cell r="L1504">
            <v>1</v>
          </cell>
          <cell r="N1504">
            <v>100</v>
          </cell>
        </row>
        <row r="1505">
          <cell r="A1505">
            <v>76123</v>
          </cell>
          <cell r="B1505">
            <v>6123</v>
          </cell>
          <cell r="C1505">
            <v>7</v>
          </cell>
          <cell r="D1505" t="str">
            <v>Mexico</v>
          </cell>
          <cell r="E1505" t="str">
            <v>Cheese, cottage</v>
          </cell>
          <cell r="H1505" t="str">
            <v>Cheese</v>
          </cell>
          <cell r="I1505">
            <v>52</v>
          </cell>
          <cell r="J1505">
            <v>55</v>
          </cell>
          <cell r="L1505">
            <v>1</v>
          </cell>
          <cell r="N1505">
            <v>103</v>
          </cell>
        </row>
        <row r="1506">
          <cell r="A1506">
            <v>73821</v>
          </cell>
          <cell r="B1506">
            <v>3821</v>
          </cell>
          <cell r="C1506">
            <v>7</v>
          </cell>
          <cell r="D1506" t="str">
            <v>Mexico</v>
          </cell>
          <cell r="E1506" t="str">
            <v>Fish, baked</v>
          </cell>
          <cell r="H1506" t="str">
            <v>Fish</v>
          </cell>
          <cell r="I1506">
            <v>46</v>
          </cell>
          <cell r="J1506">
            <v>47</v>
          </cell>
          <cell r="L1506">
            <v>0.61</v>
          </cell>
          <cell r="N1506">
            <v>105</v>
          </cell>
        </row>
        <row r="1507">
          <cell r="A1507">
            <v>75975</v>
          </cell>
          <cell r="B1507">
            <v>5975</v>
          </cell>
          <cell r="C1507">
            <v>7</v>
          </cell>
          <cell r="D1507" t="str">
            <v>Mexico</v>
          </cell>
          <cell r="E1507" t="str">
            <v>Pork, liver</v>
          </cell>
          <cell r="H1507" t="str">
            <v>Pork</v>
          </cell>
          <cell r="I1507">
            <v>39</v>
          </cell>
          <cell r="J1507">
            <v>45</v>
          </cell>
          <cell r="L1507">
            <v>0.98</v>
          </cell>
          <cell r="N1507">
            <v>105</v>
          </cell>
        </row>
        <row r="1508">
          <cell r="A1508">
            <v>74790</v>
          </cell>
          <cell r="B1508">
            <v>4790</v>
          </cell>
          <cell r="C1508">
            <v>7</v>
          </cell>
          <cell r="D1508" t="str">
            <v>Mexico</v>
          </cell>
          <cell r="E1508" t="str">
            <v>Maize, on the cob, white</v>
          </cell>
          <cell r="H1508" t="str">
            <v>Maize</v>
          </cell>
          <cell r="I1508">
            <v>1</v>
          </cell>
          <cell r="J1508">
            <v>9</v>
          </cell>
          <cell r="L1508">
            <v>0.47</v>
          </cell>
          <cell r="N1508">
            <v>108</v>
          </cell>
        </row>
        <row r="1509">
          <cell r="A1509">
            <v>74791</v>
          </cell>
          <cell r="B1509">
            <v>4791</v>
          </cell>
          <cell r="C1509">
            <v>7</v>
          </cell>
          <cell r="D1509" t="str">
            <v>Mexico</v>
          </cell>
          <cell r="E1509" t="str">
            <v>Maize, on the cob, yellow</v>
          </cell>
          <cell r="H1509" t="str">
            <v>Maize</v>
          </cell>
          <cell r="I1509">
            <v>1</v>
          </cell>
          <cell r="J1509">
            <v>9</v>
          </cell>
          <cell r="L1509">
            <v>0.47</v>
          </cell>
          <cell r="N1509">
            <v>108</v>
          </cell>
        </row>
        <row r="1510">
          <cell r="A1510">
            <v>74719</v>
          </cell>
          <cell r="B1510">
            <v>4719</v>
          </cell>
          <cell r="C1510">
            <v>7</v>
          </cell>
          <cell r="D1510" t="str">
            <v>Mexico</v>
          </cell>
          <cell r="E1510" t="str">
            <v>Cereal, high protein</v>
          </cell>
          <cell r="H1510" t="str">
            <v>Cereal</v>
          </cell>
          <cell r="I1510">
            <v>1</v>
          </cell>
          <cell r="J1510">
            <v>2</v>
          </cell>
          <cell r="L1510">
            <v>1</v>
          </cell>
          <cell r="N1510">
            <v>110</v>
          </cell>
        </row>
        <row r="1511">
          <cell r="A1511">
            <v>77103</v>
          </cell>
          <cell r="B1511">
            <v>7103</v>
          </cell>
          <cell r="C1511">
            <v>7</v>
          </cell>
          <cell r="D1511" t="str">
            <v>Mexico</v>
          </cell>
          <cell r="E1511" t="str">
            <v>Olives</v>
          </cell>
          <cell r="H1511" t="str">
            <v>Olive</v>
          </cell>
          <cell r="I1511">
            <v>58</v>
          </cell>
          <cell r="J1511">
            <v>62</v>
          </cell>
          <cell r="L1511">
            <v>0.5</v>
          </cell>
          <cell r="N1511">
            <v>115</v>
          </cell>
        </row>
        <row r="1512">
          <cell r="A1512">
            <v>75768</v>
          </cell>
          <cell r="B1512">
            <v>5768</v>
          </cell>
          <cell r="C1512">
            <v>7</v>
          </cell>
          <cell r="D1512" t="str">
            <v>Mexico</v>
          </cell>
          <cell r="E1512" t="str">
            <v>Chicken, liver</v>
          </cell>
          <cell r="H1512" t="str">
            <v>Chicken</v>
          </cell>
          <cell r="I1512">
            <v>39</v>
          </cell>
          <cell r="J1512">
            <v>45</v>
          </cell>
          <cell r="L1512">
            <v>0.98</v>
          </cell>
          <cell r="N1512">
            <v>116</v>
          </cell>
        </row>
        <row r="1513">
          <cell r="A1513">
            <v>77148</v>
          </cell>
          <cell r="B1513">
            <v>7148</v>
          </cell>
          <cell r="C1513">
            <v>7</v>
          </cell>
          <cell r="D1513" t="str">
            <v>Mexico</v>
          </cell>
          <cell r="E1513" t="str">
            <v>Plantain, average</v>
          </cell>
          <cell r="H1513" t="str">
            <v>Plantain</v>
          </cell>
          <cell r="I1513">
            <v>58</v>
          </cell>
          <cell r="J1513">
            <v>62</v>
          </cell>
          <cell r="L1513">
            <v>0.65</v>
          </cell>
          <cell r="N1513">
            <v>116</v>
          </cell>
        </row>
        <row r="1514">
          <cell r="A1514">
            <v>75639</v>
          </cell>
          <cell r="B1514">
            <v>5639</v>
          </cell>
          <cell r="C1514">
            <v>7</v>
          </cell>
          <cell r="D1514" t="str">
            <v>Mexico</v>
          </cell>
          <cell r="E1514" t="str">
            <v>Beef, liver, raw</v>
          </cell>
          <cell r="H1514" t="str">
            <v>Beef</v>
          </cell>
          <cell r="I1514">
            <v>39</v>
          </cell>
          <cell r="J1514">
            <v>45</v>
          </cell>
          <cell r="L1514">
            <v>0.98</v>
          </cell>
          <cell r="N1514">
            <v>119</v>
          </cell>
        </row>
        <row r="1515">
          <cell r="A1515">
            <v>75632</v>
          </cell>
          <cell r="B1515">
            <v>5632</v>
          </cell>
          <cell r="C1515">
            <v>7</v>
          </cell>
          <cell r="D1515" t="str">
            <v>Mexico</v>
          </cell>
          <cell r="E1515" t="str">
            <v>Beef, lean</v>
          </cell>
          <cell r="H1515" t="str">
            <v>Beef</v>
          </cell>
          <cell r="I1515">
            <v>39</v>
          </cell>
          <cell r="J1515">
            <v>41</v>
          </cell>
          <cell r="L1515">
            <v>1</v>
          </cell>
          <cell r="N1515">
            <v>126</v>
          </cell>
        </row>
        <row r="1516">
          <cell r="A1516">
            <v>75291</v>
          </cell>
          <cell r="B1516">
            <v>5291</v>
          </cell>
          <cell r="C1516">
            <v>7</v>
          </cell>
          <cell r="D1516" t="str">
            <v>Mexico</v>
          </cell>
          <cell r="E1516" t="str">
            <v>Bean, average</v>
          </cell>
          <cell r="H1516" t="str">
            <v>Bean</v>
          </cell>
          <cell r="I1516">
            <v>32</v>
          </cell>
          <cell r="J1516">
            <v>34</v>
          </cell>
          <cell r="L1516">
            <v>1</v>
          </cell>
          <cell r="N1516">
            <v>127</v>
          </cell>
        </row>
        <row r="1517">
          <cell r="A1517">
            <v>75293</v>
          </cell>
          <cell r="B1517">
            <v>5293</v>
          </cell>
          <cell r="C1517">
            <v>7</v>
          </cell>
          <cell r="D1517" t="str">
            <v>Mexico</v>
          </cell>
          <cell r="E1517" t="str">
            <v>Bean, black</v>
          </cell>
          <cell r="H1517" t="str">
            <v>Black Bean</v>
          </cell>
          <cell r="I1517">
            <v>32</v>
          </cell>
          <cell r="J1517">
            <v>34</v>
          </cell>
          <cell r="L1517">
            <v>1</v>
          </cell>
          <cell r="N1517">
            <v>127</v>
          </cell>
        </row>
        <row r="1518">
          <cell r="A1518">
            <v>75298</v>
          </cell>
          <cell r="B1518">
            <v>5298</v>
          </cell>
          <cell r="C1518">
            <v>7</v>
          </cell>
          <cell r="D1518" t="str">
            <v>Mexico</v>
          </cell>
          <cell r="E1518" t="str">
            <v>Bean, boiled</v>
          </cell>
          <cell r="H1518" t="str">
            <v>Bean</v>
          </cell>
          <cell r="I1518">
            <v>32</v>
          </cell>
          <cell r="J1518">
            <v>34</v>
          </cell>
          <cell r="L1518">
            <v>1</v>
          </cell>
          <cell r="N1518">
            <v>127</v>
          </cell>
        </row>
        <row r="1519">
          <cell r="A1519">
            <v>75310</v>
          </cell>
          <cell r="B1519">
            <v>5310</v>
          </cell>
          <cell r="C1519">
            <v>7</v>
          </cell>
          <cell r="D1519" t="str">
            <v>Mexico</v>
          </cell>
          <cell r="E1519" t="str">
            <v>Bean, hare's eye</v>
          </cell>
          <cell r="H1519" t="str">
            <v>Cowpea</v>
          </cell>
          <cell r="I1519">
            <v>32</v>
          </cell>
          <cell r="J1519">
            <v>34</v>
          </cell>
          <cell r="L1519">
            <v>1</v>
          </cell>
          <cell r="N1519">
            <v>127</v>
          </cell>
        </row>
        <row r="1520">
          <cell r="A1520">
            <v>75332</v>
          </cell>
          <cell r="B1520">
            <v>5332</v>
          </cell>
          <cell r="C1520">
            <v>7</v>
          </cell>
          <cell r="D1520" t="str">
            <v>Mexico</v>
          </cell>
          <cell r="E1520" t="str">
            <v>Bean, lima, dried</v>
          </cell>
          <cell r="H1520" t="str">
            <v>Lima Bean</v>
          </cell>
          <cell r="I1520">
            <v>32</v>
          </cell>
          <cell r="J1520">
            <v>34</v>
          </cell>
          <cell r="L1520">
            <v>1</v>
          </cell>
          <cell r="N1520">
            <v>127</v>
          </cell>
        </row>
        <row r="1521">
          <cell r="A1521">
            <v>75351</v>
          </cell>
          <cell r="B1521">
            <v>5351</v>
          </cell>
          <cell r="C1521">
            <v>7</v>
          </cell>
          <cell r="D1521" t="str">
            <v>Mexico</v>
          </cell>
          <cell r="E1521" t="str">
            <v>Bean, navy</v>
          </cell>
          <cell r="H1521" t="str">
            <v>Navy Bean</v>
          </cell>
          <cell r="I1521">
            <v>32</v>
          </cell>
          <cell r="J1521">
            <v>34</v>
          </cell>
          <cell r="L1521">
            <v>1</v>
          </cell>
          <cell r="N1521">
            <v>127</v>
          </cell>
        </row>
        <row r="1522">
          <cell r="A1522">
            <v>75356</v>
          </cell>
          <cell r="B1522">
            <v>5356</v>
          </cell>
          <cell r="C1522">
            <v>7</v>
          </cell>
          <cell r="D1522" t="str">
            <v>Mexico</v>
          </cell>
          <cell r="E1522" t="str">
            <v>Bean, pink</v>
          </cell>
          <cell r="H1522" t="str">
            <v>Pink Bean</v>
          </cell>
          <cell r="I1522">
            <v>32</v>
          </cell>
          <cell r="J1522">
            <v>34</v>
          </cell>
          <cell r="L1522">
            <v>1</v>
          </cell>
          <cell r="N1522">
            <v>127</v>
          </cell>
        </row>
        <row r="1523">
          <cell r="A1523">
            <v>75364</v>
          </cell>
          <cell r="B1523">
            <v>5364</v>
          </cell>
          <cell r="C1523">
            <v>7</v>
          </cell>
          <cell r="D1523" t="str">
            <v>Mexico</v>
          </cell>
          <cell r="E1523" t="str">
            <v>Bean, plump reddish brown</v>
          </cell>
          <cell r="H1523" t="str">
            <v>Pinto Bean</v>
          </cell>
          <cell r="I1523">
            <v>32</v>
          </cell>
          <cell r="J1523">
            <v>34</v>
          </cell>
          <cell r="L1523">
            <v>1</v>
          </cell>
          <cell r="N1523">
            <v>127</v>
          </cell>
        </row>
        <row r="1524">
          <cell r="A1524">
            <v>75372</v>
          </cell>
          <cell r="B1524">
            <v>5372</v>
          </cell>
          <cell r="C1524">
            <v>7</v>
          </cell>
          <cell r="D1524" t="str">
            <v>Mexico</v>
          </cell>
          <cell r="E1524" t="str">
            <v>Bean, sulphury</v>
          </cell>
          <cell r="H1524" t="str">
            <v>Bean Sulphury</v>
          </cell>
          <cell r="I1524">
            <v>32</v>
          </cell>
          <cell r="J1524">
            <v>34</v>
          </cell>
          <cell r="L1524">
            <v>1</v>
          </cell>
          <cell r="N1524">
            <v>127</v>
          </cell>
        </row>
        <row r="1525">
          <cell r="A1525">
            <v>75375</v>
          </cell>
          <cell r="B1525">
            <v>5375</v>
          </cell>
          <cell r="C1525">
            <v>7</v>
          </cell>
          <cell r="D1525" t="str">
            <v>Mexico</v>
          </cell>
          <cell r="E1525" t="str">
            <v>Bean, vetch</v>
          </cell>
          <cell r="H1525" t="str">
            <v>Vetch Bean</v>
          </cell>
          <cell r="I1525">
            <v>32</v>
          </cell>
          <cell r="J1525">
            <v>34</v>
          </cell>
          <cell r="L1525">
            <v>1</v>
          </cell>
          <cell r="N1525">
            <v>127</v>
          </cell>
        </row>
        <row r="1526">
          <cell r="A1526">
            <v>75381</v>
          </cell>
          <cell r="B1526">
            <v>5381</v>
          </cell>
          <cell r="C1526">
            <v>7</v>
          </cell>
          <cell r="D1526" t="str">
            <v>Mexico</v>
          </cell>
          <cell r="E1526" t="str">
            <v>Bean, yellow</v>
          </cell>
          <cell r="H1526" t="str">
            <v>Yellow Bean</v>
          </cell>
          <cell r="I1526">
            <v>32</v>
          </cell>
          <cell r="J1526">
            <v>34</v>
          </cell>
          <cell r="L1526">
            <v>1</v>
          </cell>
          <cell r="N1526">
            <v>127</v>
          </cell>
        </row>
        <row r="1527">
          <cell r="A1527">
            <v>75896</v>
          </cell>
          <cell r="B1527">
            <v>5896</v>
          </cell>
          <cell r="C1527">
            <v>7</v>
          </cell>
          <cell r="D1527" t="str">
            <v>Mexico</v>
          </cell>
          <cell r="E1527" t="str">
            <v>Lamb, lean, boneless</v>
          </cell>
          <cell r="H1527" t="str">
            <v>Lamb</v>
          </cell>
          <cell r="I1527">
            <v>39</v>
          </cell>
          <cell r="J1527">
            <v>41</v>
          </cell>
          <cell r="L1527">
            <v>0.82</v>
          </cell>
          <cell r="N1527">
            <v>128</v>
          </cell>
        </row>
        <row r="1528">
          <cell r="A1528">
            <v>73669</v>
          </cell>
          <cell r="B1528">
            <v>3669</v>
          </cell>
          <cell r="C1528">
            <v>7</v>
          </cell>
          <cell r="D1528" t="str">
            <v>Mexico</v>
          </cell>
          <cell r="E1528" t="str">
            <v>Coffee, instant, with water</v>
          </cell>
          <cell r="H1528" t="str">
            <v>Coffee</v>
          </cell>
          <cell r="I1528">
            <v>80</v>
          </cell>
          <cell r="J1528">
            <v>81</v>
          </cell>
          <cell r="L1528">
            <v>1</v>
          </cell>
          <cell r="N1528">
            <v>129</v>
          </cell>
        </row>
        <row r="1529">
          <cell r="A1529">
            <v>73854</v>
          </cell>
          <cell r="B1529">
            <v>3854</v>
          </cell>
          <cell r="C1529">
            <v>7</v>
          </cell>
          <cell r="D1529" t="str">
            <v>Mexico</v>
          </cell>
          <cell r="E1529" t="str">
            <v>Fish, carp</v>
          </cell>
          <cell r="H1529" t="str">
            <v>Carp</v>
          </cell>
          <cell r="I1529">
            <v>46</v>
          </cell>
          <cell r="J1529">
            <v>47</v>
          </cell>
          <cell r="L1529">
            <v>0.66</v>
          </cell>
          <cell r="N1529">
            <v>130</v>
          </cell>
        </row>
        <row r="1530">
          <cell r="A1530">
            <v>74162</v>
          </cell>
          <cell r="B1530">
            <v>4162</v>
          </cell>
          <cell r="C1530">
            <v>7</v>
          </cell>
          <cell r="D1530" t="str">
            <v>Mexico</v>
          </cell>
          <cell r="E1530" t="str">
            <v>Fish, trout, raw</v>
          </cell>
          <cell r="H1530" t="str">
            <v>Trout</v>
          </cell>
          <cell r="I1530">
            <v>46</v>
          </cell>
          <cell r="J1530">
            <v>47</v>
          </cell>
          <cell r="L1530">
            <v>0.61</v>
          </cell>
          <cell r="N1530">
            <v>130</v>
          </cell>
        </row>
        <row r="1531">
          <cell r="A1531">
            <v>76535</v>
          </cell>
          <cell r="B1531">
            <v>6535</v>
          </cell>
          <cell r="C1531">
            <v>7</v>
          </cell>
          <cell r="D1531" t="str">
            <v>Mexico</v>
          </cell>
          <cell r="E1531" t="str">
            <v>Custard</v>
          </cell>
          <cell r="H1531" t="str">
            <v>Custard</v>
          </cell>
          <cell r="I1531">
            <v>70</v>
          </cell>
          <cell r="J1531">
            <v>73</v>
          </cell>
          <cell r="L1531">
            <v>1</v>
          </cell>
          <cell r="N1531">
            <v>131</v>
          </cell>
        </row>
        <row r="1532">
          <cell r="A1532">
            <v>76031</v>
          </cell>
          <cell r="B1532">
            <v>6031</v>
          </cell>
          <cell r="C1532">
            <v>7</v>
          </cell>
          <cell r="D1532" t="str">
            <v>Mexico</v>
          </cell>
          <cell r="E1532" t="str">
            <v>Rabbit</v>
          </cell>
          <cell r="H1532" t="str">
            <v>Rabbit</v>
          </cell>
          <cell r="I1532">
            <v>39</v>
          </cell>
          <cell r="J1532">
            <v>43</v>
          </cell>
          <cell r="L1532">
            <v>0.76</v>
          </cell>
          <cell r="N1532">
            <v>132</v>
          </cell>
        </row>
        <row r="1533">
          <cell r="A1533">
            <v>76045</v>
          </cell>
          <cell r="B1533">
            <v>6045</v>
          </cell>
          <cell r="C1533">
            <v>7</v>
          </cell>
          <cell r="D1533" t="str">
            <v>Mexico</v>
          </cell>
          <cell r="E1533" t="str">
            <v>Sheep, tongue</v>
          </cell>
          <cell r="H1533" t="str">
            <v>Sheep</v>
          </cell>
          <cell r="I1533">
            <v>39</v>
          </cell>
          <cell r="J1533">
            <v>45</v>
          </cell>
          <cell r="L1533">
            <v>1</v>
          </cell>
          <cell r="N1533">
            <v>132</v>
          </cell>
        </row>
        <row r="1534">
          <cell r="A1534">
            <v>74618</v>
          </cell>
          <cell r="B1534">
            <v>4618</v>
          </cell>
          <cell r="C1534">
            <v>7</v>
          </cell>
          <cell r="D1534" t="str">
            <v>Mexico</v>
          </cell>
          <cell r="E1534" t="str">
            <v>Sapote, yellow</v>
          </cell>
          <cell r="H1534" t="str">
            <v>Sapote</v>
          </cell>
          <cell r="I1534">
            <v>63</v>
          </cell>
          <cell r="J1534">
            <v>64</v>
          </cell>
          <cell r="L1534">
            <v>0.67</v>
          </cell>
          <cell r="N1534">
            <v>134</v>
          </cell>
        </row>
        <row r="1535">
          <cell r="A1535">
            <v>76196</v>
          </cell>
          <cell r="B1535">
            <v>6196</v>
          </cell>
          <cell r="C1535">
            <v>7</v>
          </cell>
          <cell r="D1535" t="str">
            <v>Mexico</v>
          </cell>
          <cell r="E1535" t="str">
            <v>Milk, cow, evaporated</v>
          </cell>
          <cell r="H1535" t="str">
            <v>Milk</v>
          </cell>
          <cell r="I1535">
            <v>52</v>
          </cell>
          <cell r="J1535">
            <v>54</v>
          </cell>
          <cell r="L1535">
            <v>1</v>
          </cell>
          <cell r="N1535">
            <v>134</v>
          </cell>
        </row>
        <row r="1536">
          <cell r="A1536">
            <v>76126</v>
          </cell>
          <cell r="B1536">
            <v>6126</v>
          </cell>
          <cell r="C1536">
            <v>7</v>
          </cell>
          <cell r="D1536" t="str">
            <v>Mexico</v>
          </cell>
          <cell r="E1536" t="str">
            <v>Cheese, cow, fresh</v>
          </cell>
          <cell r="H1536" t="str">
            <v>Cheese</v>
          </cell>
          <cell r="I1536">
            <v>52</v>
          </cell>
          <cell r="J1536">
            <v>55</v>
          </cell>
          <cell r="L1536">
            <v>1</v>
          </cell>
          <cell r="N1536">
            <v>138</v>
          </cell>
        </row>
        <row r="1537">
          <cell r="A1537">
            <v>75596</v>
          </cell>
          <cell r="B1537">
            <v>5596</v>
          </cell>
          <cell r="C1537">
            <v>7</v>
          </cell>
          <cell r="D1537" t="str">
            <v>Mexico</v>
          </cell>
          <cell r="E1537" t="str">
            <v>Beef, bone marrow</v>
          </cell>
          <cell r="H1537" t="str">
            <v>Beef</v>
          </cell>
          <cell r="I1537">
            <v>39</v>
          </cell>
          <cell r="J1537">
            <v>41</v>
          </cell>
          <cell r="L1537">
            <v>0.1</v>
          </cell>
          <cell r="N1537">
            <v>145</v>
          </cell>
        </row>
        <row r="1538">
          <cell r="A1538">
            <v>75158</v>
          </cell>
          <cell r="B1538">
            <v>5158</v>
          </cell>
          <cell r="C1538">
            <v>7</v>
          </cell>
          <cell r="D1538" t="str">
            <v>Mexico</v>
          </cell>
          <cell r="E1538" t="str">
            <v>Garlic, raw</v>
          </cell>
          <cell r="H1538" t="str">
            <v>Garlic</v>
          </cell>
          <cell r="I1538">
            <v>74</v>
          </cell>
          <cell r="J1538">
            <v>76</v>
          </cell>
          <cell r="L1538">
            <v>0.87</v>
          </cell>
          <cell r="N1538">
            <v>151</v>
          </cell>
        </row>
        <row r="1539">
          <cell r="A1539">
            <v>75624</v>
          </cell>
          <cell r="B1539">
            <v>5624</v>
          </cell>
          <cell r="C1539">
            <v>7</v>
          </cell>
          <cell r="D1539" t="str">
            <v>Mexico</v>
          </cell>
          <cell r="E1539" t="str">
            <v>Beef, innards</v>
          </cell>
          <cell r="H1539" t="str">
            <v>Beef</v>
          </cell>
          <cell r="I1539">
            <v>39</v>
          </cell>
          <cell r="J1539">
            <v>45</v>
          </cell>
          <cell r="L1539">
            <v>1</v>
          </cell>
          <cell r="N1539">
            <v>152</v>
          </cell>
        </row>
        <row r="1540">
          <cell r="A1540">
            <v>73748</v>
          </cell>
          <cell r="B1540">
            <v>3748</v>
          </cell>
          <cell r="C1540">
            <v>7</v>
          </cell>
          <cell r="D1540" t="str">
            <v>Mexico</v>
          </cell>
          <cell r="E1540" t="str">
            <v>Egg, scrambled</v>
          </cell>
          <cell r="H1540" t="str">
            <v>Egg</v>
          </cell>
          <cell r="I1540">
            <v>51</v>
          </cell>
          <cell r="J1540">
            <v>51</v>
          </cell>
          <cell r="L1540">
            <v>0.9</v>
          </cell>
          <cell r="N1540">
            <v>155</v>
          </cell>
        </row>
        <row r="1541">
          <cell r="A1541">
            <v>73752</v>
          </cell>
          <cell r="B1541">
            <v>3752</v>
          </cell>
          <cell r="C1541">
            <v>7</v>
          </cell>
          <cell r="D1541" t="str">
            <v>Mexico</v>
          </cell>
          <cell r="E1541" t="str">
            <v>Egg, turtle</v>
          </cell>
          <cell r="H1541" t="str">
            <v>Egg</v>
          </cell>
          <cell r="I1541">
            <v>51</v>
          </cell>
          <cell r="J1541">
            <v>51</v>
          </cell>
          <cell r="L1541">
            <v>0.9</v>
          </cell>
          <cell r="N1541">
            <v>155</v>
          </cell>
        </row>
        <row r="1542">
          <cell r="A1542">
            <v>73760</v>
          </cell>
          <cell r="B1542">
            <v>3760</v>
          </cell>
          <cell r="C1542">
            <v>7</v>
          </cell>
          <cell r="D1542" t="str">
            <v>Mexico</v>
          </cell>
          <cell r="E1542" t="str">
            <v>Egg, whole, raw</v>
          </cell>
          <cell r="H1542" t="str">
            <v>Egg</v>
          </cell>
          <cell r="I1542">
            <v>51</v>
          </cell>
          <cell r="J1542">
            <v>51</v>
          </cell>
          <cell r="L1542">
            <v>0.9</v>
          </cell>
          <cell r="N1542">
            <v>155</v>
          </cell>
        </row>
        <row r="1543">
          <cell r="A1543">
            <v>73820</v>
          </cell>
          <cell r="B1543">
            <v>3820</v>
          </cell>
          <cell r="C1543">
            <v>7</v>
          </cell>
          <cell r="D1543" t="str">
            <v>Mexico</v>
          </cell>
          <cell r="E1543" t="str">
            <v>Fish, bagre</v>
          </cell>
          <cell r="H1543" t="str">
            <v>Bagre</v>
          </cell>
          <cell r="I1543">
            <v>46</v>
          </cell>
          <cell r="J1543">
            <v>47</v>
          </cell>
          <cell r="L1543">
            <v>0.61</v>
          </cell>
          <cell r="N1543">
            <v>159</v>
          </cell>
        </row>
        <row r="1544">
          <cell r="A1544">
            <v>73802</v>
          </cell>
          <cell r="B1544">
            <v>3802</v>
          </cell>
          <cell r="C1544">
            <v>7</v>
          </cell>
          <cell r="D1544" t="str">
            <v>Mexico</v>
          </cell>
          <cell r="E1544" t="str">
            <v>Fish, roe</v>
          </cell>
          <cell r="H1544" t="str">
            <v>Roe</v>
          </cell>
          <cell r="I1544">
            <v>46</v>
          </cell>
          <cell r="J1544">
            <v>47</v>
          </cell>
          <cell r="L1544">
            <v>1</v>
          </cell>
          <cell r="N1544">
            <v>163</v>
          </cell>
        </row>
        <row r="1545">
          <cell r="A1545">
            <v>74220</v>
          </cell>
          <cell r="B1545">
            <v>4220</v>
          </cell>
          <cell r="C1545">
            <v>7</v>
          </cell>
          <cell r="D1545" t="str">
            <v>Mexico</v>
          </cell>
          <cell r="E1545" t="str">
            <v>Oysters, no shell</v>
          </cell>
          <cell r="H1545" t="str">
            <v>Oysters</v>
          </cell>
          <cell r="I1545">
            <v>46</v>
          </cell>
          <cell r="J1545">
            <v>48</v>
          </cell>
          <cell r="L1545">
            <v>0.32</v>
          </cell>
          <cell r="N1545">
            <v>163</v>
          </cell>
        </row>
        <row r="1546">
          <cell r="A1546">
            <v>76134</v>
          </cell>
          <cell r="B1546">
            <v>6134</v>
          </cell>
          <cell r="C1546">
            <v>7</v>
          </cell>
          <cell r="D1546" t="str">
            <v>Mexico</v>
          </cell>
          <cell r="E1546" t="str">
            <v>Cheese, goat, fresh</v>
          </cell>
          <cell r="H1546" t="str">
            <v>Cheese</v>
          </cell>
          <cell r="I1546">
            <v>52</v>
          </cell>
          <cell r="J1546">
            <v>55</v>
          </cell>
          <cell r="L1546">
            <v>1</v>
          </cell>
          <cell r="N1546">
            <v>166</v>
          </cell>
        </row>
        <row r="1547">
          <cell r="A1547">
            <v>74775</v>
          </cell>
          <cell r="B1547">
            <v>4775</v>
          </cell>
          <cell r="C1547">
            <v>7</v>
          </cell>
          <cell r="D1547" t="str">
            <v>Mexico</v>
          </cell>
          <cell r="E1547" t="str">
            <v>Maize, dough, yucutan</v>
          </cell>
          <cell r="H1547" t="str">
            <v>Maize</v>
          </cell>
          <cell r="I1547">
            <v>1</v>
          </cell>
          <cell r="J1547">
            <v>22</v>
          </cell>
          <cell r="L1547">
            <v>1</v>
          </cell>
          <cell r="N1547">
            <v>171</v>
          </cell>
        </row>
        <row r="1548">
          <cell r="A1548">
            <v>74214</v>
          </cell>
          <cell r="B1548">
            <v>4214</v>
          </cell>
          <cell r="C1548">
            <v>7</v>
          </cell>
          <cell r="D1548" t="str">
            <v>Mexico</v>
          </cell>
          <cell r="E1548" t="str">
            <v>Mussels</v>
          </cell>
          <cell r="H1548" t="str">
            <v>Mussels</v>
          </cell>
          <cell r="I1548">
            <v>46</v>
          </cell>
          <cell r="J1548">
            <v>48</v>
          </cell>
          <cell r="L1548">
            <v>0.32</v>
          </cell>
          <cell r="N1548">
            <v>172</v>
          </cell>
        </row>
        <row r="1549">
          <cell r="A1549">
            <v>74912</v>
          </cell>
          <cell r="B1549">
            <v>4912</v>
          </cell>
          <cell r="C1549">
            <v>7</v>
          </cell>
          <cell r="D1549" t="str">
            <v>Mexico</v>
          </cell>
          <cell r="E1549" t="str">
            <v>Rice, fried or boiled</v>
          </cell>
          <cell r="H1549" t="str">
            <v>Rice</v>
          </cell>
          <cell r="I1549">
            <v>1</v>
          </cell>
          <cell r="J1549">
            <v>13</v>
          </cell>
          <cell r="L1549">
            <v>1</v>
          </cell>
          <cell r="N1549">
            <v>174</v>
          </cell>
        </row>
        <row r="1550">
          <cell r="A1550">
            <v>75306</v>
          </cell>
          <cell r="B1550">
            <v>5306</v>
          </cell>
          <cell r="C1550">
            <v>7</v>
          </cell>
          <cell r="D1550" t="str">
            <v>Mexico</v>
          </cell>
          <cell r="E1550" t="str">
            <v>Bean, fried</v>
          </cell>
          <cell r="H1550" t="str">
            <v>Bean</v>
          </cell>
          <cell r="I1550">
            <v>32</v>
          </cell>
          <cell r="J1550">
            <v>34</v>
          </cell>
          <cell r="L1550">
            <v>1</v>
          </cell>
          <cell r="N1550">
            <v>184</v>
          </cell>
        </row>
        <row r="1551">
          <cell r="A1551">
            <v>73750</v>
          </cell>
          <cell r="B1551">
            <v>3750</v>
          </cell>
          <cell r="C1551">
            <v>7</v>
          </cell>
          <cell r="D1551" t="str">
            <v>Mexico</v>
          </cell>
          <cell r="E1551" t="str">
            <v>Egg, turkey</v>
          </cell>
          <cell r="H1551" t="str">
            <v>Egg</v>
          </cell>
          <cell r="I1551">
            <v>51</v>
          </cell>
          <cell r="J1551">
            <v>51</v>
          </cell>
          <cell r="L1551">
            <v>0.9</v>
          </cell>
          <cell r="N1551">
            <v>185</v>
          </cell>
        </row>
        <row r="1552">
          <cell r="A1552">
            <v>74774</v>
          </cell>
          <cell r="B1552">
            <v>4774</v>
          </cell>
          <cell r="C1552">
            <v>7</v>
          </cell>
          <cell r="D1552" t="str">
            <v>Mexico</v>
          </cell>
          <cell r="E1552" t="str">
            <v>Maize, dough</v>
          </cell>
          <cell r="H1552" t="str">
            <v>Maize</v>
          </cell>
          <cell r="I1552">
            <v>1</v>
          </cell>
          <cell r="J1552">
            <v>22</v>
          </cell>
          <cell r="L1552">
            <v>1</v>
          </cell>
          <cell r="N1552">
            <v>186</v>
          </cell>
        </row>
        <row r="1553">
          <cell r="A1553">
            <v>75665</v>
          </cell>
          <cell r="B1553">
            <v>5665</v>
          </cell>
          <cell r="C1553">
            <v>7</v>
          </cell>
          <cell r="D1553" t="str">
            <v>Mexico</v>
          </cell>
          <cell r="E1553" t="str">
            <v>Beef, raw, salted</v>
          </cell>
          <cell r="H1553" t="str">
            <v>Beef</v>
          </cell>
          <cell r="I1553">
            <v>39</v>
          </cell>
          <cell r="J1553">
            <v>41</v>
          </cell>
          <cell r="L1553">
            <v>1</v>
          </cell>
          <cell r="N1553">
            <v>188</v>
          </cell>
        </row>
        <row r="1554">
          <cell r="A1554">
            <v>75781</v>
          </cell>
          <cell r="B1554">
            <v>5781</v>
          </cell>
          <cell r="C1554">
            <v>7</v>
          </cell>
          <cell r="D1554" t="str">
            <v>Mexico</v>
          </cell>
          <cell r="E1554" t="str">
            <v>Chicken, ovaries</v>
          </cell>
          <cell r="H1554" t="str">
            <v>Chicken</v>
          </cell>
          <cell r="I1554">
            <v>39</v>
          </cell>
          <cell r="J1554">
            <v>45</v>
          </cell>
          <cell r="L1554">
            <v>1</v>
          </cell>
          <cell r="N1554">
            <v>188</v>
          </cell>
        </row>
        <row r="1555">
          <cell r="A1555">
            <v>74081</v>
          </cell>
          <cell r="B1555">
            <v>4081</v>
          </cell>
          <cell r="C1555">
            <v>7</v>
          </cell>
          <cell r="D1555" t="str">
            <v>Mexico</v>
          </cell>
          <cell r="E1555" t="str">
            <v>Fish, sardines, canned in tomato sauce</v>
          </cell>
          <cell r="H1555" t="str">
            <v>Sardines</v>
          </cell>
          <cell r="I1555">
            <v>46</v>
          </cell>
          <cell r="J1555">
            <v>47</v>
          </cell>
          <cell r="L1555">
            <v>1</v>
          </cell>
          <cell r="N1555">
            <v>193</v>
          </cell>
        </row>
        <row r="1556">
          <cell r="A1556">
            <v>75013</v>
          </cell>
          <cell r="B1556">
            <v>5013</v>
          </cell>
          <cell r="C1556">
            <v>7</v>
          </cell>
          <cell r="D1556" t="str">
            <v>Mexico</v>
          </cell>
          <cell r="E1556" t="str">
            <v>Bread, tortilla, wheat</v>
          </cell>
          <cell r="H1556" t="str">
            <v>Bread</v>
          </cell>
          <cell r="I1556">
            <v>1</v>
          </cell>
          <cell r="J1556">
            <v>22</v>
          </cell>
          <cell r="L1556">
            <v>1</v>
          </cell>
          <cell r="N1556">
            <v>194</v>
          </cell>
        </row>
        <row r="1557">
          <cell r="A1557">
            <v>73718</v>
          </cell>
          <cell r="B1557">
            <v>3718</v>
          </cell>
          <cell r="C1557">
            <v>7</v>
          </cell>
          <cell r="D1557" t="str">
            <v>Mexico</v>
          </cell>
          <cell r="E1557" t="str">
            <v>Taco with fava beans</v>
          </cell>
          <cell r="H1557" t="str">
            <v>Composite Dish</v>
          </cell>
          <cell r="I1557">
            <v>93</v>
          </cell>
          <cell r="J1557">
            <v>93</v>
          </cell>
          <cell r="L1557">
            <v>1</v>
          </cell>
          <cell r="N1557">
            <v>195</v>
          </cell>
        </row>
        <row r="1558">
          <cell r="A1558">
            <v>76169</v>
          </cell>
          <cell r="B1558">
            <v>6169</v>
          </cell>
          <cell r="C1558">
            <v>7</v>
          </cell>
          <cell r="D1558" t="str">
            <v>Mexico</v>
          </cell>
          <cell r="E1558" t="str">
            <v>Cream, 20% fat</v>
          </cell>
          <cell r="H1558" t="str">
            <v>Cream</v>
          </cell>
          <cell r="I1558">
            <v>52</v>
          </cell>
          <cell r="J1558">
            <v>56</v>
          </cell>
          <cell r="L1558">
            <v>1</v>
          </cell>
          <cell r="N1558">
            <v>203</v>
          </cell>
        </row>
        <row r="1559">
          <cell r="A1559">
            <v>75718</v>
          </cell>
          <cell r="B1559">
            <v>5718</v>
          </cell>
          <cell r="C1559">
            <v>7</v>
          </cell>
          <cell r="D1559" t="str">
            <v>Mexico</v>
          </cell>
          <cell r="E1559" t="str">
            <v>Chicken</v>
          </cell>
          <cell r="H1559" t="str">
            <v>Chicken</v>
          </cell>
          <cell r="I1559">
            <v>39</v>
          </cell>
          <cell r="J1559">
            <v>44</v>
          </cell>
          <cell r="L1559">
            <v>0.74</v>
          </cell>
          <cell r="N1559">
            <v>214</v>
          </cell>
        </row>
        <row r="1560">
          <cell r="A1560">
            <v>75012</v>
          </cell>
          <cell r="B1560">
            <v>5012</v>
          </cell>
          <cell r="C1560">
            <v>7</v>
          </cell>
          <cell r="D1560" t="str">
            <v>Mexico</v>
          </cell>
          <cell r="E1560" t="str">
            <v>Bread, tortilla, maize and wheat</v>
          </cell>
          <cell r="H1560" t="str">
            <v>Bread</v>
          </cell>
          <cell r="I1560">
            <v>1</v>
          </cell>
          <cell r="J1560">
            <v>22</v>
          </cell>
          <cell r="L1560">
            <v>1</v>
          </cell>
          <cell r="N1560">
            <v>222</v>
          </cell>
        </row>
        <row r="1561">
          <cell r="A1561">
            <v>75953</v>
          </cell>
          <cell r="B1561">
            <v>5953</v>
          </cell>
          <cell r="C1561">
            <v>7</v>
          </cell>
          <cell r="D1561" t="str">
            <v>Mexico</v>
          </cell>
          <cell r="E1561" t="str">
            <v>Pork, boneless</v>
          </cell>
          <cell r="H1561" t="str">
            <v>Pork</v>
          </cell>
          <cell r="I1561">
            <v>39</v>
          </cell>
          <cell r="J1561">
            <v>44</v>
          </cell>
          <cell r="L1561">
            <v>0.69</v>
          </cell>
          <cell r="N1561">
            <v>222</v>
          </cell>
        </row>
        <row r="1562">
          <cell r="A1562">
            <v>75955</v>
          </cell>
          <cell r="B1562">
            <v>5955</v>
          </cell>
          <cell r="C1562">
            <v>7</v>
          </cell>
          <cell r="D1562" t="str">
            <v>Mexico</v>
          </cell>
          <cell r="E1562" t="str">
            <v>Pork, with bone</v>
          </cell>
          <cell r="H1562" t="str">
            <v>Pork</v>
          </cell>
          <cell r="I1562">
            <v>39</v>
          </cell>
          <cell r="J1562">
            <v>44</v>
          </cell>
          <cell r="L1562">
            <v>0.69</v>
          </cell>
          <cell r="N1562">
            <v>222</v>
          </cell>
        </row>
        <row r="1563">
          <cell r="A1563">
            <v>75623</v>
          </cell>
          <cell r="B1563">
            <v>5623</v>
          </cell>
          <cell r="C1563">
            <v>7</v>
          </cell>
          <cell r="D1563" t="str">
            <v>Mexico</v>
          </cell>
          <cell r="E1563" t="str">
            <v>Beef, high fat, with bone</v>
          </cell>
          <cell r="H1563" t="str">
            <v>Beef</v>
          </cell>
          <cell r="I1563">
            <v>39</v>
          </cell>
          <cell r="J1563">
            <v>41</v>
          </cell>
          <cell r="L1563">
            <v>0.69</v>
          </cell>
          <cell r="N1563">
            <v>233</v>
          </cell>
        </row>
        <row r="1564">
          <cell r="A1564">
            <v>74167</v>
          </cell>
          <cell r="B1564">
            <v>4167</v>
          </cell>
          <cell r="C1564">
            <v>7</v>
          </cell>
          <cell r="D1564" t="str">
            <v>Mexico</v>
          </cell>
          <cell r="E1564" t="str">
            <v>Fish, tuna, canned in oil</v>
          </cell>
          <cell r="H1564" t="str">
            <v>Tuna</v>
          </cell>
          <cell r="I1564">
            <v>46</v>
          </cell>
          <cell r="J1564">
            <v>47</v>
          </cell>
          <cell r="L1564">
            <v>0.85</v>
          </cell>
          <cell r="N1564">
            <v>235</v>
          </cell>
        </row>
        <row r="1565">
          <cell r="A1565">
            <v>75078</v>
          </cell>
          <cell r="B1565">
            <v>5078</v>
          </cell>
          <cell r="C1565">
            <v>7</v>
          </cell>
          <cell r="D1565" t="str">
            <v>Mexico</v>
          </cell>
          <cell r="E1565" t="str">
            <v>Bouillon cubes, Knorr</v>
          </cell>
          <cell r="H1565" t="str">
            <v>Bouillon</v>
          </cell>
          <cell r="I1565">
            <v>74</v>
          </cell>
          <cell r="J1565">
            <v>78</v>
          </cell>
          <cell r="L1565">
            <v>1</v>
          </cell>
          <cell r="N1565">
            <v>238</v>
          </cell>
        </row>
        <row r="1566">
          <cell r="A1566">
            <v>75079</v>
          </cell>
          <cell r="B1566">
            <v>5079</v>
          </cell>
          <cell r="C1566">
            <v>7</v>
          </cell>
          <cell r="D1566" t="str">
            <v>Mexico</v>
          </cell>
          <cell r="E1566" t="str">
            <v>Bouillon cubes, white rose</v>
          </cell>
          <cell r="H1566" t="str">
            <v>Bouillon</v>
          </cell>
          <cell r="I1566">
            <v>74</v>
          </cell>
          <cell r="J1566">
            <v>78</v>
          </cell>
          <cell r="L1566">
            <v>1</v>
          </cell>
          <cell r="N1566">
            <v>238</v>
          </cell>
        </row>
        <row r="1567">
          <cell r="A1567">
            <v>77232</v>
          </cell>
          <cell r="B1567">
            <v>7232</v>
          </cell>
          <cell r="C1567">
            <v>7</v>
          </cell>
          <cell r="D1567" t="str">
            <v>Mexico</v>
          </cell>
          <cell r="E1567" t="str">
            <v>Tomato base, knorr</v>
          </cell>
          <cell r="H1567" t="str">
            <v>Tomato</v>
          </cell>
          <cell r="I1567">
            <v>74</v>
          </cell>
          <cell r="J1567">
            <v>78</v>
          </cell>
          <cell r="L1567">
            <v>1</v>
          </cell>
          <cell r="N1567">
            <v>238</v>
          </cell>
        </row>
        <row r="1568">
          <cell r="A1568">
            <v>75911</v>
          </cell>
          <cell r="B1568">
            <v>5911</v>
          </cell>
          <cell r="C1568">
            <v>7</v>
          </cell>
          <cell r="D1568" t="str">
            <v>Mexico</v>
          </cell>
          <cell r="E1568" t="str">
            <v>Lamb, medium fat</v>
          </cell>
          <cell r="H1568" t="str">
            <v>Lamb</v>
          </cell>
          <cell r="I1568">
            <v>39</v>
          </cell>
          <cell r="J1568">
            <v>41</v>
          </cell>
          <cell r="L1568">
            <v>0.75</v>
          </cell>
          <cell r="N1568">
            <v>248</v>
          </cell>
        </row>
        <row r="1569">
          <cell r="A1569">
            <v>74695</v>
          </cell>
          <cell r="B1569">
            <v>4695</v>
          </cell>
          <cell r="C1569">
            <v>7</v>
          </cell>
          <cell r="D1569" t="str">
            <v>Mexico</v>
          </cell>
          <cell r="E1569" t="str">
            <v>Bread, sweet</v>
          </cell>
          <cell r="H1569" t="str">
            <v>Bread</v>
          </cell>
          <cell r="I1569">
            <v>1</v>
          </cell>
          <cell r="J1569">
            <v>22</v>
          </cell>
          <cell r="L1569">
            <v>1</v>
          </cell>
          <cell r="N1569">
            <v>252</v>
          </cell>
        </row>
        <row r="1570">
          <cell r="A1570">
            <v>74634</v>
          </cell>
          <cell r="B1570">
            <v>4634</v>
          </cell>
          <cell r="C1570">
            <v>7</v>
          </cell>
          <cell r="D1570" t="str">
            <v>Mexico</v>
          </cell>
          <cell r="E1570" t="str">
            <v>Tamarind</v>
          </cell>
          <cell r="H1570" t="str">
            <v>Tamarind</v>
          </cell>
          <cell r="I1570">
            <v>63</v>
          </cell>
          <cell r="J1570">
            <v>65</v>
          </cell>
          <cell r="L1570">
            <v>0.44</v>
          </cell>
          <cell r="N1570">
            <v>258</v>
          </cell>
        </row>
        <row r="1571">
          <cell r="A1571">
            <v>75121</v>
          </cell>
          <cell r="B1571">
            <v>5121</v>
          </cell>
          <cell r="C1571">
            <v>7</v>
          </cell>
          <cell r="D1571" t="str">
            <v>Mexico</v>
          </cell>
          <cell r="E1571" t="str">
            <v>Cinnamon</v>
          </cell>
          <cell r="H1571" t="str">
            <v>Cinnamon</v>
          </cell>
          <cell r="I1571">
            <v>74</v>
          </cell>
          <cell r="J1571">
            <v>75</v>
          </cell>
          <cell r="L1571">
            <v>1</v>
          </cell>
          <cell r="N1571">
            <v>261</v>
          </cell>
        </row>
        <row r="1572">
          <cell r="A1572">
            <v>75209</v>
          </cell>
          <cell r="B1572">
            <v>5209</v>
          </cell>
          <cell r="C1572">
            <v>7</v>
          </cell>
          <cell r="D1572" t="str">
            <v>Mexico</v>
          </cell>
          <cell r="E1572" t="str">
            <v>Pepper, black</v>
          </cell>
          <cell r="H1572" t="str">
            <v>Pepper</v>
          </cell>
          <cell r="I1572">
            <v>74</v>
          </cell>
          <cell r="J1572">
            <v>75</v>
          </cell>
          <cell r="L1572">
            <v>1</v>
          </cell>
          <cell r="N1572">
            <v>261</v>
          </cell>
        </row>
        <row r="1573">
          <cell r="A1573">
            <v>75798</v>
          </cell>
          <cell r="B1573">
            <v>5798</v>
          </cell>
          <cell r="C1573">
            <v>7</v>
          </cell>
          <cell r="D1573" t="str">
            <v>Mexico</v>
          </cell>
          <cell r="E1573" t="str">
            <v>Dove, meat</v>
          </cell>
          <cell r="H1573" t="str">
            <v>Dove</v>
          </cell>
          <cell r="I1573">
            <v>39</v>
          </cell>
          <cell r="J1573">
            <v>43</v>
          </cell>
          <cell r="L1573">
            <v>0.67</v>
          </cell>
          <cell r="N1573">
            <v>267</v>
          </cell>
        </row>
        <row r="1574">
          <cell r="A1574">
            <v>76058</v>
          </cell>
          <cell r="B1574">
            <v>6058</v>
          </cell>
          <cell r="C1574">
            <v>7</v>
          </cell>
          <cell r="D1574" t="str">
            <v>Mexico</v>
          </cell>
          <cell r="E1574" t="str">
            <v>Turkey</v>
          </cell>
          <cell r="H1574" t="str">
            <v>Turkey</v>
          </cell>
          <cell r="I1574">
            <v>39</v>
          </cell>
          <cell r="J1574">
            <v>43</v>
          </cell>
          <cell r="L1574">
            <v>0.67</v>
          </cell>
          <cell r="N1574">
            <v>267</v>
          </cell>
        </row>
        <row r="1575">
          <cell r="A1575">
            <v>75185</v>
          </cell>
          <cell r="B1575">
            <v>5185</v>
          </cell>
          <cell r="C1575">
            <v>7</v>
          </cell>
          <cell r="D1575" t="str">
            <v>Mexico</v>
          </cell>
          <cell r="E1575" t="str">
            <v>Marmalade</v>
          </cell>
          <cell r="H1575" t="str">
            <v>Marmalade</v>
          </cell>
          <cell r="I1575">
            <v>74</v>
          </cell>
          <cell r="J1575">
            <v>77</v>
          </cell>
          <cell r="L1575">
            <v>1</v>
          </cell>
          <cell r="N1575">
            <v>271</v>
          </cell>
        </row>
        <row r="1576">
          <cell r="A1576">
            <v>75964</v>
          </cell>
          <cell r="B1576">
            <v>5964</v>
          </cell>
          <cell r="C1576">
            <v>7</v>
          </cell>
          <cell r="D1576" t="str">
            <v>Mexico</v>
          </cell>
          <cell r="E1576" t="str">
            <v>Pork, feet</v>
          </cell>
          <cell r="H1576" t="str">
            <v>Pork</v>
          </cell>
          <cell r="I1576">
            <v>39</v>
          </cell>
          <cell r="J1576">
            <v>44</v>
          </cell>
          <cell r="L1576">
            <v>0.69</v>
          </cell>
          <cell r="N1576">
            <v>273</v>
          </cell>
        </row>
        <row r="1577">
          <cell r="A1577">
            <v>76048</v>
          </cell>
          <cell r="B1577">
            <v>6048</v>
          </cell>
          <cell r="C1577">
            <v>7</v>
          </cell>
          <cell r="D1577" t="str">
            <v>Mexico</v>
          </cell>
          <cell r="E1577" t="str">
            <v>Squirrel</v>
          </cell>
          <cell r="H1577" t="str">
            <v>Squirrel</v>
          </cell>
          <cell r="I1577">
            <v>39</v>
          </cell>
          <cell r="J1577">
            <v>43</v>
          </cell>
          <cell r="L1577">
            <v>0.5</v>
          </cell>
          <cell r="N1577">
            <v>273</v>
          </cell>
        </row>
        <row r="1578">
          <cell r="A1578">
            <v>74675</v>
          </cell>
          <cell r="B1578">
            <v>4675</v>
          </cell>
          <cell r="C1578">
            <v>7</v>
          </cell>
          <cell r="D1578" t="str">
            <v>Mexico</v>
          </cell>
          <cell r="E1578" t="str">
            <v>Bread, muffin like, enriched</v>
          </cell>
          <cell r="H1578" t="str">
            <v>Bread</v>
          </cell>
          <cell r="I1578">
            <v>1</v>
          </cell>
          <cell r="J1578">
            <v>22</v>
          </cell>
          <cell r="L1578">
            <v>1</v>
          </cell>
          <cell r="N1578">
            <v>274</v>
          </cell>
        </row>
        <row r="1579">
          <cell r="A1579">
            <v>74710</v>
          </cell>
          <cell r="B1579">
            <v>4710</v>
          </cell>
          <cell r="C1579">
            <v>7</v>
          </cell>
          <cell r="D1579" t="str">
            <v>Mexico</v>
          </cell>
          <cell r="E1579" t="str">
            <v>Bread, white, sliced, enriched</v>
          </cell>
          <cell r="H1579" t="str">
            <v>Bread</v>
          </cell>
          <cell r="I1579">
            <v>1</v>
          </cell>
          <cell r="J1579">
            <v>22</v>
          </cell>
          <cell r="L1579">
            <v>1</v>
          </cell>
          <cell r="N1579">
            <v>274</v>
          </cell>
        </row>
        <row r="1580">
          <cell r="A1580">
            <v>75011</v>
          </cell>
          <cell r="B1580">
            <v>5011</v>
          </cell>
          <cell r="C1580">
            <v>7</v>
          </cell>
          <cell r="D1580" t="str">
            <v>Mexico</v>
          </cell>
          <cell r="E1580" t="str">
            <v>Bread, toasted</v>
          </cell>
          <cell r="H1580" t="str">
            <v>Bread</v>
          </cell>
          <cell r="I1580">
            <v>1</v>
          </cell>
          <cell r="J1580">
            <v>22</v>
          </cell>
          <cell r="L1580">
            <v>1</v>
          </cell>
          <cell r="N1580">
            <v>274</v>
          </cell>
        </row>
        <row r="1581">
          <cell r="A1581">
            <v>73717</v>
          </cell>
          <cell r="B1581">
            <v>3717</v>
          </cell>
          <cell r="C1581">
            <v>7</v>
          </cell>
          <cell r="D1581" t="str">
            <v>Mexico</v>
          </cell>
          <cell r="E1581" t="str">
            <v>Rue</v>
          </cell>
          <cell r="H1581" t="str">
            <v>Rue</v>
          </cell>
          <cell r="I1581">
            <v>93</v>
          </cell>
          <cell r="J1581">
            <v>93</v>
          </cell>
          <cell r="L1581">
            <v>1</v>
          </cell>
          <cell r="N1581">
            <v>276</v>
          </cell>
        </row>
        <row r="1582">
          <cell r="A1582">
            <v>75071</v>
          </cell>
          <cell r="B1582">
            <v>5071</v>
          </cell>
          <cell r="C1582">
            <v>7</v>
          </cell>
          <cell r="D1582" t="str">
            <v>Mexico</v>
          </cell>
          <cell r="E1582" t="str">
            <v>Bay, leaf</v>
          </cell>
          <cell r="H1582" t="str">
            <v>Bay Leaf</v>
          </cell>
          <cell r="I1582">
            <v>74</v>
          </cell>
          <cell r="J1582">
            <v>76</v>
          </cell>
          <cell r="L1582">
            <v>1</v>
          </cell>
          <cell r="N1582">
            <v>276</v>
          </cell>
        </row>
        <row r="1583">
          <cell r="A1583">
            <v>75183</v>
          </cell>
          <cell r="B1583">
            <v>5183</v>
          </cell>
          <cell r="C1583">
            <v>7</v>
          </cell>
          <cell r="D1583" t="str">
            <v>Mexico</v>
          </cell>
          <cell r="E1583" t="str">
            <v>Marjoram, leaf</v>
          </cell>
          <cell r="H1583" t="str">
            <v>Marjoram</v>
          </cell>
          <cell r="I1583">
            <v>74</v>
          </cell>
          <cell r="J1583">
            <v>76</v>
          </cell>
          <cell r="L1583">
            <v>1</v>
          </cell>
          <cell r="N1583">
            <v>276</v>
          </cell>
        </row>
        <row r="1584">
          <cell r="A1584">
            <v>75199</v>
          </cell>
          <cell r="B1584">
            <v>5199</v>
          </cell>
          <cell r="C1584">
            <v>7</v>
          </cell>
          <cell r="D1584" t="str">
            <v>Mexico</v>
          </cell>
          <cell r="E1584" t="str">
            <v>Oregano, leaf</v>
          </cell>
          <cell r="H1584" t="str">
            <v>Oregano</v>
          </cell>
          <cell r="I1584">
            <v>74</v>
          </cell>
          <cell r="J1584">
            <v>76</v>
          </cell>
          <cell r="L1584">
            <v>1</v>
          </cell>
          <cell r="N1584">
            <v>276</v>
          </cell>
        </row>
        <row r="1585">
          <cell r="A1585">
            <v>75963</v>
          </cell>
          <cell r="B1585">
            <v>5963</v>
          </cell>
          <cell r="C1585">
            <v>7</v>
          </cell>
          <cell r="D1585" t="str">
            <v>Mexico</v>
          </cell>
          <cell r="E1585" t="str">
            <v>Pork, fatty, boneless</v>
          </cell>
          <cell r="H1585" t="str">
            <v>Pork</v>
          </cell>
          <cell r="I1585">
            <v>39</v>
          </cell>
          <cell r="J1585">
            <v>44</v>
          </cell>
          <cell r="L1585">
            <v>1</v>
          </cell>
          <cell r="N1585">
            <v>287</v>
          </cell>
        </row>
        <row r="1586">
          <cell r="A1586">
            <v>75621</v>
          </cell>
          <cell r="B1586">
            <v>5621</v>
          </cell>
          <cell r="C1586">
            <v>7</v>
          </cell>
          <cell r="D1586" t="str">
            <v>Mexico</v>
          </cell>
          <cell r="E1586" t="str">
            <v>Beef, high fat, boneless</v>
          </cell>
          <cell r="H1586" t="str">
            <v>Beef</v>
          </cell>
          <cell r="I1586">
            <v>39</v>
          </cell>
          <cell r="J1586">
            <v>41</v>
          </cell>
          <cell r="L1586">
            <v>0.69</v>
          </cell>
          <cell r="N1586">
            <v>291</v>
          </cell>
        </row>
        <row r="1587">
          <cell r="A1587">
            <v>74232</v>
          </cell>
          <cell r="B1587">
            <v>4232</v>
          </cell>
          <cell r="C1587">
            <v>7</v>
          </cell>
          <cell r="D1587" t="str">
            <v>Mexico</v>
          </cell>
          <cell r="E1587" t="str">
            <v>Shrimp, dried</v>
          </cell>
          <cell r="H1587" t="str">
            <v>Shrimp</v>
          </cell>
          <cell r="I1587">
            <v>46</v>
          </cell>
          <cell r="J1587">
            <v>48</v>
          </cell>
          <cell r="L1587">
            <v>1</v>
          </cell>
          <cell r="N1587">
            <v>293</v>
          </cell>
        </row>
        <row r="1588">
          <cell r="A1588">
            <v>73696</v>
          </cell>
          <cell r="B1588">
            <v>3696</v>
          </cell>
          <cell r="C1588">
            <v>7</v>
          </cell>
          <cell r="D1588" t="str">
            <v>Mexico</v>
          </cell>
          <cell r="E1588" t="str">
            <v>Spirit, 45% alcohol</v>
          </cell>
          <cell r="H1588" t="str">
            <v>Alcoholic Beverage</v>
          </cell>
          <cell r="I1588">
            <v>80</v>
          </cell>
          <cell r="J1588">
            <v>83</v>
          </cell>
          <cell r="L1588">
            <v>1</v>
          </cell>
          <cell r="N1588">
            <v>295</v>
          </cell>
        </row>
        <row r="1589">
          <cell r="A1589">
            <v>75176</v>
          </cell>
          <cell r="B1589">
            <v>5176</v>
          </cell>
          <cell r="C1589">
            <v>7</v>
          </cell>
          <cell r="D1589" t="str">
            <v>Mexico</v>
          </cell>
          <cell r="E1589" t="str">
            <v>Jamaica flower, dry</v>
          </cell>
          <cell r="H1589" t="str">
            <v>Jamaica Flower</v>
          </cell>
          <cell r="I1589">
            <v>74</v>
          </cell>
          <cell r="J1589">
            <v>76</v>
          </cell>
          <cell r="L1589">
            <v>1</v>
          </cell>
          <cell r="N1589">
            <v>295</v>
          </cell>
        </row>
        <row r="1590">
          <cell r="A1590">
            <v>75754</v>
          </cell>
          <cell r="B1590">
            <v>5754</v>
          </cell>
          <cell r="C1590">
            <v>7</v>
          </cell>
          <cell r="D1590" t="str">
            <v>Mexico</v>
          </cell>
          <cell r="E1590" t="str">
            <v>Chicken, hen</v>
          </cell>
          <cell r="H1590" t="str">
            <v>Chicken</v>
          </cell>
          <cell r="I1590">
            <v>39</v>
          </cell>
          <cell r="J1590">
            <v>44</v>
          </cell>
          <cell r="L1590">
            <v>0.67</v>
          </cell>
          <cell r="N1590">
            <v>295</v>
          </cell>
        </row>
        <row r="1591">
          <cell r="A1591">
            <v>75891</v>
          </cell>
          <cell r="B1591">
            <v>5891</v>
          </cell>
          <cell r="C1591">
            <v>7</v>
          </cell>
          <cell r="D1591" t="str">
            <v>Mexico</v>
          </cell>
          <cell r="E1591" t="str">
            <v>Lamb, high fat</v>
          </cell>
          <cell r="H1591" t="str">
            <v>Lamb</v>
          </cell>
          <cell r="I1591">
            <v>39</v>
          </cell>
          <cell r="J1591">
            <v>41</v>
          </cell>
          <cell r="L1591">
            <v>0.82</v>
          </cell>
          <cell r="N1591">
            <v>296</v>
          </cell>
        </row>
        <row r="1592">
          <cell r="A1592">
            <v>74595</v>
          </cell>
          <cell r="B1592">
            <v>4595</v>
          </cell>
          <cell r="C1592">
            <v>7</v>
          </cell>
          <cell r="D1592" t="str">
            <v>Mexico</v>
          </cell>
          <cell r="E1592" t="str">
            <v>Prune</v>
          </cell>
          <cell r="H1592" t="str">
            <v>Prune</v>
          </cell>
          <cell r="I1592">
            <v>63</v>
          </cell>
          <cell r="J1592">
            <v>65</v>
          </cell>
          <cell r="L1592">
            <v>1</v>
          </cell>
          <cell r="N1592">
            <v>300</v>
          </cell>
        </row>
        <row r="1593">
          <cell r="A1593">
            <v>74601</v>
          </cell>
          <cell r="B1593">
            <v>4601</v>
          </cell>
          <cell r="C1593">
            <v>7</v>
          </cell>
          <cell r="D1593" t="str">
            <v>Mexico</v>
          </cell>
          <cell r="E1593" t="str">
            <v>Raisins, seedless</v>
          </cell>
          <cell r="H1593" t="str">
            <v>Raisins</v>
          </cell>
          <cell r="I1593">
            <v>63</v>
          </cell>
          <cell r="J1593">
            <v>65</v>
          </cell>
          <cell r="L1593">
            <v>1</v>
          </cell>
          <cell r="N1593">
            <v>300</v>
          </cell>
        </row>
        <row r="1594">
          <cell r="A1594">
            <v>75863</v>
          </cell>
          <cell r="B1594">
            <v>5863</v>
          </cell>
          <cell r="C1594">
            <v>7</v>
          </cell>
          <cell r="D1594" t="str">
            <v>Mexico</v>
          </cell>
          <cell r="E1594" t="str">
            <v>Ham, semi fat</v>
          </cell>
          <cell r="H1594" t="str">
            <v>Ham</v>
          </cell>
          <cell r="I1594">
            <v>39</v>
          </cell>
          <cell r="J1594">
            <v>40</v>
          </cell>
          <cell r="L1594">
            <v>1</v>
          </cell>
          <cell r="N1594">
            <v>303</v>
          </cell>
        </row>
        <row r="1595">
          <cell r="A1595">
            <v>76544</v>
          </cell>
          <cell r="B1595">
            <v>6544</v>
          </cell>
          <cell r="C1595">
            <v>7</v>
          </cell>
          <cell r="D1595" t="str">
            <v>Mexico</v>
          </cell>
          <cell r="E1595" t="str">
            <v>Honey, bee</v>
          </cell>
          <cell r="H1595" t="str">
            <v>Honey</v>
          </cell>
          <cell r="I1595">
            <v>70</v>
          </cell>
          <cell r="J1595">
            <v>72</v>
          </cell>
          <cell r="L1595">
            <v>1</v>
          </cell>
          <cell r="N1595">
            <v>304</v>
          </cell>
        </row>
        <row r="1596">
          <cell r="A1596">
            <v>74754</v>
          </cell>
          <cell r="B1596">
            <v>4754</v>
          </cell>
          <cell r="C1596">
            <v>7</v>
          </cell>
          <cell r="D1596" t="str">
            <v>Mexico</v>
          </cell>
          <cell r="E1596" t="str">
            <v>Bread, corn</v>
          </cell>
          <cell r="H1596" t="str">
            <v>Bread</v>
          </cell>
          <cell r="I1596">
            <v>1</v>
          </cell>
          <cell r="J1596">
            <v>22</v>
          </cell>
          <cell r="L1596">
            <v>1</v>
          </cell>
          <cell r="N1596">
            <v>307</v>
          </cell>
        </row>
        <row r="1597">
          <cell r="A1597">
            <v>74079</v>
          </cell>
          <cell r="B1597">
            <v>4079</v>
          </cell>
          <cell r="C1597">
            <v>7</v>
          </cell>
          <cell r="D1597" t="str">
            <v>Mexico</v>
          </cell>
          <cell r="E1597" t="str">
            <v>Fish, sardines, canned in oil</v>
          </cell>
          <cell r="H1597" t="str">
            <v>Sardines</v>
          </cell>
          <cell r="I1597">
            <v>46</v>
          </cell>
          <cell r="J1597">
            <v>47</v>
          </cell>
          <cell r="L1597">
            <v>1</v>
          </cell>
          <cell r="N1597">
            <v>308</v>
          </cell>
        </row>
        <row r="1598">
          <cell r="A1598">
            <v>75834</v>
          </cell>
          <cell r="B1598">
            <v>5834</v>
          </cell>
          <cell r="C1598">
            <v>7</v>
          </cell>
          <cell r="D1598" t="str">
            <v>Mexico</v>
          </cell>
          <cell r="E1598" t="str">
            <v>Frankfurter</v>
          </cell>
          <cell r="H1598" t="str">
            <v>Frankfurter</v>
          </cell>
          <cell r="I1598">
            <v>39</v>
          </cell>
          <cell r="J1598">
            <v>40</v>
          </cell>
          <cell r="L1598">
            <v>1</v>
          </cell>
          <cell r="N1598">
            <v>313</v>
          </cell>
        </row>
        <row r="1599">
          <cell r="A1599">
            <v>75878</v>
          </cell>
          <cell r="B1599">
            <v>5878</v>
          </cell>
          <cell r="C1599">
            <v>7</v>
          </cell>
          <cell r="D1599" t="str">
            <v>Mexico</v>
          </cell>
          <cell r="E1599" t="str">
            <v>Lamb, barbecued</v>
          </cell>
          <cell r="H1599" t="str">
            <v>Lamb</v>
          </cell>
          <cell r="I1599">
            <v>39</v>
          </cell>
          <cell r="J1599">
            <v>41</v>
          </cell>
          <cell r="L1599">
            <v>0.82</v>
          </cell>
          <cell r="N1599">
            <v>313</v>
          </cell>
        </row>
        <row r="1600">
          <cell r="A1600">
            <v>75612</v>
          </cell>
          <cell r="B1600">
            <v>5612</v>
          </cell>
          <cell r="C1600">
            <v>7</v>
          </cell>
          <cell r="D1600" t="str">
            <v>Mexico</v>
          </cell>
          <cell r="E1600" t="str">
            <v>Beef, dried, salted</v>
          </cell>
          <cell r="H1600" t="str">
            <v>Beef</v>
          </cell>
          <cell r="I1600">
            <v>39</v>
          </cell>
          <cell r="J1600">
            <v>41</v>
          </cell>
          <cell r="L1600">
            <v>1</v>
          </cell>
          <cell r="N1600">
            <v>315</v>
          </cell>
        </row>
        <row r="1601">
          <cell r="A1601">
            <v>76537</v>
          </cell>
          <cell r="B1601">
            <v>6537</v>
          </cell>
          <cell r="C1601">
            <v>7</v>
          </cell>
          <cell r="D1601" t="str">
            <v>Mexico</v>
          </cell>
          <cell r="E1601" t="str">
            <v>French fries</v>
          </cell>
          <cell r="H1601" t="str">
            <v>French Fries</v>
          </cell>
          <cell r="I1601">
            <v>70</v>
          </cell>
          <cell r="J1601">
            <v>73</v>
          </cell>
          <cell r="L1601">
            <v>1</v>
          </cell>
          <cell r="N1601">
            <v>315</v>
          </cell>
        </row>
        <row r="1602">
          <cell r="A1602">
            <v>75090</v>
          </cell>
          <cell r="B1602">
            <v>5090</v>
          </cell>
          <cell r="C1602">
            <v>7</v>
          </cell>
          <cell r="D1602" t="str">
            <v>Mexico</v>
          </cell>
          <cell r="E1602" t="str">
            <v>Chilli, broad, dried</v>
          </cell>
          <cell r="H1602" t="str">
            <v>Chilli</v>
          </cell>
          <cell r="I1602">
            <v>74</v>
          </cell>
          <cell r="J1602">
            <v>75</v>
          </cell>
          <cell r="L1602">
            <v>1</v>
          </cell>
          <cell r="N1602">
            <v>318</v>
          </cell>
        </row>
        <row r="1603">
          <cell r="A1603">
            <v>75094</v>
          </cell>
          <cell r="B1603">
            <v>5094</v>
          </cell>
          <cell r="C1603">
            <v>7</v>
          </cell>
          <cell r="D1603" t="str">
            <v>Mexico</v>
          </cell>
          <cell r="E1603" t="str">
            <v>Chilli, guajillo, dried</v>
          </cell>
          <cell r="H1603" t="str">
            <v>Chilli</v>
          </cell>
          <cell r="I1603">
            <v>74</v>
          </cell>
          <cell r="J1603">
            <v>75</v>
          </cell>
          <cell r="L1603">
            <v>0.94</v>
          </cell>
          <cell r="N1603">
            <v>318</v>
          </cell>
        </row>
        <row r="1604">
          <cell r="A1604">
            <v>75095</v>
          </cell>
          <cell r="B1604">
            <v>5095</v>
          </cell>
          <cell r="C1604">
            <v>7</v>
          </cell>
          <cell r="D1604" t="str">
            <v>Mexico</v>
          </cell>
          <cell r="E1604" t="str">
            <v>Chilli, mulatto, dried</v>
          </cell>
          <cell r="H1604" t="str">
            <v>Chilli</v>
          </cell>
          <cell r="I1604">
            <v>74</v>
          </cell>
          <cell r="J1604">
            <v>75</v>
          </cell>
          <cell r="L1604">
            <v>0.94</v>
          </cell>
          <cell r="N1604">
            <v>318</v>
          </cell>
        </row>
        <row r="1605">
          <cell r="A1605">
            <v>75096</v>
          </cell>
          <cell r="B1605">
            <v>5096</v>
          </cell>
          <cell r="C1605">
            <v>7</v>
          </cell>
          <cell r="D1605" t="str">
            <v>Mexico</v>
          </cell>
          <cell r="E1605" t="str">
            <v>Chilli, mulberry, dried</v>
          </cell>
          <cell r="H1605" t="str">
            <v>Chilli</v>
          </cell>
          <cell r="I1605">
            <v>74</v>
          </cell>
          <cell r="J1605">
            <v>75</v>
          </cell>
          <cell r="L1605">
            <v>0.94</v>
          </cell>
          <cell r="N1605">
            <v>318</v>
          </cell>
        </row>
        <row r="1606">
          <cell r="A1606">
            <v>75097</v>
          </cell>
          <cell r="B1606">
            <v>5097</v>
          </cell>
          <cell r="C1606">
            <v>7</v>
          </cell>
          <cell r="D1606" t="str">
            <v>Mexico</v>
          </cell>
          <cell r="E1606" t="str">
            <v>Chilli, pasilla, dried</v>
          </cell>
          <cell r="H1606" t="str">
            <v>Chilli</v>
          </cell>
          <cell r="I1606">
            <v>74</v>
          </cell>
          <cell r="J1606">
            <v>75</v>
          </cell>
          <cell r="L1606">
            <v>0.94</v>
          </cell>
          <cell r="N1606">
            <v>318</v>
          </cell>
        </row>
        <row r="1607">
          <cell r="A1607">
            <v>75098</v>
          </cell>
          <cell r="B1607">
            <v>5098</v>
          </cell>
          <cell r="C1607">
            <v>7</v>
          </cell>
          <cell r="D1607" t="str">
            <v>Mexico</v>
          </cell>
          <cell r="E1607" t="str">
            <v>Chilli, piquin, dried with seeds</v>
          </cell>
          <cell r="H1607" t="str">
            <v>Chilli</v>
          </cell>
          <cell r="I1607">
            <v>74</v>
          </cell>
          <cell r="J1607">
            <v>75</v>
          </cell>
          <cell r="L1607">
            <v>0.94</v>
          </cell>
          <cell r="N1607">
            <v>318</v>
          </cell>
        </row>
        <row r="1608">
          <cell r="A1608">
            <v>75099</v>
          </cell>
          <cell r="B1608">
            <v>5099</v>
          </cell>
          <cell r="C1608">
            <v>7</v>
          </cell>
          <cell r="D1608" t="str">
            <v>Mexico</v>
          </cell>
          <cell r="E1608" t="str">
            <v>Chilli, rattle, dried</v>
          </cell>
          <cell r="H1608" t="str">
            <v>Chilli</v>
          </cell>
          <cell r="I1608">
            <v>74</v>
          </cell>
          <cell r="J1608">
            <v>75</v>
          </cell>
          <cell r="L1608">
            <v>0.94</v>
          </cell>
          <cell r="N1608">
            <v>318</v>
          </cell>
        </row>
        <row r="1609">
          <cell r="A1609">
            <v>75102</v>
          </cell>
          <cell r="B1609">
            <v>5102</v>
          </cell>
          <cell r="C1609">
            <v>7</v>
          </cell>
          <cell r="D1609" t="str">
            <v>Mexico</v>
          </cell>
          <cell r="E1609" t="str">
            <v>Chilli, smoked, dried</v>
          </cell>
          <cell r="H1609" t="str">
            <v>Chilli</v>
          </cell>
          <cell r="I1609">
            <v>74</v>
          </cell>
          <cell r="J1609">
            <v>75</v>
          </cell>
          <cell r="L1609">
            <v>0.94</v>
          </cell>
          <cell r="N1609">
            <v>318</v>
          </cell>
        </row>
        <row r="1610">
          <cell r="A1610">
            <v>75120</v>
          </cell>
          <cell r="B1610">
            <v>5120</v>
          </cell>
          <cell r="C1610">
            <v>7</v>
          </cell>
          <cell r="D1610" t="str">
            <v>Mexico</v>
          </cell>
          <cell r="E1610" t="str">
            <v>Chocolate, powdered</v>
          </cell>
          <cell r="H1610" t="str">
            <v>Chocolate</v>
          </cell>
          <cell r="I1610">
            <v>74</v>
          </cell>
          <cell r="J1610">
            <v>78</v>
          </cell>
          <cell r="L1610">
            <v>1</v>
          </cell>
          <cell r="N1610">
            <v>320</v>
          </cell>
        </row>
        <row r="1611">
          <cell r="A1611">
            <v>76188</v>
          </cell>
          <cell r="B1611">
            <v>6188</v>
          </cell>
          <cell r="C1611">
            <v>7</v>
          </cell>
          <cell r="D1611" t="str">
            <v>Mexico</v>
          </cell>
          <cell r="E1611" t="str">
            <v>Milk, cow, condensed</v>
          </cell>
          <cell r="H1611" t="str">
            <v>Milk</v>
          </cell>
          <cell r="I1611">
            <v>52</v>
          </cell>
          <cell r="J1611">
            <v>54</v>
          </cell>
          <cell r="L1611">
            <v>1</v>
          </cell>
          <cell r="N1611">
            <v>320</v>
          </cell>
        </row>
        <row r="1612">
          <cell r="A1612">
            <v>76500</v>
          </cell>
          <cell r="B1612">
            <v>6500</v>
          </cell>
          <cell r="C1612">
            <v>7</v>
          </cell>
          <cell r="D1612" t="str">
            <v>Mexico</v>
          </cell>
          <cell r="E1612" t="str">
            <v>Cake</v>
          </cell>
          <cell r="H1612" t="str">
            <v>Cake</v>
          </cell>
          <cell r="I1612">
            <v>70</v>
          </cell>
          <cell r="J1612">
            <v>73</v>
          </cell>
          <cell r="L1612">
            <v>1</v>
          </cell>
          <cell r="N1612">
            <v>320</v>
          </cell>
        </row>
        <row r="1613">
          <cell r="A1613">
            <v>76534</v>
          </cell>
          <cell r="B1613">
            <v>6534</v>
          </cell>
          <cell r="C1613">
            <v>7</v>
          </cell>
          <cell r="D1613" t="str">
            <v>Mexico</v>
          </cell>
          <cell r="E1613" t="str">
            <v>Cupcakes</v>
          </cell>
          <cell r="H1613" t="str">
            <v>Cupcakes</v>
          </cell>
          <cell r="I1613">
            <v>70</v>
          </cell>
          <cell r="J1613">
            <v>73</v>
          </cell>
          <cell r="L1613">
            <v>1</v>
          </cell>
          <cell r="N1613">
            <v>320</v>
          </cell>
        </row>
        <row r="1614">
          <cell r="A1614">
            <v>73913</v>
          </cell>
          <cell r="B1614">
            <v>3913</v>
          </cell>
          <cell r="C1614">
            <v>7</v>
          </cell>
          <cell r="D1614" t="str">
            <v>Mexico</v>
          </cell>
          <cell r="E1614" t="str">
            <v>Fish, dried, fresh water</v>
          </cell>
          <cell r="H1614" t="str">
            <v>Fish</v>
          </cell>
          <cell r="I1614">
            <v>46</v>
          </cell>
          <cell r="J1614">
            <v>47</v>
          </cell>
          <cell r="L1614">
            <v>1</v>
          </cell>
          <cell r="N1614">
            <v>335</v>
          </cell>
        </row>
        <row r="1615">
          <cell r="A1615">
            <v>74110</v>
          </cell>
          <cell r="B1615">
            <v>4110</v>
          </cell>
          <cell r="C1615">
            <v>7</v>
          </cell>
          <cell r="D1615" t="str">
            <v>Mexico</v>
          </cell>
          <cell r="E1615" t="str">
            <v>Fish, small, dried, fresh water</v>
          </cell>
          <cell r="H1615" t="str">
            <v>Small Fish</v>
          </cell>
          <cell r="I1615">
            <v>46</v>
          </cell>
          <cell r="J1615">
            <v>47</v>
          </cell>
          <cell r="L1615">
            <v>1</v>
          </cell>
          <cell r="N1615">
            <v>335</v>
          </cell>
        </row>
        <row r="1616">
          <cell r="A1616">
            <v>74959</v>
          </cell>
          <cell r="B1616">
            <v>4959</v>
          </cell>
          <cell r="C1616">
            <v>7</v>
          </cell>
          <cell r="D1616" t="str">
            <v>Mexico</v>
          </cell>
          <cell r="E1616" t="str">
            <v>Rye</v>
          </cell>
          <cell r="H1616" t="str">
            <v>Rye</v>
          </cell>
          <cell r="I1616">
            <v>1</v>
          </cell>
          <cell r="J1616">
            <v>14</v>
          </cell>
          <cell r="L1616">
            <v>1</v>
          </cell>
          <cell r="N1616">
            <v>335</v>
          </cell>
        </row>
        <row r="1617">
          <cell r="A1617">
            <v>74712</v>
          </cell>
          <cell r="B1617">
            <v>4712</v>
          </cell>
          <cell r="C1617">
            <v>7</v>
          </cell>
          <cell r="D1617" t="str">
            <v>Mexico</v>
          </cell>
          <cell r="E1617" t="str">
            <v>Bread, whole wheat</v>
          </cell>
          <cell r="H1617" t="str">
            <v>Bread</v>
          </cell>
          <cell r="I1617">
            <v>1</v>
          </cell>
          <cell r="J1617">
            <v>22</v>
          </cell>
          <cell r="L1617">
            <v>1</v>
          </cell>
          <cell r="N1617">
            <v>339</v>
          </cell>
        </row>
        <row r="1618">
          <cell r="A1618">
            <v>75041</v>
          </cell>
          <cell r="B1618">
            <v>5041</v>
          </cell>
          <cell r="C1618">
            <v>7</v>
          </cell>
          <cell r="D1618" t="str">
            <v>Mexico</v>
          </cell>
          <cell r="E1618" t="str">
            <v>Wheat, flour</v>
          </cell>
          <cell r="H1618" t="str">
            <v>Wheat</v>
          </cell>
          <cell r="I1618">
            <v>1</v>
          </cell>
          <cell r="J1618">
            <v>21</v>
          </cell>
          <cell r="L1618">
            <v>1</v>
          </cell>
          <cell r="N1618">
            <v>339</v>
          </cell>
        </row>
        <row r="1619">
          <cell r="A1619">
            <v>75305</v>
          </cell>
          <cell r="B1619">
            <v>5305</v>
          </cell>
          <cell r="C1619">
            <v>7</v>
          </cell>
          <cell r="D1619" t="str">
            <v>Mexico</v>
          </cell>
          <cell r="E1619" t="str">
            <v>Bean, flour, instant</v>
          </cell>
          <cell r="H1619" t="str">
            <v>Bean</v>
          </cell>
          <cell r="I1619">
            <v>32</v>
          </cell>
          <cell r="J1619">
            <v>34</v>
          </cell>
          <cell r="L1619">
            <v>1</v>
          </cell>
          <cell r="N1619">
            <v>339</v>
          </cell>
        </row>
        <row r="1620">
          <cell r="A1620">
            <v>75119</v>
          </cell>
          <cell r="B1620">
            <v>5119</v>
          </cell>
          <cell r="C1620">
            <v>7</v>
          </cell>
          <cell r="D1620" t="str">
            <v>Mexico</v>
          </cell>
          <cell r="E1620" t="str">
            <v>Chocolate mix, powdered</v>
          </cell>
          <cell r="H1620" t="str">
            <v>Chocolate</v>
          </cell>
          <cell r="I1620">
            <v>74</v>
          </cell>
          <cell r="J1620">
            <v>78</v>
          </cell>
          <cell r="L1620">
            <v>1</v>
          </cell>
          <cell r="N1620">
            <v>346</v>
          </cell>
        </row>
        <row r="1621">
          <cell r="A1621">
            <v>73681</v>
          </cell>
          <cell r="B1621">
            <v>3681</v>
          </cell>
          <cell r="C1621">
            <v>7</v>
          </cell>
          <cell r="D1621" t="str">
            <v>Mexico</v>
          </cell>
          <cell r="E1621" t="str">
            <v>Beverage, maize, without sugar</v>
          </cell>
          <cell r="H1621" t="str">
            <v>Beverage</v>
          </cell>
          <cell r="I1621">
            <v>80</v>
          </cell>
          <cell r="J1621">
            <v>81</v>
          </cell>
          <cell r="L1621">
            <v>1</v>
          </cell>
          <cell r="N1621">
            <v>362</v>
          </cell>
        </row>
        <row r="1622">
          <cell r="A1622">
            <v>74723</v>
          </cell>
          <cell r="B1622">
            <v>4723</v>
          </cell>
          <cell r="C1622">
            <v>7</v>
          </cell>
          <cell r="D1622" t="str">
            <v>Mexico</v>
          </cell>
          <cell r="E1622" t="str">
            <v>Maize, flaked, without enrichment</v>
          </cell>
          <cell r="H1622" t="str">
            <v>Maize</v>
          </cell>
          <cell r="I1622">
            <v>1</v>
          </cell>
          <cell r="J1622">
            <v>9</v>
          </cell>
          <cell r="L1622">
            <v>1</v>
          </cell>
          <cell r="N1622">
            <v>362</v>
          </cell>
        </row>
        <row r="1623">
          <cell r="A1623">
            <v>74769</v>
          </cell>
          <cell r="B1623">
            <v>4769</v>
          </cell>
          <cell r="C1623">
            <v>7</v>
          </cell>
          <cell r="D1623" t="str">
            <v>Mexico</v>
          </cell>
          <cell r="E1623" t="str">
            <v>Maize, black, dried</v>
          </cell>
          <cell r="H1623" t="str">
            <v>Maize</v>
          </cell>
          <cell r="I1623">
            <v>1</v>
          </cell>
          <cell r="J1623">
            <v>9</v>
          </cell>
          <cell r="L1623">
            <v>1</v>
          </cell>
          <cell r="N1623">
            <v>362</v>
          </cell>
        </row>
        <row r="1624">
          <cell r="A1624">
            <v>74778</v>
          </cell>
          <cell r="B1624">
            <v>4778</v>
          </cell>
          <cell r="C1624">
            <v>7</v>
          </cell>
          <cell r="D1624" t="str">
            <v>Mexico</v>
          </cell>
          <cell r="E1624" t="str">
            <v>Maize, flour</v>
          </cell>
          <cell r="H1624" t="str">
            <v>Maize</v>
          </cell>
          <cell r="I1624">
            <v>1</v>
          </cell>
          <cell r="J1624">
            <v>21</v>
          </cell>
          <cell r="L1624">
            <v>1</v>
          </cell>
          <cell r="N1624">
            <v>362</v>
          </cell>
        </row>
        <row r="1625">
          <cell r="A1625">
            <v>74788</v>
          </cell>
          <cell r="B1625">
            <v>4788</v>
          </cell>
          <cell r="C1625">
            <v>7</v>
          </cell>
          <cell r="D1625" t="str">
            <v>Mexico</v>
          </cell>
          <cell r="E1625" t="str">
            <v>Maize, large white kernels, dried</v>
          </cell>
          <cell r="H1625" t="str">
            <v>Maize</v>
          </cell>
          <cell r="I1625">
            <v>1</v>
          </cell>
          <cell r="J1625">
            <v>9</v>
          </cell>
          <cell r="L1625">
            <v>1</v>
          </cell>
          <cell r="N1625">
            <v>362</v>
          </cell>
        </row>
        <row r="1626">
          <cell r="A1626">
            <v>74867</v>
          </cell>
          <cell r="B1626">
            <v>4867</v>
          </cell>
          <cell r="C1626">
            <v>7</v>
          </cell>
          <cell r="D1626" t="str">
            <v>Mexico</v>
          </cell>
          <cell r="E1626" t="str">
            <v>Maize, popcorn</v>
          </cell>
          <cell r="H1626" t="str">
            <v>Maize</v>
          </cell>
          <cell r="I1626">
            <v>1</v>
          </cell>
          <cell r="J1626">
            <v>9</v>
          </cell>
          <cell r="L1626">
            <v>1</v>
          </cell>
          <cell r="N1626">
            <v>362</v>
          </cell>
        </row>
        <row r="1627">
          <cell r="A1627">
            <v>73712</v>
          </cell>
          <cell r="B1627">
            <v>3712</v>
          </cell>
          <cell r="C1627">
            <v>7</v>
          </cell>
          <cell r="D1627" t="str">
            <v>Mexico</v>
          </cell>
          <cell r="E1627" t="str">
            <v>Pancake mix</v>
          </cell>
          <cell r="H1627" t="str">
            <v>Composite Dish</v>
          </cell>
          <cell r="I1627">
            <v>93</v>
          </cell>
          <cell r="J1627">
            <v>93</v>
          </cell>
          <cell r="L1627">
            <v>1</v>
          </cell>
          <cell r="N1627">
            <v>364</v>
          </cell>
        </row>
        <row r="1628">
          <cell r="A1628">
            <v>74864</v>
          </cell>
          <cell r="B1628">
            <v>4864</v>
          </cell>
          <cell r="C1628">
            <v>7</v>
          </cell>
          <cell r="D1628" t="str">
            <v>Mexico</v>
          </cell>
          <cell r="E1628" t="str">
            <v>Pasta</v>
          </cell>
          <cell r="H1628" t="str">
            <v>Pasta</v>
          </cell>
          <cell r="I1628">
            <v>1</v>
          </cell>
          <cell r="J1628">
            <v>23</v>
          </cell>
          <cell r="L1628">
            <v>1</v>
          </cell>
          <cell r="N1628">
            <v>364</v>
          </cell>
        </row>
        <row r="1629">
          <cell r="A1629">
            <v>75037</v>
          </cell>
          <cell r="B1629">
            <v>5037</v>
          </cell>
          <cell r="C1629">
            <v>7</v>
          </cell>
          <cell r="D1629" t="str">
            <v>Mexico</v>
          </cell>
          <cell r="E1629" t="str">
            <v>Wheat, bread flour</v>
          </cell>
          <cell r="H1629" t="str">
            <v>Wheat</v>
          </cell>
          <cell r="I1629">
            <v>1</v>
          </cell>
          <cell r="J1629">
            <v>21</v>
          </cell>
          <cell r="L1629">
            <v>1</v>
          </cell>
          <cell r="N1629">
            <v>364</v>
          </cell>
        </row>
        <row r="1630">
          <cell r="A1630">
            <v>75047</v>
          </cell>
          <cell r="B1630">
            <v>5047</v>
          </cell>
          <cell r="C1630">
            <v>7</v>
          </cell>
          <cell r="D1630" t="str">
            <v>Mexico</v>
          </cell>
          <cell r="E1630" t="str">
            <v>Wheat, flour, refined</v>
          </cell>
          <cell r="H1630" t="str">
            <v>Wheat</v>
          </cell>
          <cell r="I1630">
            <v>1</v>
          </cell>
          <cell r="J1630">
            <v>21</v>
          </cell>
          <cell r="L1630">
            <v>1</v>
          </cell>
          <cell r="N1630">
            <v>364</v>
          </cell>
        </row>
        <row r="1631">
          <cell r="A1631">
            <v>75048</v>
          </cell>
          <cell r="B1631">
            <v>5048</v>
          </cell>
          <cell r="C1631">
            <v>7</v>
          </cell>
          <cell r="D1631" t="str">
            <v>Mexico</v>
          </cell>
          <cell r="E1631" t="str">
            <v>Wheat, flour, refined, 74% extraction</v>
          </cell>
          <cell r="H1631" t="str">
            <v>Wheat</v>
          </cell>
          <cell r="I1631">
            <v>1</v>
          </cell>
          <cell r="J1631">
            <v>21</v>
          </cell>
          <cell r="L1631">
            <v>1</v>
          </cell>
          <cell r="N1631">
            <v>364</v>
          </cell>
        </row>
        <row r="1632">
          <cell r="A1632">
            <v>74909</v>
          </cell>
          <cell r="B1632">
            <v>4909</v>
          </cell>
          <cell r="C1632">
            <v>7</v>
          </cell>
          <cell r="D1632" t="str">
            <v>Mexico</v>
          </cell>
          <cell r="E1632" t="str">
            <v>Rice, flour</v>
          </cell>
          <cell r="H1632" t="str">
            <v>Rice</v>
          </cell>
          <cell r="I1632">
            <v>1</v>
          </cell>
          <cell r="J1632">
            <v>21</v>
          </cell>
          <cell r="L1632">
            <v>1</v>
          </cell>
          <cell r="N1632">
            <v>367</v>
          </cell>
        </row>
        <row r="1633">
          <cell r="A1633">
            <v>73912</v>
          </cell>
          <cell r="B1633">
            <v>3912</v>
          </cell>
          <cell r="C1633">
            <v>7</v>
          </cell>
          <cell r="D1633" t="str">
            <v>Mexico</v>
          </cell>
          <cell r="E1633" t="str">
            <v>Fish, dried, cod</v>
          </cell>
          <cell r="H1633" t="str">
            <v>Fish</v>
          </cell>
          <cell r="I1633">
            <v>46</v>
          </cell>
          <cell r="J1633">
            <v>47</v>
          </cell>
          <cell r="L1633">
            <v>1</v>
          </cell>
          <cell r="N1633">
            <v>368</v>
          </cell>
        </row>
        <row r="1634">
          <cell r="A1634">
            <v>76205</v>
          </cell>
          <cell r="B1634">
            <v>6205</v>
          </cell>
          <cell r="C1634">
            <v>7</v>
          </cell>
          <cell r="D1634" t="str">
            <v>Mexico</v>
          </cell>
          <cell r="E1634" t="str">
            <v>Milk, cow, powdered, non fat</v>
          </cell>
          <cell r="H1634" t="str">
            <v>Milk</v>
          </cell>
          <cell r="I1634">
            <v>52</v>
          </cell>
          <cell r="J1634">
            <v>95</v>
          </cell>
          <cell r="L1634">
            <v>1</v>
          </cell>
          <cell r="N1634">
            <v>368</v>
          </cell>
        </row>
        <row r="1635">
          <cell r="A1635">
            <v>75864</v>
          </cell>
          <cell r="B1635">
            <v>5864</v>
          </cell>
          <cell r="C1635">
            <v>7</v>
          </cell>
          <cell r="D1635" t="str">
            <v>Mexico</v>
          </cell>
          <cell r="E1635" t="str">
            <v>Head cheese</v>
          </cell>
          <cell r="H1635" t="str">
            <v>Head Cheese</v>
          </cell>
          <cell r="I1635">
            <v>39</v>
          </cell>
          <cell r="J1635">
            <v>45</v>
          </cell>
          <cell r="L1635">
            <v>1</v>
          </cell>
          <cell r="N1635">
            <v>369</v>
          </cell>
        </row>
        <row r="1636">
          <cell r="A1636">
            <v>76011</v>
          </cell>
          <cell r="B1636">
            <v>6011</v>
          </cell>
          <cell r="C1636">
            <v>7</v>
          </cell>
          <cell r="D1636" t="str">
            <v>Mexico</v>
          </cell>
          <cell r="E1636" t="str">
            <v>Pork, sausage</v>
          </cell>
          <cell r="H1636" t="str">
            <v>Pork</v>
          </cell>
          <cell r="I1636">
            <v>39</v>
          </cell>
          <cell r="J1636">
            <v>40</v>
          </cell>
          <cell r="L1636">
            <v>1</v>
          </cell>
          <cell r="N1636">
            <v>369</v>
          </cell>
        </row>
        <row r="1637">
          <cell r="A1637">
            <v>76041</v>
          </cell>
          <cell r="B1637">
            <v>6041</v>
          </cell>
          <cell r="C1637">
            <v>7</v>
          </cell>
          <cell r="D1637" t="str">
            <v>Mexico</v>
          </cell>
          <cell r="E1637" t="str">
            <v>Sausage, blood</v>
          </cell>
          <cell r="H1637" t="str">
            <v>Sausage</v>
          </cell>
          <cell r="I1637">
            <v>39</v>
          </cell>
          <cell r="J1637">
            <v>40</v>
          </cell>
          <cell r="L1637">
            <v>1</v>
          </cell>
          <cell r="N1637">
            <v>369</v>
          </cell>
        </row>
        <row r="1638">
          <cell r="A1638">
            <v>76171</v>
          </cell>
          <cell r="B1638">
            <v>6171</v>
          </cell>
          <cell r="C1638">
            <v>7</v>
          </cell>
          <cell r="D1638" t="str">
            <v>Mexico</v>
          </cell>
          <cell r="E1638" t="str">
            <v>Cream, 40% fat</v>
          </cell>
          <cell r="H1638" t="str">
            <v>Cream</v>
          </cell>
          <cell r="I1638">
            <v>52</v>
          </cell>
          <cell r="J1638">
            <v>56</v>
          </cell>
          <cell r="L1638">
            <v>1</v>
          </cell>
          <cell r="N1638">
            <v>370</v>
          </cell>
        </row>
        <row r="1639">
          <cell r="A1639">
            <v>74781</v>
          </cell>
          <cell r="B1639">
            <v>4781</v>
          </cell>
          <cell r="C1639">
            <v>7</v>
          </cell>
          <cell r="D1639" t="str">
            <v>Mexico</v>
          </cell>
          <cell r="E1639" t="str">
            <v>Maize, flour, lime treated</v>
          </cell>
          <cell r="H1639" t="str">
            <v>Maize</v>
          </cell>
          <cell r="I1639">
            <v>1</v>
          </cell>
          <cell r="J1639">
            <v>21</v>
          </cell>
          <cell r="L1639">
            <v>1</v>
          </cell>
          <cell r="N1639">
            <v>373</v>
          </cell>
        </row>
        <row r="1640">
          <cell r="A1640">
            <v>76567</v>
          </cell>
          <cell r="B1640">
            <v>6567</v>
          </cell>
          <cell r="C1640">
            <v>7</v>
          </cell>
          <cell r="D1640" t="str">
            <v>Mexico</v>
          </cell>
          <cell r="E1640" t="str">
            <v>Sugar, brown, cones</v>
          </cell>
          <cell r="H1640" t="str">
            <v>Sugar</v>
          </cell>
          <cell r="I1640">
            <v>70</v>
          </cell>
          <cell r="J1640">
            <v>71</v>
          </cell>
          <cell r="L1640">
            <v>1</v>
          </cell>
          <cell r="N1640">
            <v>376</v>
          </cell>
        </row>
        <row r="1641">
          <cell r="A1641">
            <v>74793</v>
          </cell>
          <cell r="B1641">
            <v>4793</v>
          </cell>
          <cell r="C1641">
            <v>7</v>
          </cell>
          <cell r="D1641" t="str">
            <v>Mexico</v>
          </cell>
          <cell r="E1641" t="str">
            <v>Maize, starch</v>
          </cell>
          <cell r="H1641" t="str">
            <v>Maize</v>
          </cell>
          <cell r="I1641">
            <v>1</v>
          </cell>
          <cell r="J1641">
            <v>9</v>
          </cell>
          <cell r="L1641">
            <v>1</v>
          </cell>
          <cell r="N1641">
            <v>381</v>
          </cell>
        </row>
        <row r="1642">
          <cell r="A1642">
            <v>74860</v>
          </cell>
          <cell r="B1642">
            <v>4860</v>
          </cell>
          <cell r="C1642">
            <v>7</v>
          </cell>
          <cell r="D1642" t="str">
            <v>Mexico</v>
          </cell>
          <cell r="E1642" t="str">
            <v>Oats</v>
          </cell>
          <cell r="H1642" t="str">
            <v>Oats</v>
          </cell>
          <cell r="I1642">
            <v>1</v>
          </cell>
          <cell r="J1642">
            <v>11</v>
          </cell>
          <cell r="L1642">
            <v>1</v>
          </cell>
          <cell r="N1642">
            <v>384</v>
          </cell>
        </row>
        <row r="1643">
          <cell r="A1643">
            <v>73645</v>
          </cell>
          <cell r="B1643">
            <v>3645</v>
          </cell>
          <cell r="C1643">
            <v>7</v>
          </cell>
          <cell r="D1643" t="str">
            <v>Mexico</v>
          </cell>
          <cell r="E1643" t="str">
            <v>Beverage mix, powder</v>
          </cell>
          <cell r="H1643" t="str">
            <v>Beverage</v>
          </cell>
          <cell r="I1643">
            <v>80</v>
          </cell>
          <cell r="J1643">
            <v>81</v>
          </cell>
          <cell r="L1643">
            <v>1</v>
          </cell>
          <cell r="N1643">
            <v>387</v>
          </cell>
        </row>
        <row r="1644">
          <cell r="A1644">
            <v>76572</v>
          </cell>
          <cell r="B1644">
            <v>6572</v>
          </cell>
          <cell r="C1644">
            <v>7</v>
          </cell>
          <cell r="D1644" t="str">
            <v>Mexico</v>
          </cell>
          <cell r="E1644" t="str">
            <v>Sugar, refined</v>
          </cell>
          <cell r="H1644" t="str">
            <v>Sugar</v>
          </cell>
          <cell r="I1644">
            <v>70</v>
          </cell>
          <cell r="J1644">
            <v>71</v>
          </cell>
          <cell r="L1644">
            <v>1</v>
          </cell>
          <cell r="N1644">
            <v>387</v>
          </cell>
        </row>
        <row r="1645">
          <cell r="A1645">
            <v>76509</v>
          </cell>
          <cell r="B1645">
            <v>6509</v>
          </cell>
          <cell r="C1645">
            <v>7</v>
          </cell>
          <cell r="D1645" t="str">
            <v>Mexico</v>
          </cell>
          <cell r="E1645" t="str">
            <v>Chocolate tablet without sugar</v>
          </cell>
          <cell r="H1645" t="str">
            <v>Chocolate Tablet Without Sugar</v>
          </cell>
          <cell r="I1645">
            <v>70</v>
          </cell>
          <cell r="J1645">
            <v>73</v>
          </cell>
          <cell r="L1645">
            <v>1</v>
          </cell>
          <cell r="N1645">
            <v>400</v>
          </cell>
        </row>
        <row r="1646">
          <cell r="A1646">
            <v>76128</v>
          </cell>
          <cell r="B1646">
            <v>6128</v>
          </cell>
          <cell r="C1646">
            <v>7</v>
          </cell>
          <cell r="D1646" t="str">
            <v>Mexico</v>
          </cell>
          <cell r="E1646" t="str">
            <v>Cheese, edam</v>
          </cell>
          <cell r="H1646" t="str">
            <v>Cheese</v>
          </cell>
          <cell r="I1646">
            <v>52</v>
          </cell>
          <cell r="J1646">
            <v>55</v>
          </cell>
          <cell r="L1646">
            <v>1</v>
          </cell>
          <cell r="N1646">
            <v>403</v>
          </cell>
        </row>
        <row r="1647">
          <cell r="A1647">
            <v>76166</v>
          </cell>
          <cell r="B1647">
            <v>6166</v>
          </cell>
          <cell r="C1647">
            <v>7</v>
          </cell>
          <cell r="D1647" t="str">
            <v>Mexico</v>
          </cell>
          <cell r="E1647" t="str">
            <v>Cheese, yellow</v>
          </cell>
          <cell r="H1647" t="str">
            <v>Cheese</v>
          </cell>
          <cell r="I1647">
            <v>52</v>
          </cell>
          <cell r="J1647">
            <v>55</v>
          </cell>
          <cell r="L1647">
            <v>1</v>
          </cell>
          <cell r="N1647">
            <v>403</v>
          </cell>
        </row>
        <row r="1648">
          <cell r="A1648">
            <v>76508</v>
          </cell>
          <cell r="B1648">
            <v>6508</v>
          </cell>
          <cell r="C1648">
            <v>7</v>
          </cell>
          <cell r="D1648" t="str">
            <v>Mexico</v>
          </cell>
          <cell r="E1648" t="str">
            <v>Chocolate tablet with sugar</v>
          </cell>
          <cell r="H1648" t="str">
            <v>Chocolate Tablet With Sugar</v>
          </cell>
          <cell r="I1648">
            <v>70</v>
          </cell>
          <cell r="J1648">
            <v>73</v>
          </cell>
          <cell r="L1648">
            <v>1</v>
          </cell>
          <cell r="N1648">
            <v>416</v>
          </cell>
        </row>
        <row r="1649">
          <cell r="A1649">
            <v>75800</v>
          </cell>
          <cell r="B1649">
            <v>5800</v>
          </cell>
          <cell r="C1649">
            <v>7</v>
          </cell>
          <cell r="D1649" t="str">
            <v>Mexico</v>
          </cell>
          <cell r="E1649" t="str">
            <v>Duck</v>
          </cell>
          <cell r="H1649" t="str">
            <v>Duck</v>
          </cell>
          <cell r="I1649">
            <v>39</v>
          </cell>
          <cell r="J1649">
            <v>43</v>
          </cell>
          <cell r="L1649">
            <v>0.84</v>
          </cell>
          <cell r="N1649">
            <v>433</v>
          </cell>
        </row>
        <row r="1650">
          <cell r="A1650">
            <v>76517</v>
          </cell>
          <cell r="B1650">
            <v>6517</v>
          </cell>
          <cell r="C1650">
            <v>7</v>
          </cell>
          <cell r="D1650" t="str">
            <v>Mexico</v>
          </cell>
          <cell r="E1650" t="str">
            <v>Crackers, saltines</v>
          </cell>
          <cell r="H1650" t="str">
            <v>Crackers</v>
          </cell>
          <cell r="I1650">
            <v>70</v>
          </cell>
          <cell r="J1650">
            <v>73</v>
          </cell>
          <cell r="L1650">
            <v>1</v>
          </cell>
          <cell r="N1650">
            <v>434</v>
          </cell>
        </row>
        <row r="1651">
          <cell r="A1651">
            <v>76501</v>
          </cell>
          <cell r="B1651">
            <v>6501</v>
          </cell>
          <cell r="C1651">
            <v>7</v>
          </cell>
          <cell r="D1651" t="str">
            <v>Mexico</v>
          </cell>
          <cell r="E1651" t="str">
            <v>Cakes, twinkies</v>
          </cell>
          <cell r="H1651" t="str">
            <v>Cake</v>
          </cell>
          <cell r="I1651">
            <v>70</v>
          </cell>
          <cell r="J1651">
            <v>73</v>
          </cell>
          <cell r="L1651">
            <v>1</v>
          </cell>
          <cell r="N1651">
            <v>478</v>
          </cell>
        </row>
        <row r="1652">
          <cell r="A1652">
            <v>76513</v>
          </cell>
          <cell r="B1652">
            <v>6513</v>
          </cell>
          <cell r="C1652">
            <v>7</v>
          </cell>
          <cell r="D1652" t="str">
            <v>Mexico</v>
          </cell>
          <cell r="E1652" t="str">
            <v>Cookie, sugared</v>
          </cell>
          <cell r="H1652" t="str">
            <v>Cookie</v>
          </cell>
          <cell r="I1652">
            <v>70</v>
          </cell>
          <cell r="J1652">
            <v>73</v>
          </cell>
          <cell r="L1652">
            <v>1</v>
          </cell>
          <cell r="N1652">
            <v>478</v>
          </cell>
        </row>
        <row r="1653">
          <cell r="A1653">
            <v>76514</v>
          </cell>
          <cell r="B1653">
            <v>6514</v>
          </cell>
          <cell r="C1653">
            <v>7</v>
          </cell>
          <cell r="D1653" t="str">
            <v>Mexico</v>
          </cell>
          <cell r="E1653" t="str">
            <v>Cookie, sweet</v>
          </cell>
          <cell r="H1653" t="str">
            <v>Cookie</v>
          </cell>
          <cell r="I1653">
            <v>70</v>
          </cell>
          <cell r="J1653">
            <v>73</v>
          </cell>
          <cell r="L1653">
            <v>1</v>
          </cell>
          <cell r="N1653">
            <v>478</v>
          </cell>
        </row>
        <row r="1654">
          <cell r="A1654">
            <v>76536</v>
          </cell>
          <cell r="B1654">
            <v>6536</v>
          </cell>
          <cell r="C1654">
            <v>7</v>
          </cell>
          <cell r="D1654" t="str">
            <v>Mexico</v>
          </cell>
          <cell r="E1654" t="str">
            <v>Donuts</v>
          </cell>
          <cell r="H1654" t="str">
            <v>Donuts</v>
          </cell>
          <cell r="I1654">
            <v>70</v>
          </cell>
          <cell r="J1654">
            <v>73</v>
          </cell>
          <cell r="L1654">
            <v>1</v>
          </cell>
          <cell r="N1654">
            <v>478</v>
          </cell>
        </row>
        <row r="1655">
          <cell r="A1655">
            <v>76195</v>
          </cell>
          <cell r="B1655">
            <v>6195</v>
          </cell>
          <cell r="C1655">
            <v>7</v>
          </cell>
          <cell r="D1655" t="str">
            <v>Mexico</v>
          </cell>
          <cell r="E1655" t="str">
            <v>Milk, cow, powdered, whole</v>
          </cell>
          <cell r="H1655" t="str">
            <v>Milk</v>
          </cell>
          <cell r="I1655">
            <v>52</v>
          </cell>
          <cell r="J1655">
            <v>95</v>
          </cell>
          <cell r="L1655">
            <v>1</v>
          </cell>
          <cell r="N1655">
            <v>497</v>
          </cell>
        </row>
        <row r="1656">
          <cell r="A1656">
            <v>76625</v>
          </cell>
          <cell r="B1656">
            <v>6625</v>
          </cell>
          <cell r="C1656">
            <v>7</v>
          </cell>
          <cell r="D1656" t="str">
            <v>Mexico</v>
          </cell>
          <cell r="E1656" t="str">
            <v>Milk, infant, powdered</v>
          </cell>
          <cell r="H1656" t="str">
            <v>Infant Formula</v>
          </cell>
          <cell r="I1656">
            <v>84</v>
          </cell>
          <cell r="J1656">
            <v>89</v>
          </cell>
          <cell r="L1656">
            <v>1</v>
          </cell>
          <cell r="N1656">
            <v>497</v>
          </cell>
        </row>
        <row r="1657">
          <cell r="A1657">
            <v>75954</v>
          </cell>
          <cell r="B1657">
            <v>5954</v>
          </cell>
          <cell r="C1657">
            <v>7</v>
          </cell>
          <cell r="D1657" t="str">
            <v>Mexico</v>
          </cell>
          <cell r="E1657" t="str">
            <v>Pork skin, fried</v>
          </cell>
          <cell r="H1657" t="str">
            <v>Pork</v>
          </cell>
          <cell r="I1657">
            <v>39</v>
          </cell>
          <cell r="J1657">
            <v>44</v>
          </cell>
          <cell r="L1657">
            <v>1</v>
          </cell>
          <cell r="N1657">
            <v>546</v>
          </cell>
        </row>
        <row r="1658">
          <cell r="A1658">
            <v>76549</v>
          </cell>
          <cell r="B1658">
            <v>6549</v>
          </cell>
          <cell r="C1658">
            <v>7</v>
          </cell>
          <cell r="D1658" t="str">
            <v>Mexico</v>
          </cell>
          <cell r="E1658" t="str">
            <v>Maize, snack, cheeto type</v>
          </cell>
          <cell r="H1658" t="str">
            <v>Maize</v>
          </cell>
          <cell r="I1658">
            <v>70</v>
          </cell>
          <cell r="J1658">
            <v>73</v>
          </cell>
          <cell r="L1658">
            <v>1</v>
          </cell>
          <cell r="N1658">
            <v>558</v>
          </cell>
        </row>
        <row r="1659">
          <cell r="A1659">
            <v>75515</v>
          </cell>
          <cell r="B1659">
            <v>5515</v>
          </cell>
          <cell r="C1659">
            <v>7</v>
          </cell>
          <cell r="D1659" t="str">
            <v>Mexico</v>
          </cell>
          <cell r="E1659" t="str">
            <v>Peanut, roasted</v>
          </cell>
          <cell r="H1659" t="str">
            <v>Groundnut</v>
          </cell>
          <cell r="I1659">
            <v>32</v>
          </cell>
          <cell r="J1659">
            <v>37</v>
          </cell>
          <cell r="L1659">
            <v>1</v>
          </cell>
          <cell r="N1659">
            <v>567</v>
          </cell>
        </row>
        <row r="1660">
          <cell r="A1660">
            <v>75064</v>
          </cell>
          <cell r="B1660">
            <v>5064</v>
          </cell>
          <cell r="C1660">
            <v>7</v>
          </cell>
          <cell r="D1660" t="str">
            <v>Mexico</v>
          </cell>
          <cell r="E1660" t="str">
            <v>Aniseed</v>
          </cell>
          <cell r="H1660" t="str">
            <v>Aniseed</v>
          </cell>
          <cell r="I1660">
            <v>74</v>
          </cell>
          <cell r="J1660">
            <v>75</v>
          </cell>
          <cell r="L1660">
            <v>1</v>
          </cell>
          <cell r="N1660">
            <v>573</v>
          </cell>
        </row>
        <row r="1661">
          <cell r="A1661">
            <v>75089</v>
          </cell>
          <cell r="B1661">
            <v>5089</v>
          </cell>
          <cell r="C1661">
            <v>7</v>
          </cell>
          <cell r="D1661" t="str">
            <v>Mexico</v>
          </cell>
          <cell r="E1661" t="str">
            <v>Chilli, seeds, ground</v>
          </cell>
          <cell r="H1661" t="str">
            <v>Chilli</v>
          </cell>
          <cell r="I1661">
            <v>74</v>
          </cell>
          <cell r="J1661">
            <v>75</v>
          </cell>
          <cell r="L1661">
            <v>1</v>
          </cell>
          <cell r="N1661">
            <v>573</v>
          </cell>
        </row>
        <row r="1662">
          <cell r="A1662">
            <v>75561</v>
          </cell>
          <cell r="B1662">
            <v>5561</v>
          </cell>
          <cell r="C1662">
            <v>7</v>
          </cell>
          <cell r="D1662" t="str">
            <v>Mexico</v>
          </cell>
          <cell r="E1662" t="str">
            <v>Squash, seeds</v>
          </cell>
          <cell r="H1662" t="str">
            <v>Squash</v>
          </cell>
          <cell r="I1662">
            <v>32</v>
          </cell>
          <cell r="J1662">
            <v>38</v>
          </cell>
          <cell r="L1662">
            <v>0.81</v>
          </cell>
          <cell r="N1662">
            <v>573</v>
          </cell>
        </row>
        <row r="1663">
          <cell r="A1663">
            <v>76804</v>
          </cell>
          <cell r="B1663">
            <v>6804</v>
          </cell>
          <cell r="C1663">
            <v>7</v>
          </cell>
          <cell r="D1663" t="str">
            <v>Mexico</v>
          </cell>
          <cell r="E1663" t="str">
            <v>Fennel</v>
          </cell>
          <cell r="H1663" t="str">
            <v>Fennel</v>
          </cell>
          <cell r="I1663">
            <v>58</v>
          </cell>
          <cell r="J1663">
            <v>62</v>
          </cell>
          <cell r="L1663">
            <v>1</v>
          </cell>
          <cell r="N1663">
            <v>573</v>
          </cell>
        </row>
        <row r="1664">
          <cell r="A1664">
            <v>75273</v>
          </cell>
          <cell r="B1664">
            <v>5273</v>
          </cell>
          <cell r="C1664">
            <v>7</v>
          </cell>
          <cell r="D1664" t="str">
            <v>Mexico</v>
          </cell>
          <cell r="E1664" t="str">
            <v>Almond</v>
          </cell>
          <cell r="H1664" t="str">
            <v>Almond</v>
          </cell>
          <cell r="I1664">
            <v>32</v>
          </cell>
          <cell r="J1664">
            <v>37</v>
          </cell>
          <cell r="L1664">
            <v>1</v>
          </cell>
          <cell r="N1664">
            <v>589</v>
          </cell>
        </row>
        <row r="1665">
          <cell r="A1665">
            <v>75582</v>
          </cell>
          <cell r="B1665">
            <v>5582</v>
          </cell>
          <cell r="C1665">
            <v>7</v>
          </cell>
          <cell r="D1665" t="str">
            <v>Mexico</v>
          </cell>
          <cell r="E1665" t="str">
            <v>Walnuts</v>
          </cell>
          <cell r="H1665" t="str">
            <v>Walnut</v>
          </cell>
          <cell r="I1665">
            <v>32</v>
          </cell>
          <cell r="J1665">
            <v>37</v>
          </cell>
          <cell r="L1665">
            <v>0.45</v>
          </cell>
          <cell r="N1665">
            <v>642</v>
          </cell>
        </row>
        <row r="1666">
          <cell r="A1666">
            <v>76246</v>
          </cell>
          <cell r="B1666">
            <v>6246</v>
          </cell>
          <cell r="C1666">
            <v>7</v>
          </cell>
          <cell r="D1666" t="str">
            <v>Mexico</v>
          </cell>
          <cell r="E1666" t="str">
            <v>Butter without salt</v>
          </cell>
          <cell r="H1666" t="str">
            <v>Butter</v>
          </cell>
          <cell r="I1666">
            <v>67</v>
          </cell>
          <cell r="J1666">
            <v>69</v>
          </cell>
          <cell r="L1666">
            <v>1</v>
          </cell>
          <cell r="N1666">
            <v>710</v>
          </cell>
        </row>
        <row r="1667">
          <cell r="A1667">
            <v>76295</v>
          </cell>
          <cell r="B1667">
            <v>6295</v>
          </cell>
          <cell r="C1667">
            <v>7</v>
          </cell>
          <cell r="D1667" t="str">
            <v>Mexico</v>
          </cell>
          <cell r="E1667" t="str">
            <v>Oil</v>
          </cell>
          <cell r="H1667" t="str">
            <v>Oil</v>
          </cell>
          <cell r="I1667">
            <v>67</v>
          </cell>
          <cell r="J1667">
            <v>68</v>
          </cell>
          <cell r="L1667">
            <v>1</v>
          </cell>
          <cell r="N1667">
            <v>884</v>
          </cell>
        </row>
        <row r="1668">
          <cell r="A1668">
            <v>76342</v>
          </cell>
          <cell r="B1668">
            <v>6342</v>
          </cell>
          <cell r="C1668">
            <v>7</v>
          </cell>
          <cell r="D1668" t="str">
            <v>Mexico</v>
          </cell>
          <cell r="E1668" t="str">
            <v>Fat, vegetable</v>
          </cell>
          <cell r="H1668" t="str">
            <v>Fat</v>
          </cell>
          <cell r="I1668">
            <v>67</v>
          </cell>
          <cell r="J1668">
            <v>69</v>
          </cell>
          <cell r="L1668">
            <v>1</v>
          </cell>
          <cell r="N1668">
            <v>884</v>
          </cell>
        </row>
        <row r="1669">
          <cell r="A1669">
            <v>76285</v>
          </cell>
          <cell r="B1669">
            <v>6285</v>
          </cell>
          <cell r="C1669">
            <v>7</v>
          </cell>
          <cell r="D1669" t="str">
            <v>Mexico</v>
          </cell>
          <cell r="E1669" t="str">
            <v>Lard, pork</v>
          </cell>
          <cell r="H1669" t="str">
            <v>Lard</v>
          </cell>
          <cell r="I1669">
            <v>67</v>
          </cell>
          <cell r="J1669">
            <v>69</v>
          </cell>
          <cell r="L1669">
            <v>1</v>
          </cell>
          <cell r="N1669">
            <v>902</v>
          </cell>
        </row>
        <row r="1670">
          <cell r="A1670">
            <v>126639</v>
          </cell>
          <cell r="B1670">
            <v>6639</v>
          </cell>
          <cell r="C1670">
            <v>12</v>
          </cell>
          <cell r="D1670" t="str">
            <v>Other</v>
          </cell>
          <cell r="E1670" t="str">
            <v>TopNutri (GC Rieber Compact)</v>
          </cell>
          <cell r="H1670" t="str">
            <v>Topnutri (Gc Rieber Compact)</v>
          </cell>
          <cell r="I1670">
            <v>84</v>
          </cell>
          <cell r="J1670">
            <v>91</v>
          </cell>
          <cell r="L1670">
            <v>1</v>
          </cell>
          <cell r="N1670">
            <v>267</v>
          </cell>
        </row>
        <row r="1671">
          <cell r="A1671">
            <v>126637</v>
          </cell>
          <cell r="B1671">
            <v>6637</v>
          </cell>
          <cell r="C1671">
            <v>12</v>
          </cell>
          <cell r="D1671" t="str">
            <v>Other</v>
          </cell>
          <cell r="E1671" t="str">
            <v>Soy fortified bulgur wheat (USAID)</v>
          </cell>
          <cell r="H1671" t="str">
            <v>Soy Fortified Bulgur Wheat (Usaid)</v>
          </cell>
          <cell r="I1671">
            <v>84</v>
          </cell>
          <cell r="J1671">
            <v>92</v>
          </cell>
          <cell r="L1671">
            <v>1</v>
          </cell>
          <cell r="N1671">
            <v>340.2</v>
          </cell>
        </row>
        <row r="1672">
          <cell r="A1672">
            <v>126638</v>
          </cell>
          <cell r="B1672">
            <v>6638</v>
          </cell>
          <cell r="C1672">
            <v>12</v>
          </cell>
          <cell r="D1672" t="str">
            <v>Other</v>
          </cell>
          <cell r="E1672" t="str">
            <v>Soy fortified cornmeal (USAID)</v>
          </cell>
          <cell r="H1672" t="str">
            <v>Soy Fortified Cornmeal (Usaid)</v>
          </cell>
          <cell r="I1672">
            <v>84</v>
          </cell>
          <cell r="J1672">
            <v>92</v>
          </cell>
          <cell r="L1672">
            <v>1</v>
          </cell>
          <cell r="N1672">
            <v>365.5</v>
          </cell>
        </row>
        <row r="1673">
          <cell r="A1673">
            <v>126636</v>
          </cell>
          <cell r="B1673">
            <v>6636</v>
          </cell>
          <cell r="C1673">
            <v>12</v>
          </cell>
          <cell r="D1673" t="str">
            <v>Other</v>
          </cell>
          <cell r="E1673" t="str">
            <v>Sorghum Soya Blend (WFP)</v>
          </cell>
          <cell r="H1673" t="str">
            <v>Sorghum Soya Blend (Wfp)</v>
          </cell>
          <cell r="I1673">
            <v>84</v>
          </cell>
          <cell r="J1673">
            <v>92</v>
          </cell>
          <cell r="L1673">
            <v>1</v>
          </cell>
          <cell r="N1673">
            <v>370</v>
          </cell>
        </row>
        <row r="1674">
          <cell r="A1674">
            <v>126590</v>
          </cell>
          <cell r="B1674">
            <v>6590</v>
          </cell>
          <cell r="C1674">
            <v>12</v>
          </cell>
          <cell r="D1674" t="str">
            <v>Other</v>
          </cell>
          <cell r="E1674" t="str">
            <v>Corn Soy Blend (USAID)</v>
          </cell>
          <cell r="H1674" t="str">
            <v>Corn Soy Blend (Usaid)</v>
          </cell>
          <cell r="I1674">
            <v>84</v>
          </cell>
          <cell r="J1674">
            <v>92</v>
          </cell>
          <cell r="L1674">
            <v>1</v>
          </cell>
          <cell r="N1674">
            <v>380</v>
          </cell>
        </row>
        <row r="1675">
          <cell r="A1675">
            <v>126591</v>
          </cell>
          <cell r="B1675">
            <v>6591</v>
          </cell>
          <cell r="C1675">
            <v>12</v>
          </cell>
          <cell r="D1675" t="str">
            <v>Other</v>
          </cell>
          <cell r="E1675" t="str">
            <v>Corn Soya Blend (WFP)</v>
          </cell>
          <cell r="H1675" t="str">
            <v>Corn Soya Blend (Wfp)</v>
          </cell>
          <cell r="I1675">
            <v>84</v>
          </cell>
          <cell r="J1675">
            <v>92</v>
          </cell>
          <cell r="L1675">
            <v>1</v>
          </cell>
          <cell r="N1675">
            <v>380</v>
          </cell>
        </row>
        <row r="1676">
          <cell r="A1676">
            <v>126593</v>
          </cell>
          <cell r="B1676">
            <v>6593</v>
          </cell>
          <cell r="C1676">
            <v>12</v>
          </cell>
          <cell r="D1676" t="str">
            <v>Other</v>
          </cell>
          <cell r="E1676" t="str">
            <v>Corn Soya Blend, with sugar (WFP)</v>
          </cell>
          <cell r="H1676" t="str">
            <v>Corn Soya Blend</v>
          </cell>
          <cell r="I1676">
            <v>84</v>
          </cell>
          <cell r="J1676">
            <v>92</v>
          </cell>
          <cell r="L1676">
            <v>1</v>
          </cell>
          <cell r="N1676">
            <v>380</v>
          </cell>
        </row>
        <row r="1677">
          <cell r="A1677">
            <v>126633</v>
          </cell>
          <cell r="B1677">
            <v>6633</v>
          </cell>
          <cell r="C1677">
            <v>12</v>
          </cell>
          <cell r="D1677" t="str">
            <v>Other</v>
          </cell>
          <cell r="E1677" t="str">
            <v>Rice Soya Blend, with sugar (WFP)</v>
          </cell>
          <cell r="H1677" t="str">
            <v>Rice Soya Blend</v>
          </cell>
          <cell r="I1677">
            <v>84</v>
          </cell>
          <cell r="J1677">
            <v>92</v>
          </cell>
          <cell r="L1677">
            <v>1</v>
          </cell>
          <cell r="N1677">
            <v>380</v>
          </cell>
        </row>
        <row r="1678">
          <cell r="A1678">
            <v>126640</v>
          </cell>
          <cell r="B1678">
            <v>6640</v>
          </cell>
          <cell r="C1678">
            <v>12</v>
          </cell>
          <cell r="D1678" t="str">
            <v>Other</v>
          </cell>
          <cell r="E1678" t="str">
            <v>Wheat Soya Blend (WFP)</v>
          </cell>
          <cell r="H1678" t="str">
            <v>Wheat Soya Blend (Wfp)</v>
          </cell>
          <cell r="I1678">
            <v>84</v>
          </cell>
          <cell r="J1678">
            <v>92</v>
          </cell>
          <cell r="L1678">
            <v>1</v>
          </cell>
          <cell r="N1678">
            <v>380</v>
          </cell>
        </row>
        <row r="1679">
          <cell r="A1679">
            <v>126642</v>
          </cell>
          <cell r="B1679">
            <v>6642</v>
          </cell>
          <cell r="C1679">
            <v>12</v>
          </cell>
          <cell r="D1679" t="str">
            <v>Other</v>
          </cell>
          <cell r="E1679" t="str">
            <v>Wheat Soya Blend, with sugar (WFP)</v>
          </cell>
          <cell r="H1679" t="str">
            <v>Wheat Soya Blend</v>
          </cell>
          <cell r="I1679">
            <v>84</v>
          </cell>
          <cell r="J1679">
            <v>92</v>
          </cell>
          <cell r="L1679">
            <v>1</v>
          </cell>
          <cell r="N1679">
            <v>380</v>
          </cell>
        </row>
        <row r="1680">
          <cell r="A1680">
            <v>126631</v>
          </cell>
          <cell r="B1680">
            <v>6631</v>
          </cell>
          <cell r="C1680">
            <v>12</v>
          </cell>
          <cell r="D1680" t="str">
            <v>Other</v>
          </cell>
          <cell r="E1680" t="str">
            <v>Rice Soya Blend (WFP)</v>
          </cell>
          <cell r="H1680" t="str">
            <v>Rice Soya Blend (Wfp)</v>
          </cell>
          <cell r="I1680">
            <v>84</v>
          </cell>
          <cell r="J1680">
            <v>92</v>
          </cell>
          <cell r="L1680">
            <v>1</v>
          </cell>
          <cell r="N1680">
            <v>395</v>
          </cell>
        </row>
        <row r="1681">
          <cell r="A1681">
            <v>126592</v>
          </cell>
          <cell r="B1681">
            <v>6592</v>
          </cell>
          <cell r="C1681">
            <v>12</v>
          </cell>
          <cell r="D1681" t="str">
            <v>Other</v>
          </cell>
          <cell r="E1681" t="str">
            <v>Corn Soya Blend plus (WFP)</v>
          </cell>
          <cell r="H1681" t="str">
            <v>Corn Soya Blend Plus (Wfp)</v>
          </cell>
          <cell r="I1681">
            <v>84</v>
          </cell>
          <cell r="J1681">
            <v>92</v>
          </cell>
          <cell r="L1681">
            <v>1</v>
          </cell>
          <cell r="N1681">
            <v>410</v>
          </cell>
        </row>
        <row r="1682">
          <cell r="A1682">
            <v>126632</v>
          </cell>
          <cell r="B1682">
            <v>6632</v>
          </cell>
          <cell r="C1682">
            <v>12</v>
          </cell>
          <cell r="D1682" t="str">
            <v>Other</v>
          </cell>
          <cell r="E1682" t="str">
            <v>Rice Soya Blend, plus (WFP)</v>
          </cell>
          <cell r="H1682" t="str">
            <v>Rice Soya Blend</v>
          </cell>
          <cell r="I1682">
            <v>84</v>
          </cell>
          <cell r="J1682">
            <v>92</v>
          </cell>
          <cell r="L1682">
            <v>1</v>
          </cell>
          <cell r="N1682">
            <v>410</v>
          </cell>
        </row>
        <row r="1683">
          <cell r="A1683">
            <v>126641</v>
          </cell>
          <cell r="B1683">
            <v>6641</v>
          </cell>
          <cell r="C1683">
            <v>12</v>
          </cell>
          <cell r="D1683" t="str">
            <v>Other</v>
          </cell>
          <cell r="E1683" t="str">
            <v>Wheat Soya Blend plus (WFP)</v>
          </cell>
          <cell r="H1683" t="str">
            <v>Wheat Soya Blend Plus (Wfp)</v>
          </cell>
          <cell r="I1683">
            <v>84</v>
          </cell>
          <cell r="J1683">
            <v>92</v>
          </cell>
          <cell r="L1683">
            <v>1</v>
          </cell>
          <cell r="N1683">
            <v>410</v>
          </cell>
        </row>
        <row r="1684">
          <cell r="A1684">
            <v>126635</v>
          </cell>
          <cell r="B1684">
            <v>6635</v>
          </cell>
          <cell r="C1684">
            <v>12</v>
          </cell>
          <cell r="D1684" t="str">
            <v>Other</v>
          </cell>
          <cell r="E1684" t="str">
            <v>SENMIX Plus (WFP)</v>
          </cell>
          <cell r="H1684" t="str">
            <v>Senmix Plus (Wfp)</v>
          </cell>
          <cell r="I1684">
            <v>84</v>
          </cell>
          <cell r="J1684">
            <v>92</v>
          </cell>
          <cell r="L1684">
            <v>1</v>
          </cell>
          <cell r="N1684">
            <v>420</v>
          </cell>
        </row>
        <row r="1685">
          <cell r="A1685">
            <v>126594</v>
          </cell>
          <cell r="B1685">
            <v>6594</v>
          </cell>
          <cell r="C1685">
            <v>12</v>
          </cell>
          <cell r="D1685" t="str">
            <v>Other</v>
          </cell>
          <cell r="E1685" t="str">
            <v>Date Bars (WFP)</v>
          </cell>
          <cell r="H1685" t="str">
            <v>Date Bars (Wfp)</v>
          </cell>
          <cell r="I1685">
            <v>84</v>
          </cell>
          <cell r="J1685">
            <v>86</v>
          </cell>
          <cell r="L1685">
            <v>1</v>
          </cell>
          <cell r="N1685">
            <v>430</v>
          </cell>
        </row>
        <row r="1686">
          <cell r="A1686">
            <v>126598</v>
          </cell>
          <cell r="B1686">
            <v>6598</v>
          </cell>
          <cell r="C1686">
            <v>12</v>
          </cell>
          <cell r="D1686" t="str">
            <v>Other</v>
          </cell>
          <cell r="E1686" t="str">
            <v>F75 Formula (Nutriset)</v>
          </cell>
          <cell r="H1686" t="str">
            <v>F75 Formula (Nutriset)</v>
          </cell>
          <cell r="I1686">
            <v>84</v>
          </cell>
          <cell r="J1686">
            <v>85</v>
          </cell>
          <cell r="L1686">
            <v>1</v>
          </cell>
          <cell r="N1686">
            <v>441</v>
          </cell>
        </row>
        <row r="1687">
          <cell r="A1687">
            <v>126596</v>
          </cell>
          <cell r="B1687">
            <v>6596</v>
          </cell>
          <cell r="C1687">
            <v>12</v>
          </cell>
          <cell r="D1687" t="str">
            <v>Other</v>
          </cell>
          <cell r="E1687" t="str">
            <v>Emergency food product: rice or wheat bar (USAID)</v>
          </cell>
          <cell r="H1687" t="str">
            <v>Emergency Food Product: Rice Or Wheat Bar (Usaid)</v>
          </cell>
          <cell r="I1687">
            <v>84</v>
          </cell>
          <cell r="J1687">
            <v>86</v>
          </cell>
          <cell r="L1687">
            <v>1</v>
          </cell>
          <cell r="N1687">
            <v>450</v>
          </cell>
        </row>
        <row r="1688">
          <cell r="A1688">
            <v>126608</v>
          </cell>
          <cell r="B1688">
            <v>6608</v>
          </cell>
          <cell r="C1688">
            <v>12</v>
          </cell>
          <cell r="D1688" t="str">
            <v>Other</v>
          </cell>
          <cell r="E1688" t="str">
            <v>High Energy Biscuit (WFP)</v>
          </cell>
          <cell r="H1688" t="str">
            <v>High Energy Biscuit (Wfp)</v>
          </cell>
          <cell r="I1688">
            <v>84</v>
          </cell>
          <cell r="J1688">
            <v>86</v>
          </cell>
          <cell r="L1688">
            <v>1</v>
          </cell>
          <cell r="N1688">
            <v>450</v>
          </cell>
        </row>
        <row r="1689">
          <cell r="A1689">
            <v>126595</v>
          </cell>
          <cell r="B1689">
            <v>6595</v>
          </cell>
          <cell r="C1689">
            <v>12</v>
          </cell>
          <cell r="D1689" t="str">
            <v>Other</v>
          </cell>
          <cell r="E1689" t="str">
            <v>Emergency food product: paste pouch (USAID)</v>
          </cell>
          <cell r="H1689" t="str">
            <v>Emergency Food Product: Paste Pouch (Usaid)</v>
          </cell>
          <cell r="I1689">
            <v>84</v>
          </cell>
          <cell r="J1689">
            <v>86</v>
          </cell>
          <cell r="L1689">
            <v>1</v>
          </cell>
          <cell r="N1689">
            <v>500</v>
          </cell>
        </row>
        <row r="1690">
          <cell r="A1690">
            <v>126597</v>
          </cell>
          <cell r="B1690">
            <v>6597</v>
          </cell>
          <cell r="C1690">
            <v>12</v>
          </cell>
          <cell r="D1690" t="str">
            <v>Other</v>
          </cell>
          <cell r="E1690" t="str">
            <v>F100 Formula (Nutriset)</v>
          </cell>
          <cell r="H1690" t="str">
            <v>F100 Formula (Nutriset)</v>
          </cell>
          <cell r="I1690">
            <v>84</v>
          </cell>
          <cell r="J1690">
            <v>85</v>
          </cell>
          <cell r="L1690">
            <v>1</v>
          </cell>
          <cell r="N1690">
            <v>520</v>
          </cell>
        </row>
        <row r="1691">
          <cell r="A1691">
            <v>126589</v>
          </cell>
          <cell r="B1691">
            <v>6589</v>
          </cell>
          <cell r="C1691">
            <v>12</v>
          </cell>
          <cell r="D1691" t="str">
            <v>Other</v>
          </cell>
          <cell r="E1691" t="str">
            <v>BP 100 Formula (Nutriset)</v>
          </cell>
          <cell r="H1691" t="str">
            <v>Bp 100 Formula (Nutriset)</v>
          </cell>
          <cell r="I1691">
            <v>84</v>
          </cell>
          <cell r="J1691">
            <v>85</v>
          </cell>
          <cell r="L1691">
            <v>1</v>
          </cell>
          <cell r="N1691">
            <v>527</v>
          </cell>
        </row>
        <row r="1692">
          <cell r="A1692">
            <v>126621</v>
          </cell>
          <cell r="B1692">
            <v>6621</v>
          </cell>
          <cell r="C1692">
            <v>12</v>
          </cell>
          <cell r="D1692" t="str">
            <v>Other</v>
          </cell>
          <cell r="E1692" t="str">
            <v>Lipid based nutrient supplement (LNS-LQ) (WFP)</v>
          </cell>
          <cell r="H1692" t="str">
            <v>Lipid Based Nutrient Supplement (Lns-Lq) (Wfp)</v>
          </cell>
          <cell r="I1692">
            <v>84</v>
          </cell>
          <cell r="J1692">
            <v>87</v>
          </cell>
          <cell r="L1692">
            <v>1</v>
          </cell>
          <cell r="N1692">
            <v>531.5</v>
          </cell>
        </row>
        <row r="1693">
          <cell r="A1693">
            <v>126634</v>
          </cell>
          <cell r="B1693">
            <v>6634</v>
          </cell>
          <cell r="C1693">
            <v>12</v>
          </cell>
          <cell r="D1693" t="str">
            <v>Other</v>
          </cell>
          <cell r="E1693" t="str">
            <v>RUTF paste peanut based (Generic)</v>
          </cell>
          <cell r="H1693" t="str">
            <v>Rutf Paste Peanut Based (Generic)</v>
          </cell>
          <cell r="I1693">
            <v>84</v>
          </cell>
          <cell r="J1693">
            <v>87</v>
          </cell>
          <cell r="L1693">
            <v>1</v>
          </cell>
          <cell r="N1693">
            <v>535</v>
          </cell>
        </row>
        <row r="1694">
          <cell r="A1694">
            <v>126628</v>
          </cell>
          <cell r="B1694">
            <v>6628</v>
          </cell>
          <cell r="C1694">
            <v>12</v>
          </cell>
          <cell r="D1694" t="str">
            <v>Other</v>
          </cell>
          <cell r="E1694" t="str">
            <v>Plumpy'Doz (Nutriset)</v>
          </cell>
          <cell r="H1694" t="str">
            <v>Plumpy'Doz (Nutriset)</v>
          </cell>
          <cell r="I1694">
            <v>84</v>
          </cell>
          <cell r="J1694">
            <v>88</v>
          </cell>
          <cell r="L1694">
            <v>1</v>
          </cell>
          <cell r="N1694">
            <v>536.95577000000003</v>
          </cell>
        </row>
        <row r="1695">
          <cell r="A1695">
            <v>126627</v>
          </cell>
          <cell r="B1695">
            <v>6627</v>
          </cell>
          <cell r="C1695">
            <v>12</v>
          </cell>
          <cell r="D1695" t="str">
            <v>Other</v>
          </cell>
          <cell r="E1695" t="str">
            <v>Nutributter (Nutriset)</v>
          </cell>
          <cell r="H1695" t="str">
            <v>Nutributter (Nutriset)</v>
          </cell>
          <cell r="I1695">
            <v>84</v>
          </cell>
          <cell r="J1695">
            <v>88</v>
          </cell>
          <cell r="L1695">
            <v>1</v>
          </cell>
          <cell r="N1695">
            <v>540</v>
          </cell>
        </row>
        <row r="1696">
          <cell r="A1696">
            <v>126630</v>
          </cell>
          <cell r="B1696">
            <v>6630</v>
          </cell>
          <cell r="C1696">
            <v>12</v>
          </cell>
          <cell r="D1696" t="str">
            <v>Other</v>
          </cell>
          <cell r="E1696" t="str">
            <v>Plumpy'Sup (Nutriset)</v>
          </cell>
          <cell r="H1696" t="str">
            <v>Plumpy'Sup (Nutriset)</v>
          </cell>
          <cell r="I1696">
            <v>84</v>
          </cell>
          <cell r="J1696">
            <v>88</v>
          </cell>
          <cell r="L1696">
            <v>1</v>
          </cell>
          <cell r="N1696">
            <v>540</v>
          </cell>
        </row>
        <row r="1697">
          <cell r="A1697">
            <v>126629</v>
          </cell>
          <cell r="B1697">
            <v>6629</v>
          </cell>
          <cell r="C1697">
            <v>12</v>
          </cell>
          <cell r="D1697" t="str">
            <v>Other</v>
          </cell>
          <cell r="E1697" t="str">
            <v>Plumpy'Nut  (Nutriset)</v>
          </cell>
          <cell r="H1697" t="str">
            <v>Plumpy'Nut (Nutriset)</v>
          </cell>
          <cell r="I1697">
            <v>84</v>
          </cell>
          <cell r="J1697">
            <v>87</v>
          </cell>
          <cell r="L1697">
            <v>1</v>
          </cell>
          <cell r="N1697">
            <v>543</v>
          </cell>
        </row>
        <row r="1698">
          <cell r="A1698">
            <v>126622</v>
          </cell>
          <cell r="B1698">
            <v>6622</v>
          </cell>
          <cell r="C1698">
            <v>12</v>
          </cell>
          <cell r="D1698" t="str">
            <v>Other</v>
          </cell>
          <cell r="E1698" t="str">
            <v>Lipid based nutrient supplement (LNS-MQ) (WFP)</v>
          </cell>
          <cell r="H1698" t="str">
            <v>Lipid Based Nutrient Supplement (Lns-Mq) (Wfp)</v>
          </cell>
          <cell r="I1698">
            <v>84</v>
          </cell>
          <cell r="J1698">
            <v>87</v>
          </cell>
          <cell r="L1698">
            <v>1</v>
          </cell>
          <cell r="N1698">
            <v>553.5</v>
          </cell>
        </row>
        <row r="1699">
          <cell r="A1699">
            <v>104340</v>
          </cell>
          <cell r="B1699">
            <v>4340</v>
          </cell>
          <cell r="C1699">
            <v>10</v>
          </cell>
          <cell r="D1699" t="str">
            <v>West Africa</v>
          </cell>
          <cell r="E1699" t="str">
            <v>Coconut, mature kernel</v>
          </cell>
          <cell r="F1699" t="str">
            <v>Noix de coco, amande mature, fraîche, crue</v>
          </cell>
          <cell r="G1699" t="str">
            <v>Cocos nucifera</v>
          </cell>
          <cell r="H1699" t="str">
            <v>Coconut</v>
          </cell>
          <cell r="I1699">
            <v>63</v>
          </cell>
          <cell r="J1699">
            <v>65</v>
          </cell>
          <cell r="L1699">
            <v>0.7</v>
          </cell>
          <cell r="N1699">
            <v>389</v>
          </cell>
        </row>
        <row r="1700">
          <cell r="A1700">
            <v>126600</v>
          </cell>
          <cell r="B1700">
            <v>6600</v>
          </cell>
          <cell r="C1700">
            <v>12</v>
          </cell>
          <cell r="D1700" t="str">
            <v>Other</v>
          </cell>
          <cell r="E1700" t="str">
            <v>Fortified cottonseed oil (WFP)</v>
          </cell>
          <cell r="H1700" t="str">
            <v>Fortified Cottonseed Oil (Wfp)</v>
          </cell>
          <cell r="I1700">
            <v>84</v>
          </cell>
          <cell r="J1700">
            <v>92</v>
          </cell>
          <cell r="L1700">
            <v>1</v>
          </cell>
          <cell r="N1700">
            <v>884</v>
          </cell>
        </row>
        <row r="1701">
          <cell r="A1701">
            <v>126601</v>
          </cell>
          <cell r="B1701">
            <v>6601</v>
          </cell>
          <cell r="C1701">
            <v>12</v>
          </cell>
          <cell r="D1701" t="str">
            <v>Other</v>
          </cell>
          <cell r="E1701" t="str">
            <v>Fortified flaxseed oil (WFP)</v>
          </cell>
          <cell r="H1701" t="str">
            <v>Fortified Flaxseed Oil (Wfp)</v>
          </cell>
          <cell r="I1701">
            <v>84</v>
          </cell>
          <cell r="J1701">
            <v>92</v>
          </cell>
          <cell r="L1701">
            <v>1</v>
          </cell>
          <cell r="N1701">
            <v>884</v>
          </cell>
        </row>
        <row r="1702">
          <cell r="A1702">
            <v>126603</v>
          </cell>
          <cell r="B1702">
            <v>6603</v>
          </cell>
          <cell r="C1702">
            <v>12</v>
          </cell>
          <cell r="D1702" t="str">
            <v>Other</v>
          </cell>
          <cell r="E1702" t="str">
            <v>Fortified palm oil (WFP)</v>
          </cell>
          <cell r="H1702" t="str">
            <v>Fortified Palm Oil (Wfp)</v>
          </cell>
          <cell r="I1702">
            <v>84</v>
          </cell>
          <cell r="J1702">
            <v>92</v>
          </cell>
          <cell r="L1702">
            <v>1</v>
          </cell>
          <cell r="N1702">
            <v>884</v>
          </cell>
        </row>
        <row r="1703">
          <cell r="A1703">
            <v>126604</v>
          </cell>
          <cell r="B1703">
            <v>6604</v>
          </cell>
          <cell r="C1703">
            <v>12</v>
          </cell>
          <cell r="D1703" t="str">
            <v>Other</v>
          </cell>
          <cell r="E1703" t="str">
            <v>Fortified soybean oil (WFP)</v>
          </cell>
          <cell r="H1703" t="str">
            <v>Fortified Soybean Oil (Wfp)</v>
          </cell>
          <cell r="I1703">
            <v>84</v>
          </cell>
          <cell r="J1703">
            <v>92</v>
          </cell>
          <cell r="L1703">
            <v>1</v>
          </cell>
          <cell r="N1703">
            <v>884</v>
          </cell>
        </row>
        <row r="1704">
          <cell r="A1704">
            <v>126605</v>
          </cell>
          <cell r="B1704">
            <v>6605</v>
          </cell>
          <cell r="C1704">
            <v>12</v>
          </cell>
          <cell r="D1704" t="str">
            <v>Other</v>
          </cell>
          <cell r="E1704" t="str">
            <v>Fortified sunflower oil (WFP)</v>
          </cell>
          <cell r="H1704" t="str">
            <v>Fortified Sunflower Oil (Wfp)</v>
          </cell>
          <cell r="I1704">
            <v>84</v>
          </cell>
          <cell r="J1704">
            <v>92</v>
          </cell>
          <cell r="L1704">
            <v>1</v>
          </cell>
          <cell r="N1704">
            <v>884</v>
          </cell>
        </row>
        <row r="1705">
          <cell r="A1705">
            <v>126606</v>
          </cell>
          <cell r="B1705">
            <v>6606</v>
          </cell>
          <cell r="C1705">
            <v>12</v>
          </cell>
          <cell r="D1705" t="str">
            <v>Other</v>
          </cell>
          <cell r="E1705" t="str">
            <v>Fortified vegetable oil (USAID)</v>
          </cell>
          <cell r="H1705" t="str">
            <v>Fortified Vegetable Oil (Usaid)</v>
          </cell>
          <cell r="I1705">
            <v>84</v>
          </cell>
          <cell r="J1705">
            <v>92</v>
          </cell>
          <cell r="L1705">
            <v>1</v>
          </cell>
          <cell r="N1705">
            <v>884</v>
          </cell>
        </row>
        <row r="1706">
          <cell r="A1706">
            <v>126602</v>
          </cell>
          <cell r="B1706">
            <v>6602</v>
          </cell>
          <cell r="C1706">
            <v>12</v>
          </cell>
          <cell r="D1706" t="str">
            <v>Other</v>
          </cell>
          <cell r="E1706" t="str">
            <v>Fortified maize meal (WFP)</v>
          </cell>
          <cell r="H1706" t="str">
            <v>Fortified Maize Meal (Wfp)</v>
          </cell>
          <cell r="I1706">
            <v>84</v>
          </cell>
          <cell r="J1706">
            <v>92</v>
          </cell>
          <cell r="L1706">
            <v>1</v>
          </cell>
        </row>
        <row r="1707">
          <cell r="A1707">
            <v>126607</v>
          </cell>
          <cell r="B1707">
            <v>6607</v>
          </cell>
          <cell r="C1707">
            <v>12</v>
          </cell>
          <cell r="D1707" t="str">
            <v>Other</v>
          </cell>
          <cell r="E1707" t="str">
            <v>Fortified wheat flour (WFP)</v>
          </cell>
          <cell r="H1707" t="str">
            <v>Fortified Wheat Flour (Wfp)</v>
          </cell>
          <cell r="I1707">
            <v>84</v>
          </cell>
          <cell r="J1707">
            <v>92</v>
          </cell>
          <cell r="L1707">
            <v>1</v>
          </cell>
        </row>
        <row r="1708">
          <cell r="A1708">
            <v>126623</v>
          </cell>
          <cell r="B1708">
            <v>6623</v>
          </cell>
          <cell r="C1708">
            <v>12</v>
          </cell>
          <cell r="D1708" t="str">
            <v>Other</v>
          </cell>
          <cell r="E1708" t="str">
            <v>Micronutrient Powder (Sprinkles Global Health Initiative)</v>
          </cell>
          <cell r="H1708" t="str">
            <v>Micronutrient Powder (Sprinkles Global Health Initiative)</v>
          </cell>
          <cell r="I1708">
            <v>84</v>
          </cell>
          <cell r="J1708">
            <v>91</v>
          </cell>
          <cell r="L1708">
            <v>1</v>
          </cell>
        </row>
        <row r="1709">
          <cell r="A1709">
            <v>126624</v>
          </cell>
          <cell r="B1709">
            <v>6624</v>
          </cell>
          <cell r="C1709">
            <v>12</v>
          </cell>
          <cell r="D1709" t="str">
            <v>Other</v>
          </cell>
          <cell r="E1709" t="str">
            <v>Micronutrient Powder for Nutritional Anaemia (Sprinkles Global Health Initiative)</v>
          </cell>
          <cell r="H1709" t="str">
            <v>Micronutrient Powder For Nutritional Anaemia (Sprinkles Global Health Initiative)</v>
          </cell>
          <cell r="I1709">
            <v>84</v>
          </cell>
          <cell r="J1709">
            <v>91</v>
          </cell>
          <cell r="L1709">
            <v>1</v>
          </cell>
        </row>
        <row r="1710">
          <cell r="A1710">
            <v>126626</v>
          </cell>
          <cell r="B1710">
            <v>6626</v>
          </cell>
          <cell r="C1710">
            <v>12</v>
          </cell>
          <cell r="D1710" t="str">
            <v>Other</v>
          </cell>
          <cell r="E1710" t="str">
            <v>MixMe Plus (DSM Nutritional Products)</v>
          </cell>
          <cell r="H1710" t="str">
            <v>Mixme Plus (Dsm Nutritional Products)</v>
          </cell>
          <cell r="I1710">
            <v>84</v>
          </cell>
          <cell r="J1710">
            <v>91</v>
          </cell>
          <cell r="L1710">
            <v>1</v>
          </cell>
        </row>
        <row r="1711">
          <cell r="A1711">
            <v>84248</v>
          </cell>
          <cell r="B1711">
            <v>4248</v>
          </cell>
          <cell r="C1711">
            <v>8</v>
          </cell>
          <cell r="D1711" t="str">
            <v>Senegal</v>
          </cell>
          <cell r="E1711" t="str">
            <v>African fan palm fruit</v>
          </cell>
          <cell r="H1711" t="str">
            <v>African Fan Palm Fruit</v>
          </cell>
          <cell r="I1711">
            <v>63</v>
          </cell>
          <cell r="J1711">
            <v>65</v>
          </cell>
          <cell r="L1711">
            <v>0.67</v>
          </cell>
          <cell r="N1711">
            <v>12</v>
          </cell>
        </row>
        <row r="1712">
          <cell r="A1712">
            <v>86643</v>
          </cell>
          <cell r="B1712">
            <v>6643</v>
          </cell>
          <cell r="C1712">
            <v>8</v>
          </cell>
          <cell r="D1712" t="str">
            <v>Senegal</v>
          </cell>
          <cell r="E1712" t="str">
            <v>African fan palm shoots</v>
          </cell>
          <cell r="H1712" t="str">
            <v>African Fan Palm Shoots</v>
          </cell>
          <cell r="I1712">
            <v>58</v>
          </cell>
          <cell r="J1712">
            <v>62</v>
          </cell>
          <cell r="L1712">
            <v>1</v>
          </cell>
          <cell r="N1712">
            <v>13</v>
          </cell>
        </row>
        <row r="1713">
          <cell r="A1713">
            <v>87011</v>
          </cell>
          <cell r="B1713">
            <v>7011</v>
          </cell>
          <cell r="C1713">
            <v>8</v>
          </cell>
          <cell r="D1713" t="str">
            <v>Senegal</v>
          </cell>
          <cell r="E1713" t="str">
            <v>Leaf, savannah bamboo, raw</v>
          </cell>
          <cell r="H1713" t="str">
            <v>Leaf</v>
          </cell>
          <cell r="I1713">
            <v>58</v>
          </cell>
          <cell r="J1713">
            <v>62</v>
          </cell>
          <cell r="L1713">
            <v>0.76</v>
          </cell>
          <cell r="N1713">
            <v>13</v>
          </cell>
        </row>
        <row r="1714">
          <cell r="A1714">
            <v>86475</v>
          </cell>
          <cell r="B1714">
            <v>6475</v>
          </cell>
          <cell r="C1714">
            <v>8</v>
          </cell>
          <cell r="D1714" t="str">
            <v>Senegal</v>
          </cell>
          <cell r="E1714" t="str">
            <v>Turnip, root, raw</v>
          </cell>
          <cell r="H1714" t="str">
            <v>Turnip</v>
          </cell>
          <cell r="I1714">
            <v>25</v>
          </cell>
          <cell r="J1714">
            <v>27</v>
          </cell>
          <cell r="L1714">
            <v>0.84</v>
          </cell>
          <cell r="N1714">
            <v>14</v>
          </cell>
        </row>
        <row r="1715">
          <cell r="A1715">
            <v>86874</v>
          </cell>
          <cell r="B1715">
            <v>6874</v>
          </cell>
          <cell r="C1715">
            <v>8</v>
          </cell>
          <cell r="D1715" t="str">
            <v>Senegal</v>
          </cell>
          <cell r="E1715" t="str">
            <v>Leaf, balsam spurge, raw</v>
          </cell>
          <cell r="H1715" t="str">
            <v>Leaf</v>
          </cell>
          <cell r="I1715">
            <v>58</v>
          </cell>
          <cell r="J1715">
            <v>61</v>
          </cell>
          <cell r="L1715">
            <v>0.76</v>
          </cell>
          <cell r="N1715">
            <v>15</v>
          </cell>
        </row>
        <row r="1716">
          <cell r="A1716">
            <v>86890</v>
          </cell>
          <cell r="B1716">
            <v>6890</v>
          </cell>
          <cell r="C1716">
            <v>8</v>
          </cell>
          <cell r="D1716" t="str">
            <v>Senegal</v>
          </cell>
          <cell r="E1716" t="str">
            <v>Leaf, bitter melon, raw</v>
          </cell>
          <cell r="H1716" t="str">
            <v>Leaf</v>
          </cell>
          <cell r="I1716">
            <v>58</v>
          </cell>
          <cell r="J1716">
            <v>61</v>
          </cell>
          <cell r="L1716">
            <v>0.38</v>
          </cell>
          <cell r="N1716">
            <v>15</v>
          </cell>
        </row>
        <row r="1717">
          <cell r="A1717">
            <v>86922</v>
          </cell>
          <cell r="B1717">
            <v>6922</v>
          </cell>
          <cell r="C1717">
            <v>8</v>
          </cell>
          <cell r="D1717" t="str">
            <v>Senegal</v>
          </cell>
          <cell r="E1717" t="str">
            <v>Leaf, crateva, raw</v>
          </cell>
          <cell r="H1717" t="str">
            <v>Leaf</v>
          </cell>
          <cell r="I1717">
            <v>58</v>
          </cell>
          <cell r="J1717">
            <v>61</v>
          </cell>
          <cell r="L1717">
            <v>0.76</v>
          </cell>
          <cell r="N1717">
            <v>15</v>
          </cell>
        </row>
        <row r="1718">
          <cell r="A1718">
            <v>86943</v>
          </cell>
          <cell r="B1718">
            <v>6943</v>
          </cell>
          <cell r="C1718">
            <v>8</v>
          </cell>
          <cell r="D1718" t="str">
            <v>Senegal</v>
          </cell>
          <cell r="E1718" t="str">
            <v>Leaf, false sesame, raw</v>
          </cell>
          <cell r="H1718" t="str">
            <v>Leaf</v>
          </cell>
          <cell r="I1718">
            <v>58</v>
          </cell>
          <cell r="J1718">
            <v>61</v>
          </cell>
          <cell r="L1718">
            <v>0.8</v>
          </cell>
          <cell r="N1718">
            <v>15</v>
          </cell>
        </row>
        <row r="1719">
          <cell r="A1719">
            <v>86956</v>
          </cell>
          <cell r="B1719">
            <v>6956</v>
          </cell>
          <cell r="C1719">
            <v>8</v>
          </cell>
          <cell r="D1719" t="str">
            <v>Senegal</v>
          </cell>
          <cell r="E1719" t="str">
            <v>Leaf, green snap bean, raw</v>
          </cell>
          <cell r="H1719" t="str">
            <v>Leaf</v>
          </cell>
          <cell r="I1719">
            <v>58</v>
          </cell>
          <cell r="J1719">
            <v>61</v>
          </cell>
          <cell r="L1719">
            <v>0.76</v>
          </cell>
          <cell r="N1719">
            <v>15</v>
          </cell>
        </row>
        <row r="1720">
          <cell r="A1720">
            <v>87018</v>
          </cell>
          <cell r="B1720">
            <v>7018</v>
          </cell>
          <cell r="C1720">
            <v>8</v>
          </cell>
          <cell r="D1720" t="str">
            <v>Senegal</v>
          </cell>
          <cell r="E1720" t="str">
            <v>Leaf, squash, raw</v>
          </cell>
          <cell r="H1720" t="str">
            <v>Leaf</v>
          </cell>
          <cell r="I1720">
            <v>58</v>
          </cell>
          <cell r="J1720">
            <v>61</v>
          </cell>
          <cell r="L1720">
            <v>0.56000000000000005</v>
          </cell>
          <cell r="N1720">
            <v>15</v>
          </cell>
        </row>
        <row r="1721">
          <cell r="A1721">
            <v>87028</v>
          </cell>
          <cell r="B1721">
            <v>7028</v>
          </cell>
          <cell r="C1721">
            <v>8</v>
          </cell>
          <cell r="D1721" t="str">
            <v>Senegal</v>
          </cell>
          <cell r="E1721" t="str">
            <v>Leaf, tamarind</v>
          </cell>
          <cell r="H1721" t="str">
            <v>Leaf</v>
          </cell>
          <cell r="I1721">
            <v>58</v>
          </cell>
          <cell r="J1721">
            <v>61</v>
          </cell>
          <cell r="L1721">
            <v>0.8</v>
          </cell>
          <cell r="N1721">
            <v>15</v>
          </cell>
        </row>
        <row r="1722">
          <cell r="A1722">
            <v>87040</v>
          </cell>
          <cell r="B1722">
            <v>7040</v>
          </cell>
          <cell r="C1722">
            <v>8</v>
          </cell>
          <cell r="D1722" t="str">
            <v>Senegal</v>
          </cell>
          <cell r="E1722" t="str">
            <v>Leaf, tropical, raw</v>
          </cell>
          <cell r="H1722" t="str">
            <v>Leaf</v>
          </cell>
          <cell r="I1722">
            <v>58</v>
          </cell>
          <cell r="J1722">
            <v>61</v>
          </cell>
          <cell r="L1722">
            <v>0.76</v>
          </cell>
          <cell r="N1722">
            <v>15</v>
          </cell>
        </row>
        <row r="1723">
          <cell r="A1723">
            <v>87220</v>
          </cell>
          <cell r="B1723">
            <v>7220</v>
          </cell>
          <cell r="C1723">
            <v>8</v>
          </cell>
          <cell r="D1723" t="str">
            <v>Senegal</v>
          </cell>
          <cell r="E1723" t="str">
            <v>Squash, summer, raw</v>
          </cell>
          <cell r="H1723" t="str">
            <v>Squash</v>
          </cell>
          <cell r="I1723">
            <v>58</v>
          </cell>
          <cell r="J1723">
            <v>62</v>
          </cell>
          <cell r="L1723">
            <v>0.75</v>
          </cell>
          <cell r="N1723">
            <v>16</v>
          </cell>
        </row>
        <row r="1724">
          <cell r="A1724">
            <v>87052</v>
          </cell>
          <cell r="B1724">
            <v>7052</v>
          </cell>
          <cell r="C1724">
            <v>8</v>
          </cell>
          <cell r="D1724" t="str">
            <v>Senegal</v>
          </cell>
          <cell r="E1724" t="str">
            <v>Leek</v>
          </cell>
          <cell r="H1724" t="str">
            <v>Leek</v>
          </cell>
          <cell r="I1724">
            <v>58</v>
          </cell>
          <cell r="J1724">
            <v>62</v>
          </cell>
          <cell r="L1724">
            <v>0.89</v>
          </cell>
          <cell r="N1724">
            <v>21</v>
          </cell>
        </row>
        <row r="1725">
          <cell r="A1725">
            <v>87110</v>
          </cell>
          <cell r="B1725">
            <v>7110</v>
          </cell>
          <cell r="C1725">
            <v>8</v>
          </cell>
          <cell r="D1725" t="str">
            <v>Senegal</v>
          </cell>
          <cell r="E1725" t="str">
            <v>Onion, green</v>
          </cell>
          <cell r="H1725" t="str">
            <v>Onion</v>
          </cell>
          <cell r="I1725">
            <v>58</v>
          </cell>
          <cell r="J1725">
            <v>62</v>
          </cell>
          <cell r="L1725">
            <v>0.89</v>
          </cell>
          <cell r="N1725">
            <v>21</v>
          </cell>
        </row>
        <row r="1726">
          <cell r="A1726">
            <v>87235</v>
          </cell>
          <cell r="B1726">
            <v>7235</v>
          </cell>
          <cell r="C1726">
            <v>8</v>
          </cell>
          <cell r="D1726" t="str">
            <v>Senegal</v>
          </cell>
          <cell r="E1726" t="str">
            <v>Tomato, cherry, ripe</v>
          </cell>
          <cell r="H1726" t="str">
            <v>Tomato</v>
          </cell>
          <cell r="I1726">
            <v>63</v>
          </cell>
          <cell r="J1726">
            <v>65</v>
          </cell>
          <cell r="L1726">
            <v>0.95</v>
          </cell>
          <cell r="N1726">
            <v>21</v>
          </cell>
        </row>
        <row r="1727">
          <cell r="A1727">
            <v>87251</v>
          </cell>
          <cell r="B1727">
            <v>7251</v>
          </cell>
          <cell r="C1727">
            <v>8</v>
          </cell>
          <cell r="D1727" t="str">
            <v>Senegal</v>
          </cell>
          <cell r="E1727" t="str">
            <v>Tomato, ripe</v>
          </cell>
          <cell r="H1727" t="str">
            <v>Tomato</v>
          </cell>
          <cell r="I1727">
            <v>63</v>
          </cell>
          <cell r="J1727">
            <v>65</v>
          </cell>
          <cell r="L1727">
            <v>0.95</v>
          </cell>
          <cell r="N1727">
            <v>21</v>
          </cell>
        </row>
        <row r="1728">
          <cell r="A1728">
            <v>86727</v>
          </cell>
          <cell r="B1728">
            <v>6727</v>
          </cell>
          <cell r="C1728">
            <v>8</v>
          </cell>
          <cell r="D1728" t="str">
            <v>Senegal</v>
          </cell>
          <cell r="E1728" t="str">
            <v>Cabbage, raw</v>
          </cell>
          <cell r="H1728" t="str">
            <v>Cabbage</v>
          </cell>
          <cell r="I1728">
            <v>58</v>
          </cell>
          <cell r="J1728">
            <v>62</v>
          </cell>
          <cell r="L1728">
            <v>0.84</v>
          </cell>
          <cell r="N1728">
            <v>22</v>
          </cell>
        </row>
        <row r="1729">
          <cell r="A1729">
            <v>86798</v>
          </cell>
          <cell r="B1729">
            <v>6798</v>
          </cell>
          <cell r="C1729">
            <v>8</v>
          </cell>
          <cell r="D1729" t="str">
            <v>Senegal</v>
          </cell>
          <cell r="E1729" t="str">
            <v>Eggplant, raw</v>
          </cell>
          <cell r="H1729" t="str">
            <v>Eggplant</v>
          </cell>
          <cell r="I1729">
            <v>58</v>
          </cell>
          <cell r="J1729">
            <v>62</v>
          </cell>
          <cell r="L1729">
            <v>0.81</v>
          </cell>
          <cell r="N1729">
            <v>22</v>
          </cell>
        </row>
        <row r="1730">
          <cell r="A1730">
            <v>86950</v>
          </cell>
          <cell r="B1730">
            <v>6950</v>
          </cell>
          <cell r="C1730">
            <v>8</v>
          </cell>
          <cell r="D1730" t="str">
            <v>Senegal</v>
          </cell>
          <cell r="E1730" t="str">
            <v>Leaf, fig, raw</v>
          </cell>
          <cell r="H1730" t="str">
            <v>Leaf</v>
          </cell>
          <cell r="I1730">
            <v>58</v>
          </cell>
          <cell r="J1730">
            <v>62</v>
          </cell>
          <cell r="L1730">
            <v>0.76</v>
          </cell>
          <cell r="N1730">
            <v>22</v>
          </cell>
        </row>
        <row r="1731">
          <cell r="A1731">
            <v>87234</v>
          </cell>
          <cell r="B1731">
            <v>7234</v>
          </cell>
          <cell r="C1731">
            <v>8</v>
          </cell>
          <cell r="D1731" t="str">
            <v>Senegal</v>
          </cell>
          <cell r="E1731" t="str">
            <v>Tomato, bitter</v>
          </cell>
          <cell r="H1731" t="str">
            <v>Tomato</v>
          </cell>
          <cell r="I1731">
            <v>63</v>
          </cell>
          <cell r="J1731">
            <v>65</v>
          </cell>
          <cell r="L1731">
            <v>0.98</v>
          </cell>
          <cell r="N1731">
            <v>22</v>
          </cell>
        </row>
        <row r="1732">
          <cell r="A1732">
            <v>84440</v>
          </cell>
          <cell r="B1732">
            <v>4440</v>
          </cell>
          <cell r="C1732">
            <v>8</v>
          </cell>
          <cell r="D1732" t="str">
            <v>Senegal</v>
          </cell>
          <cell r="E1732" t="str">
            <v>Landolphia fruit</v>
          </cell>
          <cell r="G1732" t="str">
            <v>Saba comorensis</v>
          </cell>
          <cell r="H1732" t="str">
            <v>Landolphia</v>
          </cell>
          <cell r="I1732">
            <v>63</v>
          </cell>
          <cell r="J1732">
            <v>64</v>
          </cell>
          <cell r="L1732">
            <v>0.36</v>
          </cell>
          <cell r="N1732">
            <v>25</v>
          </cell>
        </row>
        <row r="1733">
          <cell r="A1733">
            <v>86853</v>
          </cell>
          <cell r="B1733">
            <v>6853</v>
          </cell>
          <cell r="C1733">
            <v>8</v>
          </cell>
          <cell r="D1733" t="str">
            <v>Senegal</v>
          </cell>
          <cell r="E1733" t="str">
            <v>Kohlrabi</v>
          </cell>
          <cell r="H1733" t="str">
            <v>Kohlrabi</v>
          </cell>
          <cell r="I1733">
            <v>58</v>
          </cell>
          <cell r="J1733">
            <v>62</v>
          </cell>
          <cell r="L1733">
            <v>0.2</v>
          </cell>
          <cell r="N1733">
            <v>25</v>
          </cell>
        </row>
        <row r="1734">
          <cell r="A1734">
            <v>84381</v>
          </cell>
          <cell r="B1734">
            <v>4381</v>
          </cell>
          <cell r="C1734">
            <v>8</v>
          </cell>
          <cell r="D1734" t="str">
            <v>Senegal</v>
          </cell>
          <cell r="E1734" t="str">
            <v>Fruit, bush, nonspecific</v>
          </cell>
          <cell r="H1734" t="str">
            <v>Bush Fruit</v>
          </cell>
          <cell r="I1734">
            <v>63</v>
          </cell>
          <cell r="J1734">
            <v>65</v>
          </cell>
          <cell r="L1734">
            <v>1</v>
          </cell>
          <cell r="N1734">
            <v>26</v>
          </cell>
        </row>
        <row r="1735">
          <cell r="A1735">
            <v>84347</v>
          </cell>
          <cell r="B1735">
            <v>4347</v>
          </cell>
          <cell r="C1735">
            <v>8</v>
          </cell>
          <cell r="D1735" t="str">
            <v>Senegal</v>
          </cell>
          <cell r="E1735" t="str">
            <v>Cola fruit</v>
          </cell>
          <cell r="H1735" t="str">
            <v>Cola Fruit</v>
          </cell>
          <cell r="I1735">
            <v>63</v>
          </cell>
          <cell r="J1735">
            <v>65</v>
          </cell>
          <cell r="L1735">
            <v>0.68</v>
          </cell>
          <cell r="N1735">
            <v>32</v>
          </cell>
        </row>
        <row r="1736">
          <cell r="A1736">
            <v>84443</v>
          </cell>
          <cell r="B1736">
            <v>4443</v>
          </cell>
          <cell r="C1736">
            <v>8</v>
          </cell>
          <cell r="D1736" t="str">
            <v>Senegal</v>
          </cell>
          <cell r="E1736" t="str">
            <v>Lannea fruit</v>
          </cell>
          <cell r="H1736" t="str">
            <v>Lannea Fruit</v>
          </cell>
          <cell r="I1736">
            <v>63</v>
          </cell>
          <cell r="J1736">
            <v>65</v>
          </cell>
          <cell r="L1736">
            <v>1</v>
          </cell>
          <cell r="N1736">
            <v>32</v>
          </cell>
        </row>
        <row r="1737">
          <cell r="A1737">
            <v>86387</v>
          </cell>
          <cell r="B1737">
            <v>6387</v>
          </cell>
          <cell r="C1737">
            <v>8</v>
          </cell>
          <cell r="D1737" t="str">
            <v>Senegal</v>
          </cell>
          <cell r="E1737" t="str">
            <v>False yam</v>
          </cell>
          <cell r="H1737" t="str">
            <v>False Yam</v>
          </cell>
          <cell r="I1737">
            <v>25</v>
          </cell>
          <cell r="J1737">
            <v>30</v>
          </cell>
          <cell r="L1737">
            <v>0.84</v>
          </cell>
          <cell r="N1737">
            <v>32</v>
          </cell>
        </row>
        <row r="1738">
          <cell r="A1738">
            <v>84309</v>
          </cell>
          <cell r="B1738">
            <v>4309</v>
          </cell>
          <cell r="C1738">
            <v>8</v>
          </cell>
          <cell r="D1738" t="str">
            <v>Senegal</v>
          </cell>
          <cell r="E1738" t="str">
            <v>Mango, bush</v>
          </cell>
          <cell r="H1738" t="str">
            <v>Mango</v>
          </cell>
          <cell r="I1738">
            <v>63</v>
          </cell>
          <cell r="J1738">
            <v>64</v>
          </cell>
          <cell r="L1738">
            <v>0.7</v>
          </cell>
          <cell r="N1738">
            <v>33</v>
          </cell>
        </row>
        <row r="1739">
          <cell r="A1739">
            <v>84510</v>
          </cell>
          <cell r="B1739">
            <v>4510</v>
          </cell>
          <cell r="C1739">
            <v>8</v>
          </cell>
          <cell r="D1739" t="str">
            <v>Senegal</v>
          </cell>
          <cell r="E1739" t="str">
            <v>Mombin, yellow</v>
          </cell>
          <cell r="H1739" t="str">
            <v>Mombin</v>
          </cell>
          <cell r="I1739">
            <v>63</v>
          </cell>
          <cell r="J1739">
            <v>64</v>
          </cell>
          <cell r="L1739">
            <v>0.9</v>
          </cell>
          <cell r="N1739">
            <v>33</v>
          </cell>
        </row>
        <row r="1740">
          <cell r="A1740">
            <v>84480</v>
          </cell>
          <cell r="B1740">
            <v>4480</v>
          </cell>
          <cell r="C1740">
            <v>8</v>
          </cell>
          <cell r="D1740" t="str">
            <v>Senegal</v>
          </cell>
          <cell r="E1740" t="str">
            <v>Mango, green</v>
          </cell>
          <cell r="H1740" t="str">
            <v>Mango</v>
          </cell>
          <cell r="I1740">
            <v>63</v>
          </cell>
          <cell r="J1740">
            <v>65</v>
          </cell>
          <cell r="L1740">
            <v>0.7</v>
          </cell>
          <cell r="N1740">
            <v>35</v>
          </cell>
        </row>
        <row r="1741">
          <cell r="A1741">
            <v>86676</v>
          </cell>
          <cell r="B1741">
            <v>6676</v>
          </cell>
          <cell r="C1741">
            <v>8</v>
          </cell>
          <cell r="D1741" t="str">
            <v>Senegal</v>
          </cell>
          <cell r="E1741" t="str">
            <v>Bean, green snap, raw</v>
          </cell>
          <cell r="H1741" t="str">
            <v>Green Bean</v>
          </cell>
          <cell r="I1741">
            <v>58</v>
          </cell>
          <cell r="J1741">
            <v>62</v>
          </cell>
          <cell r="L1741">
            <v>1</v>
          </cell>
          <cell r="N1741">
            <v>35</v>
          </cell>
        </row>
        <row r="1742">
          <cell r="A1742">
            <v>87099</v>
          </cell>
          <cell r="B1742">
            <v>7099</v>
          </cell>
          <cell r="C1742">
            <v>8</v>
          </cell>
          <cell r="D1742" t="str">
            <v>Senegal</v>
          </cell>
          <cell r="E1742" t="str">
            <v>Okra, raw</v>
          </cell>
          <cell r="H1742" t="str">
            <v>Okra</v>
          </cell>
          <cell r="I1742">
            <v>58</v>
          </cell>
          <cell r="J1742">
            <v>62</v>
          </cell>
          <cell r="L1742">
            <v>0.85</v>
          </cell>
          <cell r="N1742">
            <v>35</v>
          </cell>
        </row>
        <row r="1743">
          <cell r="A1743">
            <v>84622</v>
          </cell>
          <cell r="B1743">
            <v>4622</v>
          </cell>
          <cell r="C1743">
            <v>8</v>
          </cell>
          <cell r="D1743" t="str">
            <v>Senegal</v>
          </cell>
          <cell r="E1743" t="str">
            <v>Snuffbox tree fruit</v>
          </cell>
          <cell r="H1743" t="str">
            <v>Snuffbox Tree Fruit</v>
          </cell>
          <cell r="I1743">
            <v>63</v>
          </cell>
          <cell r="J1743">
            <v>65</v>
          </cell>
          <cell r="L1743">
            <v>0.9</v>
          </cell>
          <cell r="N1743">
            <v>36</v>
          </cell>
        </row>
        <row r="1744">
          <cell r="A1744">
            <v>87010</v>
          </cell>
          <cell r="B1744">
            <v>7010</v>
          </cell>
          <cell r="C1744">
            <v>8</v>
          </cell>
          <cell r="D1744" t="str">
            <v>Senegal</v>
          </cell>
          <cell r="E1744" t="str">
            <v>Leaf, salad, green</v>
          </cell>
          <cell r="H1744" t="str">
            <v>Leaf</v>
          </cell>
          <cell r="I1744">
            <v>58</v>
          </cell>
          <cell r="J1744">
            <v>61</v>
          </cell>
          <cell r="L1744">
            <v>1</v>
          </cell>
          <cell r="N1744">
            <v>36</v>
          </cell>
        </row>
        <row r="1745">
          <cell r="A1745">
            <v>86880</v>
          </cell>
          <cell r="B1745">
            <v>6880</v>
          </cell>
          <cell r="C1745">
            <v>8</v>
          </cell>
          <cell r="D1745" t="str">
            <v>Senegal</v>
          </cell>
          <cell r="E1745" t="str">
            <v>Leaf, baobab, raw</v>
          </cell>
          <cell r="H1745" t="str">
            <v>Leaf</v>
          </cell>
          <cell r="I1745">
            <v>58</v>
          </cell>
          <cell r="J1745">
            <v>61</v>
          </cell>
          <cell r="L1745">
            <v>0.8</v>
          </cell>
          <cell r="N1745">
            <v>37</v>
          </cell>
        </row>
        <row r="1746">
          <cell r="A1746">
            <v>86902</v>
          </cell>
          <cell r="B1746">
            <v>6902</v>
          </cell>
          <cell r="C1746">
            <v>8</v>
          </cell>
          <cell r="D1746" t="str">
            <v>Senegal</v>
          </cell>
          <cell r="E1746" t="str">
            <v>Leaf, cassava, raw</v>
          </cell>
          <cell r="H1746" t="str">
            <v>Leaf</v>
          </cell>
          <cell r="I1746">
            <v>58</v>
          </cell>
          <cell r="J1746">
            <v>61</v>
          </cell>
          <cell r="L1746">
            <v>0.85</v>
          </cell>
          <cell r="N1746">
            <v>37</v>
          </cell>
        </row>
        <row r="1747">
          <cell r="A1747">
            <v>86920</v>
          </cell>
          <cell r="B1747">
            <v>6920</v>
          </cell>
          <cell r="C1747">
            <v>8</v>
          </cell>
          <cell r="D1747" t="str">
            <v>Senegal</v>
          </cell>
          <cell r="E1747" t="str">
            <v>Leaf, cowpea, raw</v>
          </cell>
          <cell r="H1747" t="str">
            <v>Leaf</v>
          </cell>
          <cell r="I1747">
            <v>58</v>
          </cell>
          <cell r="J1747">
            <v>61</v>
          </cell>
          <cell r="L1747">
            <v>0.8</v>
          </cell>
          <cell r="N1747">
            <v>37</v>
          </cell>
        </row>
        <row r="1748">
          <cell r="A1748">
            <v>86973</v>
          </cell>
          <cell r="B1748">
            <v>6973</v>
          </cell>
          <cell r="C1748">
            <v>8</v>
          </cell>
          <cell r="D1748" t="str">
            <v>Senegal</v>
          </cell>
          <cell r="E1748" t="str">
            <v>Leaf, jute, raw</v>
          </cell>
          <cell r="H1748" t="str">
            <v>Leaf</v>
          </cell>
          <cell r="I1748">
            <v>58</v>
          </cell>
          <cell r="J1748">
            <v>61</v>
          </cell>
          <cell r="L1748">
            <v>0.75</v>
          </cell>
          <cell r="N1748">
            <v>37</v>
          </cell>
        </row>
        <row r="1749">
          <cell r="A1749">
            <v>86978</v>
          </cell>
          <cell r="B1749">
            <v>6978</v>
          </cell>
          <cell r="C1749">
            <v>8</v>
          </cell>
          <cell r="D1749" t="str">
            <v>Senegal</v>
          </cell>
          <cell r="E1749" t="str">
            <v>Leaf, leptadenia, raw</v>
          </cell>
          <cell r="H1749" t="str">
            <v>Leaf</v>
          </cell>
          <cell r="I1749">
            <v>58</v>
          </cell>
          <cell r="J1749">
            <v>61</v>
          </cell>
          <cell r="L1749">
            <v>0.76</v>
          </cell>
          <cell r="N1749">
            <v>37</v>
          </cell>
        </row>
        <row r="1750">
          <cell r="A1750">
            <v>86992</v>
          </cell>
          <cell r="B1750">
            <v>6992</v>
          </cell>
          <cell r="C1750">
            <v>8</v>
          </cell>
          <cell r="D1750" t="str">
            <v>Senegal</v>
          </cell>
          <cell r="E1750" t="str">
            <v>Leaf, peanut, raw</v>
          </cell>
          <cell r="H1750" t="str">
            <v>Leaf</v>
          </cell>
          <cell r="I1750">
            <v>58</v>
          </cell>
          <cell r="J1750">
            <v>61</v>
          </cell>
          <cell r="L1750">
            <v>0.76</v>
          </cell>
          <cell r="N1750">
            <v>37</v>
          </cell>
        </row>
        <row r="1751">
          <cell r="A1751">
            <v>86993</v>
          </cell>
          <cell r="B1751">
            <v>6993</v>
          </cell>
          <cell r="C1751">
            <v>8</v>
          </cell>
          <cell r="D1751" t="str">
            <v>Senegal</v>
          </cell>
          <cell r="E1751" t="str">
            <v>Leaf, pepper, raw</v>
          </cell>
          <cell r="H1751" t="str">
            <v>Leaf</v>
          </cell>
          <cell r="I1751">
            <v>58</v>
          </cell>
          <cell r="J1751">
            <v>61</v>
          </cell>
          <cell r="L1751">
            <v>0.76</v>
          </cell>
          <cell r="N1751">
            <v>37</v>
          </cell>
        </row>
        <row r="1752">
          <cell r="A1752">
            <v>86995</v>
          </cell>
          <cell r="B1752">
            <v>6995</v>
          </cell>
          <cell r="C1752">
            <v>8</v>
          </cell>
          <cell r="D1752" t="str">
            <v>Senegal</v>
          </cell>
          <cell r="E1752" t="str">
            <v>Leaf, poison nut, raw</v>
          </cell>
          <cell r="H1752" t="str">
            <v>Leaf</v>
          </cell>
          <cell r="I1752">
            <v>58</v>
          </cell>
          <cell r="J1752">
            <v>61</v>
          </cell>
          <cell r="L1752">
            <v>0.76</v>
          </cell>
          <cell r="N1752">
            <v>37</v>
          </cell>
        </row>
        <row r="1753">
          <cell r="A1753">
            <v>87012</v>
          </cell>
          <cell r="B1753">
            <v>7012</v>
          </cell>
          <cell r="C1753">
            <v>8</v>
          </cell>
          <cell r="D1753" t="str">
            <v>Senegal</v>
          </cell>
          <cell r="E1753" t="str">
            <v>Leaf, sesame, raw</v>
          </cell>
          <cell r="H1753" t="str">
            <v>Leaf</v>
          </cell>
          <cell r="I1753">
            <v>58</v>
          </cell>
          <cell r="J1753">
            <v>61</v>
          </cell>
          <cell r="L1753">
            <v>0.76</v>
          </cell>
          <cell r="N1753">
            <v>37</v>
          </cell>
        </row>
        <row r="1754">
          <cell r="A1754">
            <v>87016</v>
          </cell>
          <cell r="B1754">
            <v>7016</v>
          </cell>
          <cell r="C1754">
            <v>8</v>
          </cell>
          <cell r="D1754" t="str">
            <v>Senegal</v>
          </cell>
          <cell r="E1754" t="str">
            <v>Leaf, sorrel, raw</v>
          </cell>
          <cell r="H1754" t="str">
            <v>Leaf</v>
          </cell>
          <cell r="I1754">
            <v>58</v>
          </cell>
          <cell r="J1754">
            <v>61</v>
          </cell>
          <cell r="L1754">
            <v>0.76</v>
          </cell>
          <cell r="N1754">
            <v>37</v>
          </cell>
        </row>
        <row r="1755">
          <cell r="A1755">
            <v>87186</v>
          </cell>
          <cell r="B1755">
            <v>7186</v>
          </cell>
          <cell r="C1755">
            <v>8</v>
          </cell>
          <cell r="D1755" t="str">
            <v>Senegal</v>
          </cell>
          <cell r="E1755" t="str">
            <v>Sorrel, raw calices</v>
          </cell>
          <cell r="H1755" t="str">
            <v>Sorrel</v>
          </cell>
          <cell r="I1755">
            <v>58</v>
          </cell>
          <cell r="J1755">
            <v>61</v>
          </cell>
          <cell r="L1755">
            <v>1</v>
          </cell>
          <cell r="N1755">
            <v>37</v>
          </cell>
        </row>
        <row r="1756">
          <cell r="A1756">
            <v>84501</v>
          </cell>
          <cell r="B1756">
            <v>4501</v>
          </cell>
          <cell r="C1756">
            <v>8</v>
          </cell>
          <cell r="D1756" t="str">
            <v>Senegal</v>
          </cell>
          <cell r="E1756" t="str">
            <v>Marvolanut, ethiopian, fruit</v>
          </cell>
          <cell r="H1756" t="str">
            <v>Marvolanut</v>
          </cell>
          <cell r="I1756">
            <v>63</v>
          </cell>
          <cell r="J1756">
            <v>65</v>
          </cell>
          <cell r="L1756">
            <v>0.67</v>
          </cell>
          <cell r="N1756">
            <v>38</v>
          </cell>
        </row>
        <row r="1757">
          <cell r="A1757">
            <v>84643</v>
          </cell>
          <cell r="B1757">
            <v>4643</v>
          </cell>
          <cell r="C1757">
            <v>8</v>
          </cell>
          <cell r="D1757" t="str">
            <v>Senegal</v>
          </cell>
          <cell r="E1757" t="str">
            <v>Tamarind, velvet, fruit</v>
          </cell>
          <cell r="H1757" t="str">
            <v>Tamarind</v>
          </cell>
          <cell r="I1757">
            <v>63</v>
          </cell>
          <cell r="J1757">
            <v>65</v>
          </cell>
          <cell r="L1757">
            <v>0.44</v>
          </cell>
          <cell r="N1757">
            <v>39</v>
          </cell>
        </row>
        <row r="1758">
          <cell r="A1758">
            <v>87210</v>
          </cell>
          <cell r="B1758">
            <v>7210</v>
          </cell>
          <cell r="C1758">
            <v>8</v>
          </cell>
          <cell r="D1758" t="str">
            <v>Senegal</v>
          </cell>
          <cell r="E1758" t="str">
            <v>Squash, deep yellow, fruit</v>
          </cell>
          <cell r="H1758" t="str">
            <v>Squash</v>
          </cell>
          <cell r="I1758">
            <v>58</v>
          </cell>
          <cell r="J1758">
            <v>60</v>
          </cell>
          <cell r="L1758">
            <v>0.75</v>
          </cell>
          <cell r="N1758">
            <v>39</v>
          </cell>
        </row>
        <row r="1759">
          <cell r="A1759">
            <v>83792</v>
          </cell>
          <cell r="B1759">
            <v>3792</v>
          </cell>
          <cell r="C1759">
            <v>8</v>
          </cell>
          <cell r="D1759" t="str">
            <v>Senegal</v>
          </cell>
          <cell r="E1759" t="str">
            <v>Crustaceans, raw</v>
          </cell>
          <cell r="H1759" t="str">
            <v>Crustaceans</v>
          </cell>
          <cell r="I1759">
            <v>46</v>
          </cell>
          <cell r="J1759">
            <v>48</v>
          </cell>
          <cell r="L1759">
            <v>0.4</v>
          </cell>
          <cell r="N1759">
            <v>40</v>
          </cell>
        </row>
        <row r="1760">
          <cell r="A1760">
            <v>86745</v>
          </cell>
          <cell r="B1760">
            <v>6745</v>
          </cell>
          <cell r="C1760">
            <v>8</v>
          </cell>
          <cell r="D1760" t="str">
            <v>Senegal</v>
          </cell>
          <cell r="E1760" t="str">
            <v>Carrot, raw</v>
          </cell>
          <cell r="H1760" t="str">
            <v>Carrot</v>
          </cell>
          <cell r="I1760">
            <v>58</v>
          </cell>
          <cell r="J1760">
            <v>60</v>
          </cell>
          <cell r="L1760">
            <v>0.86</v>
          </cell>
          <cell r="N1760">
            <v>41</v>
          </cell>
        </row>
        <row r="1761">
          <cell r="A1761">
            <v>83783</v>
          </cell>
          <cell r="B1761">
            <v>3783</v>
          </cell>
          <cell r="C1761">
            <v>8</v>
          </cell>
          <cell r="D1761" t="str">
            <v>Senegal</v>
          </cell>
          <cell r="E1761" t="str">
            <v>Crab, sea, raw</v>
          </cell>
          <cell r="H1761" t="str">
            <v>Crab</v>
          </cell>
          <cell r="I1761">
            <v>46</v>
          </cell>
          <cell r="J1761">
            <v>48</v>
          </cell>
          <cell r="L1761">
            <v>0.4</v>
          </cell>
          <cell r="N1761">
            <v>44</v>
          </cell>
        </row>
        <row r="1762">
          <cell r="A1762">
            <v>87112</v>
          </cell>
          <cell r="B1762">
            <v>7112</v>
          </cell>
          <cell r="C1762">
            <v>8</v>
          </cell>
          <cell r="D1762" t="str">
            <v>Senegal</v>
          </cell>
          <cell r="E1762" t="str">
            <v>Onion, raw</v>
          </cell>
          <cell r="H1762" t="str">
            <v>Onion</v>
          </cell>
          <cell r="I1762">
            <v>58</v>
          </cell>
          <cell r="J1762">
            <v>62</v>
          </cell>
          <cell r="L1762">
            <v>0.89</v>
          </cell>
          <cell r="N1762">
            <v>44</v>
          </cell>
        </row>
        <row r="1763">
          <cell r="A1763">
            <v>87141</v>
          </cell>
          <cell r="B1763">
            <v>7141</v>
          </cell>
          <cell r="C1763">
            <v>8</v>
          </cell>
          <cell r="D1763" t="str">
            <v>Senegal</v>
          </cell>
          <cell r="E1763" t="str">
            <v>Pepper, sweet, raw</v>
          </cell>
          <cell r="H1763" t="str">
            <v>Pepper</v>
          </cell>
          <cell r="I1763">
            <v>58</v>
          </cell>
          <cell r="J1763">
            <v>62</v>
          </cell>
          <cell r="L1763">
            <v>0.83</v>
          </cell>
          <cell r="N1763">
            <v>44</v>
          </cell>
        </row>
        <row r="1764">
          <cell r="A1764">
            <v>83863</v>
          </cell>
          <cell r="B1764">
            <v>3863</v>
          </cell>
          <cell r="C1764">
            <v>8</v>
          </cell>
          <cell r="D1764" t="str">
            <v>Senegal</v>
          </cell>
          <cell r="E1764" t="str">
            <v>Fish, catfish</v>
          </cell>
          <cell r="H1764" t="str">
            <v>Catfish</v>
          </cell>
          <cell r="I1764">
            <v>46</v>
          </cell>
          <cell r="J1764">
            <v>47</v>
          </cell>
          <cell r="L1764">
            <v>0.71</v>
          </cell>
          <cell r="N1764">
            <v>47</v>
          </cell>
        </row>
        <row r="1765">
          <cell r="A1765">
            <v>83887</v>
          </cell>
          <cell r="B1765">
            <v>3887</v>
          </cell>
          <cell r="C1765">
            <v>8</v>
          </cell>
          <cell r="D1765" t="str">
            <v>Senegal</v>
          </cell>
          <cell r="E1765" t="str">
            <v>Fish, cichlids</v>
          </cell>
          <cell r="H1765" t="str">
            <v>Cichlids</v>
          </cell>
          <cell r="I1765">
            <v>46</v>
          </cell>
          <cell r="J1765">
            <v>47</v>
          </cell>
          <cell r="L1765">
            <v>0.61</v>
          </cell>
          <cell r="N1765">
            <v>47</v>
          </cell>
        </row>
        <row r="1766">
          <cell r="A1766">
            <v>84530</v>
          </cell>
          <cell r="B1766">
            <v>4530</v>
          </cell>
          <cell r="C1766">
            <v>8</v>
          </cell>
          <cell r="D1766" t="str">
            <v>Senegal</v>
          </cell>
          <cell r="E1766" t="str">
            <v>Orange, sweet</v>
          </cell>
          <cell r="H1766" t="str">
            <v>Orange</v>
          </cell>
          <cell r="I1766">
            <v>63</v>
          </cell>
          <cell r="J1766">
            <v>64</v>
          </cell>
          <cell r="L1766">
            <v>0.69</v>
          </cell>
          <cell r="N1766">
            <v>47</v>
          </cell>
        </row>
        <row r="1767">
          <cell r="A1767">
            <v>86191</v>
          </cell>
          <cell r="B1767">
            <v>6191</v>
          </cell>
          <cell r="C1767">
            <v>8</v>
          </cell>
          <cell r="D1767" t="str">
            <v>Senegal</v>
          </cell>
          <cell r="E1767" t="str">
            <v>Milk, cow, curds, 1/2 skimmed</v>
          </cell>
          <cell r="H1767" t="str">
            <v>Milk</v>
          </cell>
          <cell r="I1767">
            <v>52</v>
          </cell>
          <cell r="J1767">
            <v>57</v>
          </cell>
          <cell r="L1767">
            <v>1</v>
          </cell>
          <cell r="N1767">
            <v>48</v>
          </cell>
        </row>
        <row r="1768">
          <cell r="A1768">
            <v>84571</v>
          </cell>
          <cell r="B1768">
            <v>4571</v>
          </cell>
          <cell r="C1768">
            <v>8</v>
          </cell>
          <cell r="D1768" t="str">
            <v>Senegal</v>
          </cell>
          <cell r="E1768" t="str">
            <v>Pineapple</v>
          </cell>
          <cell r="H1768" t="str">
            <v>Pineapple</v>
          </cell>
          <cell r="I1768">
            <v>63</v>
          </cell>
          <cell r="J1768">
            <v>64</v>
          </cell>
          <cell r="L1768">
            <v>0.57999999999999996</v>
          </cell>
          <cell r="N1768">
            <v>49</v>
          </cell>
        </row>
        <row r="1769">
          <cell r="A1769">
            <v>84406</v>
          </cell>
          <cell r="B1769">
            <v>4406</v>
          </cell>
          <cell r="C1769">
            <v>8</v>
          </cell>
          <cell r="D1769" t="str">
            <v>Senegal</v>
          </cell>
          <cell r="E1769" t="str">
            <v>Guava</v>
          </cell>
          <cell r="H1769" t="str">
            <v>Guava</v>
          </cell>
          <cell r="I1769">
            <v>63</v>
          </cell>
          <cell r="J1769">
            <v>64</v>
          </cell>
          <cell r="L1769">
            <v>0.78</v>
          </cell>
          <cell r="N1769">
            <v>51</v>
          </cell>
        </row>
        <row r="1770">
          <cell r="A1770">
            <v>84623</v>
          </cell>
          <cell r="B1770">
            <v>4623</v>
          </cell>
          <cell r="C1770">
            <v>8</v>
          </cell>
          <cell r="D1770" t="str">
            <v>Senegal</v>
          </cell>
          <cell r="E1770" t="str">
            <v>Soapberry, fruit</v>
          </cell>
          <cell r="H1770" t="str">
            <v>Soapberry</v>
          </cell>
          <cell r="I1770">
            <v>63</v>
          </cell>
          <cell r="J1770">
            <v>64</v>
          </cell>
          <cell r="L1770">
            <v>0.56999999999999995</v>
          </cell>
          <cell r="N1770">
            <v>52</v>
          </cell>
        </row>
        <row r="1771">
          <cell r="A1771">
            <v>86184</v>
          </cell>
          <cell r="B1771">
            <v>6184</v>
          </cell>
          <cell r="C1771">
            <v>8</v>
          </cell>
          <cell r="D1771" t="str">
            <v>Senegal</v>
          </cell>
          <cell r="E1771" t="str">
            <v>Milk, cow, 1/2 skimmed</v>
          </cell>
          <cell r="H1771" t="str">
            <v>Milk</v>
          </cell>
          <cell r="I1771">
            <v>52</v>
          </cell>
          <cell r="J1771">
            <v>53</v>
          </cell>
          <cell r="L1771">
            <v>1</v>
          </cell>
          <cell r="N1771">
            <v>52</v>
          </cell>
        </row>
        <row r="1772">
          <cell r="A1772">
            <v>83828</v>
          </cell>
          <cell r="B1772">
            <v>3828</v>
          </cell>
          <cell r="C1772">
            <v>8</v>
          </cell>
          <cell r="D1772" t="str">
            <v>Senegal</v>
          </cell>
          <cell r="E1772" t="str">
            <v>Fish, barracuda</v>
          </cell>
          <cell r="H1772" t="str">
            <v>Barracuda</v>
          </cell>
          <cell r="I1772">
            <v>46</v>
          </cell>
          <cell r="J1772">
            <v>47</v>
          </cell>
          <cell r="L1772">
            <v>0.64</v>
          </cell>
          <cell r="N1772">
            <v>53</v>
          </cell>
        </row>
        <row r="1773">
          <cell r="A1773">
            <v>83845</v>
          </cell>
          <cell r="B1773">
            <v>3845</v>
          </cell>
          <cell r="C1773">
            <v>8</v>
          </cell>
          <cell r="D1773" t="str">
            <v>Senegal</v>
          </cell>
          <cell r="E1773" t="str">
            <v>Fish, bream, pink gray</v>
          </cell>
          <cell r="H1773" t="str">
            <v>Bream</v>
          </cell>
          <cell r="I1773">
            <v>46</v>
          </cell>
          <cell r="J1773">
            <v>47</v>
          </cell>
          <cell r="L1773">
            <v>0.61</v>
          </cell>
          <cell r="N1773">
            <v>53</v>
          </cell>
        </row>
        <row r="1774">
          <cell r="A1774">
            <v>83886</v>
          </cell>
          <cell r="B1774">
            <v>3886</v>
          </cell>
          <cell r="C1774">
            <v>8</v>
          </cell>
          <cell r="D1774" t="str">
            <v>Senegal</v>
          </cell>
          <cell r="E1774" t="str">
            <v>Fish, chinchard</v>
          </cell>
          <cell r="H1774" t="str">
            <v>Chinchard</v>
          </cell>
          <cell r="I1774">
            <v>46</v>
          </cell>
          <cell r="J1774">
            <v>47</v>
          </cell>
          <cell r="L1774">
            <v>0.61</v>
          </cell>
          <cell r="N1774">
            <v>53</v>
          </cell>
        </row>
        <row r="1775">
          <cell r="A1775">
            <v>83956</v>
          </cell>
          <cell r="B1775">
            <v>3956</v>
          </cell>
          <cell r="C1775">
            <v>8</v>
          </cell>
          <cell r="D1775" t="str">
            <v>Senegal</v>
          </cell>
          <cell r="E1775" t="str">
            <v>Fish, jack, senegalese</v>
          </cell>
          <cell r="H1775" t="str">
            <v>Jack</v>
          </cell>
          <cell r="I1775">
            <v>46</v>
          </cell>
          <cell r="J1775">
            <v>47</v>
          </cell>
          <cell r="L1775">
            <v>0.61</v>
          </cell>
          <cell r="N1775">
            <v>53</v>
          </cell>
        </row>
        <row r="1776">
          <cell r="A1776">
            <v>83965</v>
          </cell>
          <cell r="B1776">
            <v>3965</v>
          </cell>
          <cell r="C1776">
            <v>8</v>
          </cell>
          <cell r="D1776" t="str">
            <v>Senegal</v>
          </cell>
          <cell r="E1776" t="str">
            <v>Fish, long toothed</v>
          </cell>
          <cell r="H1776" t="str">
            <v>Long Toothed</v>
          </cell>
          <cell r="I1776">
            <v>46</v>
          </cell>
          <cell r="J1776">
            <v>47</v>
          </cell>
          <cell r="L1776">
            <v>0.61</v>
          </cell>
          <cell r="N1776">
            <v>53</v>
          </cell>
        </row>
        <row r="1777">
          <cell r="A1777">
            <v>84003</v>
          </cell>
          <cell r="B1777">
            <v>4003</v>
          </cell>
          <cell r="C1777">
            <v>8</v>
          </cell>
          <cell r="D1777" t="str">
            <v>Senegal</v>
          </cell>
          <cell r="E1777" t="str">
            <v>Fish, mullet</v>
          </cell>
          <cell r="H1777" t="str">
            <v>Mullet</v>
          </cell>
          <cell r="I1777">
            <v>46</v>
          </cell>
          <cell r="J1777">
            <v>47</v>
          </cell>
          <cell r="L1777">
            <v>0.61</v>
          </cell>
          <cell r="N1777">
            <v>53</v>
          </cell>
        </row>
        <row r="1778">
          <cell r="A1778">
            <v>84010</v>
          </cell>
          <cell r="B1778">
            <v>4010</v>
          </cell>
          <cell r="C1778">
            <v>8</v>
          </cell>
          <cell r="D1778" t="str">
            <v>Senegal</v>
          </cell>
          <cell r="E1778" t="str">
            <v>Fish, nile perch, raw</v>
          </cell>
          <cell r="H1778" t="str">
            <v>Nile Perch</v>
          </cell>
          <cell r="I1778">
            <v>46</v>
          </cell>
          <cell r="J1778">
            <v>47</v>
          </cell>
          <cell r="L1778">
            <v>0.61</v>
          </cell>
          <cell r="N1778">
            <v>53</v>
          </cell>
        </row>
        <row r="1779">
          <cell r="A1779">
            <v>84037</v>
          </cell>
          <cell r="B1779">
            <v>4037</v>
          </cell>
          <cell r="C1779">
            <v>8</v>
          </cell>
          <cell r="D1779" t="str">
            <v>Senegal</v>
          </cell>
          <cell r="E1779" t="str">
            <v>Fish, raw</v>
          </cell>
          <cell r="H1779" t="str">
            <v>Fish</v>
          </cell>
          <cell r="I1779">
            <v>46</v>
          </cell>
          <cell r="J1779">
            <v>47</v>
          </cell>
          <cell r="L1779">
            <v>0.61</v>
          </cell>
          <cell r="N1779">
            <v>53</v>
          </cell>
        </row>
        <row r="1780">
          <cell r="A1780">
            <v>84089</v>
          </cell>
          <cell r="B1780">
            <v>4089</v>
          </cell>
          <cell r="C1780">
            <v>8</v>
          </cell>
          <cell r="D1780" t="str">
            <v>Senegal</v>
          </cell>
          <cell r="E1780" t="str">
            <v>Fish, sea bass, black spotted</v>
          </cell>
          <cell r="H1780" t="str">
            <v>Sea Bass</v>
          </cell>
          <cell r="I1780">
            <v>46</v>
          </cell>
          <cell r="J1780">
            <v>47</v>
          </cell>
          <cell r="L1780">
            <v>0.61</v>
          </cell>
          <cell r="N1780">
            <v>53</v>
          </cell>
        </row>
        <row r="1781">
          <cell r="A1781">
            <v>84096</v>
          </cell>
          <cell r="B1781">
            <v>4096</v>
          </cell>
          <cell r="C1781">
            <v>8</v>
          </cell>
          <cell r="D1781" t="str">
            <v>Senegal</v>
          </cell>
          <cell r="E1781" t="str">
            <v>Fish, sea perch, raw</v>
          </cell>
          <cell r="H1781" t="str">
            <v>Sea Perch</v>
          </cell>
          <cell r="I1781">
            <v>46</v>
          </cell>
          <cell r="J1781">
            <v>47</v>
          </cell>
          <cell r="L1781">
            <v>0.61</v>
          </cell>
          <cell r="N1781">
            <v>53</v>
          </cell>
        </row>
        <row r="1782">
          <cell r="A1782">
            <v>84129</v>
          </cell>
          <cell r="B1782">
            <v>4129</v>
          </cell>
          <cell r="C1782">
            <v>8</v>
          </cell>
          <cell r="D1782" t="str">
            <v>Senegal</v>
          </cell>
          <cell r="E1782" t="str">
            <v>Fish, spottail</v>
          </cell>
          <cell r="H1782" t="str">
            <v>Spottail</v>
          </cell>
          <cell r="I1782">
            <v>46</v>
          </cell>
          <cell r="J1782">
            <v>47</v>
          </cell>
          <cell r="L1782">
            <v>0.61</v>
          </cell>
          <cell r="N1782">
            <v>53</v>
          </cell>
        </row>
        <row r="1783">
          <cell r="A1783">
            <v>86225</v>
          </cell>
          <cell r="B1783">
            <v>6225</v>
          </cell>
          <cell r="C1783">
            <v>8</v>
          </cell>
          <cell r="D1783" t="str">
            <v>Senegal</v>
          </cell>
          <cell r="E1783" t="str">
            <v>Milk, goat, curds, skimmed</v>
          </cell>
          <cell r="H1783" t="str">
            <v>Milk</v>
          </cell>
          <cell r="I1783">
            <v>52</v>
          </cell>
          <cell r="J1783">
            <v>57</v>
          </cell>
          <cell r="L1783">
            <v>1</v>
          </cell>
          <cell r="N1783">
            <v>53</v>
          </cell>
        </row>
        <row r="1784">
          <cell r="A1784">
            <v>84254</v>
          </cell>
          <cell r="B1784">
            <v>4254</v>
          </cell>
          <cell r="C1784">
            <v>8</v>
          </cell>
          <cell r="D1784" t="str">
            <v>Senegal</v>
          </cell>
          <cell r="E1784" t="str">
            <v>Aisen berries</v>
          </cell>
          <cell r="H1784" t="str">
            <v>Aisen Berries</v>
          </cell>
          <cell r="I1784">
            <v>63</v>
          </cell>
          <cell r="J1784">
            <v>65</v>
          </cell>
          <cell r="L1784">
            <v>1</v>
          </cell>
          <cell r="N1784">
            <v>59</v>
          </cell>
        </row>
        <row r="1785">
          <cell r="A1785">
            <v>84636</v>
          </cell>
          <cell r="B1785">
            <v>4636</v>
          </cell>
          <cell r="C1785">
            <v>8</v>
          </cell>
          <cell r="D1785" t="str">
            <v>Senegal</v>
          </cell>
          <cell r="E1785" t="str">
            <v>Tamarind, fruit</v>
          </cell>
          <cell r="H1785" t="str">
            <v>Tamarind</v>
          </cell>
          <cell r="I1785">
            <v>63</v>
          </cell>
          <cell r="J1785">
            <v>65</v>
          </cell>
          <cell r="L1785">
            <v>0.44</v>
          </cell>
          <cell r="N1785">
            <v>59</v>
          </cell>
        </row>
        <row r="1786">
          <cell r="A1786">
            <v>86190</v>
          </cell>
          <cell r="B1786">
            <v>6190</v>
          </cell>
          <cell r="C1786">
            <v>8</v>
          </cell>
          <cell r="D1786" t="str">
            <v>Senegal</v>
          </cell>
          <cell r="E1786" t="str">
            <v>Milk, cow, curds</v>
          </cell>
          <cell r="H1786" t="str">
            <v>Milk</v>
          </cell>
          <cell r="I1786">
            <v>52</v>
          </cell>
          <cell r="J1786">
            <v>57</v>
          </cell>
          <cell r="L1786">
            <v>1</v>
          </cell>
          <cell r="N1786">
            <v>60</v>
          </cell>
        </row>
        <row r="1787">
          <cell r="A1787">
            <v>86866</v>
          </cell>
          <cell r="B1787">
            <v>6866</v>
          </cell>
          <cell r="C1787">
            <v>8</v>
          </cell>
          <cell r="D1787" t="str">
            <v>Senegal</v>
          </cell>
          <cell r="E1787" t="str">
            <v>Leaf, amaranth, raw</v>
          </cell>
          <cell r="H1787" t="str">
            <v>Leaf</v>
          </cell>
          <cell r="I1787">
            <v>58</v>
          </cell>
          <cell r="J1787">
            <v>61</v>
          </cell>
          <cell r="L1787">
            <v>0.8</v>
          </cell>
          <cell r="N1787">
            <v>60</v>
          </cell>
        </row>
        <row r="1788">
          <cell r="A1788">
            <v>86952</v>
          </cell>
          <cell r="B1788">
            <v>6952</v>
          </cell>
          <cell r="C1788">
            <v>8</v>
          </cell>
          <cell r="D1788" t="str">
            <v>Senegal</v>
          </cell>
          <cell r="E1788" t="str">
            <v>Leaf, foetid cassia, raw</v>
          </cell>
          <cell r="H1788" t="str">
            <v>Leaf</v>
          </cell>
          <cell r="I1788">
            <v>58</v>
          </cell>
          <cell r="J1788">
            <v>61</v>
          </cell>
          <cell r="L1788">
            <v>0.76</v>
          </cell>
          <cell r="N1788">
            <v>60</v>
          </cell>
        </row>
        <row r="1789">
          <cell r="A1789">
            <v>86966</v>
          </cell>
          <cell r="B1789">
            <v>6966</v>
          </cell>
          <cell r="C1789">
            <v>8</v>
          </cell>
          <cell r="D1789" t="str">
            <v>Senegal</v>
          </cell>
          <cell r="E1789" t="str">
            <v>Leaf, horseradish tree, raw</v>
          </cell>
          <cell r="H1789" t="str">
            <v>Leaf</v>
          </cell>
          <cell r="I1789">
            <v>58</v>
          </cell>
          <cell r="J1789">
            <v>61</v>
          </cell>
          <cell r="L1789">
            <v>0.76</v>
          </cell>
          <cell r="N1789">
            <v>60</v>
          </cell>
        </row>
        <row r="1790">
          <cell r="A1790">
            <v>83844</v>
          </cell>
          <cell r="B1790">
            <v>3844</v>
          </cell>
          <cell r="C1790">
            <v>8</v>
          </cell>
          <cell r="D1790" t="str">
            <v>Senegal</v>
          </cell>
          <cell r="E1790" t="str">
            <v>Fish, bream, blue point</v>
          </cell>
          <cell r="H1790" t="str">
            <v>Bream</v>
          </cell>
          <cell r="I1790">
            <v>46</v>
          </cell>
          <cell r="J1790">
            <v>47</v>
          </cell>
          <cell r="L1790">
            <v>0.61</v>
          </cell>
          <cell r="N1790">
            <v>61</v>
          </cell>
        </row>
        <row r="1791">
          <cell r="A1791">
            <v>83875</v>
          </cell>
          <cell r="B1791">
            <v>3875</v>
          </cell>
          <cell r="C1791">
            <v>8</v>
          </cell>
          <cell r="D1791" t="str">
            <v>Senegal</v>
          </cell>
          <cell r="E1791" t="str">
            <v>Fish, catfish, electric</v>
          </cell>
          <cell r="H1791" t="str">
            <v>Catfish</v>
          </cell>
          <cell r="I1791">
            <v>46</v>
          </cell>
          <cell r="J1791">
            <v>47</v>
          </cell>
          <cell r="L1791">
            <v>0.71</v>
          </cell>
          <cell r="N1791">
            <v>63</v>
          </cell>
        </row>
        <row r="1792">
          <cell r="A1792">
            <v>87236</v>
          </cell>
          <cell r="B1792">
            <v>7236</v>
          </cell>
          <cell r="C1792">
            <v>8</v>
          </cell>
          <cell r="D1792" t="str">
            <v>Senegal</v>
          </cell>
          <cell r="E1792" t="str">
            <v>Tomato, concentrate 28%</v>
          </cell>
          <cell r="H1792" t="str">
            <v>Tomato</v>
          </cell>
          <cell r="I1792">
            <v>74</v>
          </cell>
          <cell r="J1792">
            <v>78</v>
          </cell>
          <cell r="L1792">
            <v>1</v>
          </cell>
          <cell r="N1792">
            <v>63</v>
          </cell>
        </row>
        <row r="1793">
          <cell r="A1793">
            <v>84494</v>
          </cell>
          <cell r="B1793">
            <v>4494</v>
          </cell>
          <cell r="C1793">
            <v>8</v>
          </cell>
          <cell r="D1793" t="str">
            <v>Senegal</v>
          </cell>
          <cell r="E1793" t="str">
            <v>Mango, ripe</v>
          </cell>
          <cell r="H1793" t="str">
            <v>Mango</v>
          </cell>
          <cell r="I1793">
            <v>63</v>
          </cell>
          <cell r="J1793">
            <v>64</v>
          </cell>
          <cell r="L1793">
            <v>0.7</v>
          </cell>
          <cell r="N1793">
            <v>65</v>
          </cell>
        </row>
        <row r="1794">
          <cell r="A1794">
            <v>84562</v>
          </cell>
          <cell r="B1794">
            <v>4562</v>
          </cell>
          <cell r="C1794">
            <v>8</v>
          </cell>
          <cell r="D1794" t="str">
            <v>Senegal</v>
          </cell>
          <cell r="E1794" t="str">
            <v>Persimmon, medlar</v>
          </cell>
          <cell r="H1794" t="str">
            <v>Persimmon</v>
          </cell>
          <cell r="I1794">
            <v>63</v>
          </cell>
          <cell r="J1794">
            <v>64</v>
          </cell>
          <cell r="L1794">
            <v>0.84</v>
          </cell>
          <cell r="N1794">
            <v>65</v>
          </cell>
        </row>
        <row r="1795">
          <cell r="A1795">
            <v>84581</v>
          </cell>
          <cell r="B1795">
            <v>4581</v>
          </cell>
          <cell r="C1795">
            <v>8</v>
          </cell>
          <cell r="D1795" t="str">
            <v>Senegal</v>
          </cell>
          <cell r="E1795" t="str">
            <v>Plum, spiny</v>
          </cell>
          <cell r="H1795" t="str">
            <v>Plum</v>
          </cell>
          <cell r="I1795">
            <v>63</v>
          </cell>
          <cell r="J1795">
            <v>65</v>
          </cell>
          <cell r="L1795">
            <v>0.65</v>
          </cell>
          <cell r="N1795">
            <v>65</v>
          </cell>
        </row>
        <row r="1796">
          <cell r="A1796">
            <v>86227</v>
          </cell>
          <cell r="B1796">
            <v>6227</v>
          </cell>
          <cell r="C1796">
            <v>8</v>
          </cell>
          <cell r="D1796" t="str">
            <v>Senegal</v>
          </cell>
          <cell r="E1796" t="str">
            <v>Milk, goat, fresh or curds, whole</v>
          </cell>
          <cell r="H1796" t="str">
            <v>Milk</v>
          </cell>
          <cell r="I1796">
            <v>52</v>
          </cell>
          <cell r="J1796">
            <v>57</v>
          </cell>
          <cell r="L1796">
            <v>1</v>
          </cell>
          <cell r="N1796">
            <v>69</v>
          </cell>
        </row>
        <row r="1797">
          <cell r="A1797">
            <v>83838</v>
          </cell>
          <cell r="B1797">
            <v>3838</v>
          </cell>
          <cell r="C1797">
            <v>8</v>
          </cell>
          <cell r="D1797" t="str">
            <v>Senegal</v>
          </cell>
          <cell r="E1797" t="str">
            <v>Fish, blue</v>
          </cell>
          <cell r="H1797" t="str">
            <v>Blue Fish</v>
          </cell>
          <cell r="I1797">
            <v>46</v>
          </cell>
          <cell r="J1797">
            <v>47</v>
          </cell>
          <cell r="L1797">
            <v>0.61</v>
          </cell>
          <cell r="N1797">
            <v>70</v>
          </cell>
        </row>
        <row r="1798">
          <cell r="A1798">
            <v>83983</v>
          </cell>
          <cell r="B1798">
            <v>3983</v>
          </cell>
          <cell r="C1798">
            <v>8</v>
          </cell>
          <cell r="D1798" t="str">
            <v>Senegal</v>
          </cell>
          <cell r="E1798" t="str">
            <v>Fish, mackerel, spanish, whole</v>
          </cell>
          <cell r="H1798" t="str">
            <v>Mackerel</v>
          </cell>
          <cell r="I1798">
            <v>46</v>
          </cell>
          <cell r="J1798">
            <v>47</v>
          </cell>
          <cell r="L1798">
            <v>0.71</v>
          </cell>
          <cell r="N1798">
            <v>70</v>
          </cell>
        </row>
        <row r="1799">
          <cell r="A1799">
            <v>84375</v>
          </cell>
          <cell r="B1799">
            <v>4375</v>
          </cell>
          <cell r="C1799">
            <v>8</v>
          </cell>
          <cell r="D1799" t="str">
            <v>Senegal</v>
          </cell>
          <cell r="E1799" t="str">
            <v>Fig</v>
          </cell>
          <cell r="H1799" t="str">
            <v>Fig</v>
          </cell>
          <cell r="I1799">
            <v>63</v>
          </cell>
          <cell r="J1799">
            <v>65</v>
          </cell>
          <cell r="L1799">
            <v>0.99</v>
          </cell>
          <cell r="N1799">
            <v>71</v>
          </cell>
        </row>
        <row r="1800">
          <cell r="A1800">
            <v>83859</v>
          </cell>
          <cell r="B1800">
            <v>3859</v>
          </cell>
          <cell r="C1800">
            <v>8</v>
          </cell>
          <cell r="D1800" t="str">
            <v>Senegal</v>
          </cell>
          <cell r="E1800" t="str">
            <v>Fish, carp, raw</v>
          </cell>
          <cell r="H1800" t="str">
            <v>Carp</v>
          </cell>
          <cell r="I1800">
            <v>46</v>
          </cell>
          <cell r="J1800">
            <v>47</v>
          </cell>
          <cell r="L1800">
            <v>0.66</v>
          </cell>
          <cell r="N1800">
            <v>73</v>
          </cell>
        </row>
        <row r="1801">
          <cell r="A1801">
            <v>86442</v>
          </cell>
          <cell r="B1801">
            <v>6442</v>
          </cell>
          <cell r="C1801">
            <v>8</v>
          </cell>
          <cell r="D1801" t="str">
            <v>Senegal</v>
          </cell>
          <cell r="E1801" t="str">
            <v>Sweet potato, raw</v>
          </cell>
          <cell r="H1801" t="str">
            <v>Sweet Potato</v>
          </cell>
          <cell r="I1801">
            <v>25</v>
          </cell>
          <cell r="J1801">
            <v>30</v>
          </cell>
          <cell r="L1801">
            <v>0.84</v>
          </cell>
          <cell r="N1801">
            <v>74</v>
          </cell>
        </row>
        <row r="1802">
          <cell r="A1802">
            <v>84435</v>
          </cell>
          <cell r="B1802">
            <v>4435</v>
          </cell>
          <cell r="C1802">
            <v>8</v>
          </cell>
          <cell r="D1802" t="str">
            <v>Senegal</v>
          </cell>
          <cell r="E1802" t="str">
            <v>Jujube</v>
          </cell>
          <cell r="H1802" t="str">
            <v>Jujube</v>
          </cell>
          <cell r="I1802">
            <v>63</v>
          </cell>
          <cell r="J1802">
            <v>65</v>
          </cell>
          <cell r="L1802">
            <v>0.89</v>
          </cell>
          <cell r="N1802">
            <v>79</v>
          </cell>
        </row>
        <row r="1803">
          <cell r="A1803">
            <v>86406</v>
          </cell>
          <cell r="B1803">
            <v>6406</v>
          </cell>
          <cell r="C1803">
            <v>8</v>
          </cell>
          <cell r="D1803" t="str">
            <v>Senegal</v>
          </cell>
          <cell r="E1803" t="str">
            <v>Potato, raw</v>
          </cell>
          <cell r="H1803" t="str">
            <v>Potato</v>
          </cell>
          <cell r="I1803">
            <v>25</v>
          </cell>
          <cell r="J1803">
            <v>30</v>
          </cell>
          <cell r="L1803">
            <v>0.84</v>
          </cell>
          <cell r="N1803">
            <v>79</v>
          </cell>
        </row>
        <row r="1804">
          <cell r="A1804">
            <v>86046</v>
          </cell>
          <cell r="B1804">
            <v>6046</v>
          </cell>
          <cell r="C1804">
            <v>8</v>
          </cell>
          <cell r="D1804" t="str">
            <v>Senegal</v>
          </cell>
          <cell r="E1804" t="str">
            <v>Sheep, tripe</v>
          </cell>
          <cell r="H1804" t="str">
            <v>Sheep</v>
          </cell>
          <cell r="I1804">
            <v>39</v>
          </cell>
          <cell r="J1804">
            <v>45</v>
          </cell>
          <cell r="L1804">
            <v>1</v>
          </cell>
          <cell r="N1804">
            <v>83</v>
          </cell>
        </row>
        <row r="1805">
          <cell r="A1805">
            <v>84102</v>
          </cell>
          <cell r="B1805">
            <v>4102</v>
          </cell>
          <cell r="C1805">
            <v>8</v>
          </cell>
          <cell r="D1805" t="str">
            <v>Senegal</v>
          </cell>
          <cell r="E1805" t="str">
            <v>Fish, shad, west african</v>
          </cell>
          <cell r="H1805" t="str">
            <v>Shad</v>
          </cell>
          <cell r="I1805">
            <v>46</v>
          </cell>
          <cell r="J1805">
            <v>47</v>
          </cell>
          <cell r="L1805">
            <v>0.61</v>
          </cell>
          <cell r="N1805">
            <v>84</v>
          </cell>
        </row>
        <row r="1806">
          <cell r="A1806">
            <v>87134</v>
          </cell>
          <cell r="B1806">
            <v>7134</v>
          </cell>
          <cell r="C1806">
            <v>8</v>
          </cell>
          <cell r="D1806" t="str">
            <v>Senegal</v>
          </cell>
          <cell r="E1806" t="str">
            <v>Peas, cooked or canned</v>
          </cell>
          <cell r="H1806" t="str">
            <v>Pea</v>
          </cell>
          <cell r="I1806">
            <v>58</v>
          </cell>
          <cell r="J1806">
            <v>62</v>
          </cell>
          <cell r="L1806">
            <v>0.53</v>
          </cell>
          <cell r="N1806">
            <v>84</v>
          </cell>
        </row>
        <row r="1807">
          <cell r="A1807">
            <v>84620</v>
          </cell>
          <cell r="B1807">
            <v>4620</v>
          </cell>
          <cell r="C1807">
            <v>8</v>
          </cell>
          <cell r="D1807" t="str">
            <v>Senegal</v>
          </cell>
          <cell r="E1807" t="str">
            <v>Shea butterseed</v>
          </cell>
          <cell r="H1807" t="str">
            <v>Shea Butterseed</v>
          </cell>
          <cell r="I1807">
            <v>63</v>
          </cell>
          <cell r="J1807">
            <v>64</v>
          </cell>
          <cell r="L1807">
            <v>1</v>
          </cell>
          <cell r="N1807">
            <v>89</v>
          </cell>
        </row>
        <row r="1808">
          <cell r="A1808">
            <v>86049</v>
          </cell>
          <cell r="B1808">
            <v>6049</v>
          </cell>
          <cell r="C1808">
            <v>8</v>
          </cell>
          <cell r="D1808" t="str">
            <v>Senegal</v>
          </cell>
          <cell r="E1808" t="str">
            <v>Squirrel</v>
          </cell>
          <cell r="H1808" t="str">
            <v>Squirrel</v>
          </cell>
          <cell r="I1808">
            <v>39</v>
          </cell>
          <cell r="J1808">
            <v>43</v>
          </cell>
          <cell r="L1808">
            <v>0.5</v>
          </cell>
          <cell r="N1808">
            <v>91</v>
          </cell>
        </row>
        <row r="1809">
          <cell r="A1809">
            <v>84287</v>
          </cell>
          <cell r="B1809">
            <v>4287</v>
          </cell>
          <cell r="C1809">
            <v>8</v>
          </cell>
          <cell r="D1809" t="str">
            <v>Senegal</v>
          </cell>
          <cell r="E1809" t="str">
            <v>Banana</v>
          </cell>
          <cell r="H1809" t="str">
            <v>Banana</v>
          </cell>
          <cell r="I1809">
            <v>63</v>
          </cell>
          <cell r="J1809">
            <v>64</v>
          </cell>
          <cell r="L1809">
            <v>0.69</v>
          </cell>
          <cell r="N1809">
            <v>92</v>
          </cell>
        </row>
        <row r="1810">
          <cell r="A1810">
            <v>85836</v>
          </cell>
          <cell r="B1810">
            <v>5836</v>
          </cell>
          <cell r="C1810">
            <v>8</v>
          </cell>
          <cell r="D1810" t="str">
            <v>Senegal</v>
          </cell>
          <cell r="E1810" t="str">
            <v>Gazelle, raw</v>
          </cell>
          <cell r="H1810" t="str">
            <v>Gazelle</v>
          </cell>
          <cell r="I1810">
            <v>39</v>
          </cell>
          <cell r="J1810">
            <v>43</v>
          </cell>
          <cell r="L1810">
            <v>0.69</v>
          </cell>
          <cell r="N1810">
            <v>92</v>
          </cell>
        </row>
        <row r="1811">
          <cell r="A1811">
            <v>85744</v>
          </cell>
          <cell r="B1811">
            <v>5744</v>
          </cell>
          <cell r="C1811">
            <v>8</v>
          </cell>
          <cell r="D1811" t="str">
            <v>Senegal</v>
          </cell>
          <cell r="E1811" t="str">
            <v>Chicken, giblets</v>
          </cell>
          <cell r="H1811" t="str">
            <v>Chicken</v>
          </cell>
          <cell r="I1811">
            <v>39</v>
          </cell>
          <cell r="J1811">
            <v>45</v>
          </cell>
          <cell r="L1811">
            <v>1</v>
          </cell>
          <cell r="N1811">
            <v>97</v>
          </cell>
        </row>
        <row r="1812">
          <cell r="A1812">
            <v>86370</v>
          </cell>
          <cell r="B1812">
            <v>6370</v>
          </cell>
          <cell r="C1812">
            <v>8</v>
          </cell>
          <cell r="D1812" t="str">
            <v>Senegal</v>
          </cell>
          <cell r="E1812" t="str">
            <v>Cassava, root, raw</v>
          </cell>
          <cell r="H1812" t="str">
            <v>Cassava</v>
          </cell>
          <cell r="I1812">
            <v>25</v>
          </cell>
          <cell r="J1812">
            <v>27</v>
          </cell>
          <cell r="L1812">
            <v>0.84</v>
          </cell>
          <cell r="N1812">
            <v>97</v>
          </cell>
        </row>
        <row r="1813">
          <cell r="A1813">
            <v>86494</v>
          </cell>
          <cell r="B1813">
            <v>6494</v>
          </cell>
          <cell r="C1813">
            <v>8</v>
          </cell>
          <cell r="D1813" t="str">
            <v>Senegal</v>
          </cell>
          <cell r="E1813" t="str">
            <v>Yam, winged, raw</v>
          </cell>
          <cell r="H1813" t="str">
            <v>Yam</v>
          </cell>
          <cell r="I1813">
            <v>25</v>
          </cell>
          <cell r="J1813">
            <v>29</v>
          </cell>
          <cell r="L1813">
            <v>0.84</v>
          </cell>
          <cell r="N1813">
            <v>97</v>
          </cell>
        </row>
        <row r="1814">
          <cell r="A1814">
            <v>84239</v>
          </cell>
          <cell r="B1814">
            <v>4239</v>
          </cell>
          <cell r="C1814">
            <v>8</v>
          </cell>
          <cell r="D1814" t="str">
            <v>Senegal</v>
          </cell>
          <cell r="E1814" t="str">
            <v>Snail, sea</v>
          </cell>
          <cell r="H1814" t="str">
            <v>Sea Snail</v>
          </cell>
          <cell r="I1814">
            <v>46</v>
          </cell>
          <cell r="J1814">
            <v>48</v>
          </cell>
          <cell r="L1814">
            <v>0.32</v>
          </cell>
          <cell r="N1814">
            <v>98</v>
          </cell>
        </row>
        <row r="1815">
          <cell r="A1815">
            <v>86035</v>
          </cell>
          <cell r="B1815">
            <v>6035</v>
          </cell>
          <cell r="C1815">
            <v>8</v>
          </cell>
          <cell r="D1815" t="str">
            <v>Senegal</v>
          </cell>
          <cell r="E1815" t="str">
            <v>Rabbit, raw</v>
          </cell>
          <cell r="H1815" t="str">
            <v>Rabbit</v>
          </cell>
          <cell r="I1815">
            <v>39</v>
          </cell>
          <cell r="J1815">
            <v>43</v>
          </cell>
          <cell r="L1815">
            <v>0.76</v>
          </cell>
          <cell r="N1815">
            <v>103</v>
          </cell>
        </row>
        <row r="1816">
          <cell r="A1816">
            <v>84173</v>
          </cell>
          <cell r="B1816">
            <v>4173</v>
          </cell>
          <cell r="C1816">
            <v>8</v>
          </cell>
          <cell r="D1816" t="str">
            <v>Senegal</v>
          </cell>
          <cell r="E1816" t="str">
            <v>Fish, tuna, raw, cleaned</v>
          </cell>
          <cell r="H1816" t="str">
            <v>Tuna</v>
          </cell>
          <cell r="I1816">
            <v>46</v>
          </cell>
          <cell r="J1816">
            <v>47</v>
          </cell>
          <cell r="L1816">
            <v>0.57999999999999996</v>
          </cell>
          <cell r="N1816">
            <v>111</v>
          </cell>
        </row>
        <row r="1817">
          <cell r="A1817">
            <v>86231</v>
          </cell>
          <cell r="B1817">
            <v>6231</v>
          </cell>
          <cell r="C1817">
            <v>8</v>
          </cell>
          <cell r="D1817" t="str">
            <v>Senegal</v>
          </cell>
          <cell r="E1817" t="str">
            <v>Milk, sheep, curds, whole</v>
          </cell>
          <cell r="H1817" t="str">
            <v>Milk</v>
          </cell>
          <cell r="I1817">
            <v>52</v>
          </cell>
          <cell r="J1817">
            <v>57</v>
          </cell>
          <cell r="L1817">
            <v>1</v>
          </cell>
          <cell r="N1817">
            <v>113</v>
          </cell>
        </row>
        <row r="1818">
          <cell r="A1818">
            <v>85435</v>
          </cell>
          <cell r="B1818">
            <v>5435</v>
          </cell>
          <cell r="C1818">
            <v>8</v>
          </cell>
          <cell r="D1818" t="str">
            <v>Senegal</v>
          </cell>
          <cell r="E1818" t="str">
            <v>Cowpea, soaked</v>
          </cell>
          <cell r="H1818" t="str">
            <v>Cowpea</v>
          </cell>
          <cell r="I1818">
            <v>32</v>
          </cell>
          <cell r="J1818">
            <v>34</v>
          </cell>
          <cell r="L1818">
            <v>1</v>
          </cell>
          <cell r="N1818">
            <v>116</v>
          </cell>
        </row>
        <row r="1819">
          <cell r="A1819">
            <v>84146</v>
          </cell>
          <cell r="B1819">
            <v>4146</v>
          </cell>
          <cell r="C1819">
            <v>8</v>
          </cell>
          <cell r="D1819" t="str">
            <v>Senegal</v>
          </cell>
          <cell r="E1819" t="str">
            <v>Fish, tiger</v>
          </cell>
          <cell r="H1819" t="str">
            <v>Tiger</v>
          </cell>
          <cell r="I1819">
            <v>46</v>
          </cell>
          <cell r="J1819">
            <v>47</v>
          </cell>
          <cell r="L1819">
            <v>0.61</v>
          </cell>
          <cell r="N1819">
            <v>118</v>
          </cell>
        </row>
        <row r="1820">
          <cell r="A1820">
            <v>86029</v>
          </cell>
          <cell r="B1820">
            <v>6029</v>
          </cell>
          <cell r="C1820">
            <v>8</v>
          </cell>
          <cell r="D1820" t="str">
            <v>Senegal</v>
          </cell>
          <cell r="E1820" t="str">
            <v>Quail, plucked, clean, with bone</v>
          </cell>
          <cell r="H1820" t="str">
            <v>Quail</v>
          </cell>
          <cell r="I1820">
            <v>39</v>
          </cell>
          <cell r="J1820">
            <v>43</v>
          </cell>
          <cell r="L1820">
            <v>0.67</v>
          </cell>
          <cell r="N1820">
            <v>125</v>
          </cell>
        </row>
        <row r="1821">
          <cell r="A1821">
            <v>86197</v>
          </cell>
          <cell r="B1821">
            <v>6197</v>
          </cell>
          <cell r="C1821">
            <v>8</v>
          </cell>
          <cell r="D1821" t="str">
            <v>Senegal</v>
          </cell>
          <cell r="E1821" t="str">
            <v>Milk, cow, evaporated, unsweetened</v>
          </cell>
          <cell r="H1821" t="str">
            <v>Milk</v>
          </cell>
          <cell r="I1821">
            <v>52</v>
          </cell>
          <cell r="J1821">
            <v>54</v>
          </cell>
          <cell r="L1821">
            <v>1</v>
          </cell>
          <cell r="N1821">
            <v>134</v>
          </cell>
        </row>
        <row r="1822">
          <cell r="A1822">
            <v>84075</v>
          </cell>
          <cell r="B1822">
            <v>4075</v>
          </cell>
          <cell r="C1822">
            <v>8</v>
          </cell>
          <cell r="D1822" t="str">
            <v>Senegal</v>
          </cell>
          <cell r="E1822" t="str">
            <v>Fish, sardinella</v>
          </cell>
          <cell r="H1822" t="str">
            <v>Sardinella</v>
          </cell>
          <cell r="I1822">
            <v>46</v>
          </cell>
          <cell r="J1822">
            <v>47</v>
          </cell>
          <cell r="L1822">
            <v>0.52</v>
          </cell>
          <cell r="N1822">
            <v>140</v>
          </cell>
        </row>
        <row r="1823">
          <cell r="A1823">
            <v>85280</v>
          </cell>
          <cell r="B1823">
            <v>5280</v>
          </cell>
          <cell r="C1823">
            <v>8</v>
          </cell>
          <cell r="D1823" t="str">
            <v>Senegal</v>
          </cell>
          <cell r="E1823" t="str">
            <v>Bambara groundnut, raw</v>
          </cell>
          <cell r="H1823" t="str">
            <v>Bambara Groundnut</v>
          </cell>
          <cell r="I1823">
            <v>32</v>
          </cell>
          <cell r="J1823">
            <v>37</v>
          </cell>
          <cell r="L1823">
            <v>1</v>
          </cell>
          <cell r="N1823">
            <v>141</v>
          </cell>
        </row>
        <row r="1824">
          <cell r="A1824">
            <v>85733</v>
          </cell>
          <cell r="B1824">
            <v>5733</v>
          </cell>
          <cell r="C1824">
            <v>8</v>
          </cell>
          <cell r="D1824" t="str">
            <v>Senegal</v>
          </cell>
          <cell r="E1824" t="str">
            <v>Chicken, clean, ready to cook</v>
          </cell>
          <cell r="H1824" t="str">
            <v>Chicken</v>
          </cell>
          <cell r="I1824">
            <v>39</v>
          </cell>
          <cell r="J1824">
            <v>44</v>
          </cell>
          <cell r="L1824">
            <v>0.67</v>
          </cell>
          <cell r="N1824">
            <v>143</v>
          </cell>
        </row>
        <row r="1825">
          <cell r="A1825">
            <v>85862</v>
          </cell>
          <cell r="B1825">
            <v>5862</v>
          </cell>
          <cell r="C1825">
            <v>8</v>
          </cell>
          <cell r="D1825" t="str">
            <v>Senegal</v>
          </cell>
          <cell r="E1825" t="str">
            <v>Guinea fowl, raw, meat</v>
          </cell>
          <cell r="H1825" t="str">
            <v>Guinea Fowl</v>
          </cell>
          <cell r="I1825">
            <v>39</v>
          </cell>
          <cell r="J1825">
            <v>43</v>
          </cell>
          <cell r="L1825">
            <v>0.67</v>
          </cell>
          <cell r="N1825">
            <v>146</v>
          </cell>
        </row>
        <row r="1826">
          <cell r="A1826">
            <v>87095</v>
          </cell>
          <cell r="B1826">
            <v>7095</v>
          </cell>
          <cell r="C1826">
            <v>8</v>
          </cell>
          <cell r="D1826" t="str">
            <v>Senegal</v>
          </cell>
          <cell r="E1826" t="str">
            <v>Okra, dried</v>
          </cell>
          <cell r="H1826" t="str">
            <v>Okra</v>
          </cell>
          <cell r="I1826">
            <v>58</v>
          </cell>
          <cell r="J1826">
            <v>62</v>
          </cell>
          <cell r="L1826">
            <v>1</v>
          </cell>
          <cell r="N1826">
            <v>147</v>
          </cell>
        </row>
        <row r="1827">
          <cell r="A1827">
            <v>84541</v>
          </cell>
          <cell r="B1827">
            <v>4541</v>
          </cell>
          <cell r="C1827">
            <v>8</v>
          </cell>
          <cell r="D1827" t="str">
            <v>Senegal</v>
          </cell>
          <cell r="E1827" t="str">
            <v>Parinarium fruit</v>
          </cell>
          <cell r="H1827" t="str">
            <v>Parinarium Fruit</v>
          </cell>
          <cell r="I1827">
            <v>63</v>
          </cell>
          <cell r="J1827">
            <v>65</v>
          </cell>
          <cell r="L1827">
            <v>0.9</v>
          </cell>
          <cell r="N1827">
            <v>150</v>
          </cell>
        </row>
        <row r="1828">
          <cell r="A1828">
            <v>85852</v>
          </cell>
          <cell r="B1828">
            <v>5852</v>
          </cell>
          <cell r="C1828">
            <v>8</v>
          </cell>
          <cell r="D1828" t="str">
            <v>Senegal</v>
          </cell>
          <cell r="E1828" t="str">
            <v>Goat, raw, with bone</v>
          </cell>
          <cell r="H1828" t="str">
            <v>Goat</v>
          </cell>
          <cell r="I1828">
            <v>39</v>
          </cell>
          <cell r="J1828">
            <v>41</v>
          </cell>
          <cell r="L1828">
            <v>0.69</v>
          </cell>
          <cell r="N1828">
            <v>161</v>
          </cell>
        </row>
        <row r="1829">
          <cell r="A1829">
            <v>86010</v>
          </cell>
          <cell r="B1829">
            <v>6010</v>
          </cell>
          <cell r="C1829">
            <v>8</v>
          </cell>
          <cell r="D1829" t="str">
            <v>Senegal</v>
          </cell>
          <cell r="E1829" t="str">
            <v>Pork, raw</v>
          </cell>
          <cell r="H1829" t="str">
            <v>Pork</v>
          </cell>
          <cell r="I1829">
            <v>39</v>
          </cell>
          <cell r="J1829">
            <v>44</v>
          </cell>
          <cell r="L1829">
            <v>0.69</v>
          </cell>
          <cell r="N1829">
            <v>164</v>
          </cell>
        </row>
        <row r="1830">
          <cell r="A1830">
            <v>83873</v>
          </cell>
          <cell r="B1830">
            <v>3873</v>
          </cell>
          <cell r="C1830">
            <v>8</v>
          </cell>
          <cell r="D1830" t="str">
            <v>Senegal</v>
          </cell>
          <cell r="E1830" t="str">
            <v>Fish, catfish, dried</v>
          </cell>
          <cell r="H1830" t="str">
            <v>Catfish</v>
          </cell>
          <cell r="I1830">
            <v>46</v>
          </cell>
          <cell r="J1830">
            <v>47</v>
          </cell>
          <cell r="L1830">
            <v>1</v>
          </cell>
          <cell r="N1830">
            <v>177</v>
          </cell>
        </row>
        <row r="1831">
          <cell r="A1831">
            <v>83917</v>
          </cell>
          <cell r="B1831">
            <v>3917</v>
          </cell>
          <cell r="C1831">
            <v>8</v>
          </cell>
          <cell r="D1831" t="str">
            <v>Senegal</v>
          </cell>
          <cell r="E1831" t="str">
            <v>Fish, fermented, dried</v>
          </cell>
          <cell r="H1831" t="str">
            <v>Fish</v>
          </cell>
          <cell r="I1831">
            <v>46</v>
          </cell>
          <cell r="J1831">
            <v>47</v>
          </cell>
          <cell r="L1831">
            <v>1</v>
          </cell>
          <cell r="N1831">
            <v>177</v>
          </cell>
        </row>
        <row r="1832">
          <cell r="A1832">
            <v>84005</v>
          </cell>
          <cell r="B1832">
            <v>4005</v>
          </cell>
          <cell r="C1832">
            <v>8</v>
          </cell>
          <cell r="D1832" t="str">
            <v>Senegal</v>
          </cell>
          <cell r="E1832" t="str">
            <v>Fish, mullet, dried</v>
          </cell>
          <cell r="H1832" t="str">
            <v>Mullet</v>
          </cell>
          <cell r="I1832">
            <v>46</v>
          </cell>
          <cell r="J1832">
            <v>47</v>
          </cell>
          <cell r="L1832">
            <v>1</v>
          </cell>
          <cell r="N1832">
            <v>177</v>
          </cell>
        </row>
        <row r="1833">
          <cell r="A1833">
            <v>84095</v>
          </cell>
          <cell r="B1833">
            <v>4095</v>
          </cell>
          <cell r="C1833">
            <v>8</v>
          </cell>
          <cell r="D1833" t="str">
            <v>Senegal</v>
          </cell>
          <cell r="E1833" t="str">
            <v>Fish, sea perch, dried</v>
          </cell>
          <cell r="H1833" t="str">
            <v>Sea Perch</v>
          </cell>
          <cell r="I1833">
            <v>46</v>
          </cell>
          <cell r="J1833">
            <v>47</v>
          </cell>
          <cell r="L1833">
            <v>1</v>
          </cell>
          <cell r="N1833">
            <v>177</v>
          </cell>
        </row>
        <row r="1834">
          <cell r="A1834">
            <v>84116</v>
          </cell>
          <cell r="B1834">
            <v>4116</v>
          </cell>
          <cell r="C1834">
            <v>8</v>
          </cell>
          <cell r="D1834" t="str">
            <v>Senegal</v>
          </cell>
          <cell r="E1834" t="str">
            <v>Fish, smoked, dried</v>
          </cell>
          <cell r="H1834" t="str">
            <v>Fish</v>
          </cell>
          <cell r="I1834">
            <v>46</v>
          </cell>
          <cell r="J1834">
            <v>47</v>
          </cell>
          <cell r="L1834">
            <v>1</v>
          </cell>
          <cell r="N1834">
            <v>177</v>
          </cell>
        </row>
        <row r="1835">
          <cell r="A1835">
            <v>84193</v>
          </cell>
          <cell r="B1835">
            <v>4193</v>
          </cell>
          <cell r="C1835">
            <v>8</v>
          </cell>
          <cell r="D1835" t="str">
            <v>Senegal</v>
          </cell>
          <cell r="E1835" t="str">
            <v>Fish, whole, dried</v>
          </cell>
          <cell r="H1835" t="str">
            <v>Fish</v>
          </cell>
          <cell r="I1835">
            <v>46</v>
          </cell>
          <cell r="J1835">
            <v>47</v>
          </cell>
          <cell r="L1835">
            <v>1</v>
          </cell>
          <cell r="N1835">
            <v>177</v>
          </cell>
        </row>
        <row r="1836">
          <cell r="A1836">
            <v>85613</v>
          </cell>
          <cell r="B1836">
            <v>5613</v>
          </cell>
          <cell r="C1836">
            <v>8</v>
          </cell>
          <cell r="D1836" t="str">
            <v>Senegal</v>
          </cell>
          <cell r="E1836" t="str">
            <v>Beef, dried, with bone</v>
          </cell>
          <cell r="H1836" t="str">
            <v>Beef</v>
          </cell>
          <cell r="I1836">
            <v>39</v>
          </cell>
          <cell r="J1836">
            <v>41</v>
          </cell>
          <cell r="L1836">
            <v>1</v>
          </cell>
          <cell r="N1836">
            <v>183</v>
          </cell>
        </row>
        <row r="1837">
          <cell r="A1837">
            <v>85714</v>
          </cell>
          <cell r="B1837">
            <v>5714</v>
          </cell>
          <cell r="C1837">
            <v>8</v>
          </cell>
          <cell r="D1837" t="str">
            <v>Senegal</v>
          </cell>
          <cell r="E1837" t="str">
            <v>Camel, raw, meat</v>
          </cell>
          <cell r="H1837" t="str">
            <v>Camel</v>
          </cell>
          <cell r="I1837">
            <v>39</v>
          </cell>
          <cell r="J1837">
            <v>41</v>
          </cell>
          <cell r="L1837">
            <v>0.69</v>
          </cell>
          <cell r="N1837">
            <v>188</v>
          </cell>
        </row>
        <row r="1838">
          <cell r="A1838">
            <v>85851</v>
          </cell>
          <cell r="B1838">
            <v>5851</v>
          </cell>
          <cell r="C1838">
            <v>8</v>
          </cell>
          <cell r="D1838" t="str">
            <v>Senegal</v>
          </cell>
          <cell r="E1838" t="str">
            <v>Goat, raw, boneless</v>
          </cell>
          <cell r="H1838" t="str">
            <v>Goat</v>
          </cell>
          <cell r="I1838">
            <v>39</v>
          </cell>
          <cell r="J1838">
            <v>41</v>
          </cell>
          <cell r="L1838">
            <v>0.69</v>
          </cell>
          <cell r="N1838">
            <v>188</v>
          </cell>
        </row>
        <row r="1839">
          <cell r="A1839">
            <v>86232</v>
          </cell>
          <cell r="B1839">
            <v>6232</v>
          </cell>
          <cell r="C1839">
            <v>8</v>
          </cell>
          <cell r="D1839" t="str">
            <v>Senegal</v>
          </cell>
          <cell r="E1839" t="str">
            <v>Milk, sheep, fresh, whole</v>
          </cell>
          <cell r="H1839" t="str">
            <v>Milk</v>
          </cell>
          <cell r="I1839">
            <v>52</v>
          </cell>
          <cell r="J1839">
            <v>53</v>
          </cell>
          <cell r="L1839">
            <v>1</v>
          </cell>
          <cell r="N1839">
            <v>201</v>
          </cell>
        </row>
        <row r="1840">
          <cell r="A1840">
            <v>85501</v>
          </cell>
          <cell r="B1840">
            <v>5501</v>
          </cell>
          <cell r="C1840">
            <v>8</v>
          </cell>
          <cell r="D1840" t="str">
            <v>Senegal</v>
          </cell>
          <cell r="E1840" t="str">
            <v>Palm, nut</v>
          </cell>
          <cell r="H1840" t="str">
            <v>Palm Nut</v>
          </cell>
          <cell r="I1840">
            <v>32</v>
          </cell>
          <cell r="J1840">
            <v>37</v>
          </cell>
          <cell r="L1840">
            <v>1</v>
          </cell>
          <cell r="N1840">
            <v>203</v>
          </cell>
        </row>
        <row r="1841">
          <cell r="A1841">
            <v>84974</v>
          </cell>
          <cell r="B1841">
            <v>4974</v>
          </cell>
          <cell r="C1841">
            <v>8</v>
          </cell>
          <cell r="D1841" t="str">
            <v>Senegal</v>
          </cell>
          <cell r="E1841" t="str">
            <v>Sorghum, couscous with lalo</v>
          </cell>
          <cell r="H1841" t="str">
            <v>Sorghum</v>
          </cell>
          <cell r="I1841">
            <v>1</v>
          </cell>
          <cell r="J1841">
            <v>16</v>
          </cell>
          <cell r="L1841">
            <v>1</v>
          </cell>
          <cell r="N1841">
            <v>212</v>
          </cell>
        </row>
        <row r="1842">
          <cell r="A1842">
            <v>86493</v>
          </cell>
          <cell r="B1842">
            <v>6493</v>
          </cell>
          <cell r="C1842">
            <v>8</v>
          </cell>
          <cell r="D1842" t="str">
            <v>Senegal</v>
          </cell>
          <cell r="E1842" t="str">
            <v>Yam, winged, flour</v>
          </cell>
          <cell r="H1842" t="str">
            <v>Yam</v>
          </cell>
          <cell r="I1842">
            <v>25</v>
          </cell>
          <cell r="J1842">
            <v>29</v>
          </cell>
          <cell r="L1842">
            <v>1</v>
          </cell>
          <cell r="N1842">
            <v>223</v>
          </cell>
        </row>
        <row r="1843">
          <cell r="A1843">
            <v>84753</v>
          </cell>
          <cell r="B1843">
            <v>4753</v>
          </cell>
          <cell r="C1843">
            <v>8</v>
          </cell>
          <cell r="D1843" t="str">
            <v>Senegal</v>
          </cell>
          <cell r="E1843" t="str">
            <v>Maize, bran</v>
          </cell>
          <cell r="H1843" t="str">
            <v>Maize</v>
          </cell>
          <cell r="I1843">
            <v>1</v>
          </cell>
          <cell r="J1843">
            <v>9</v>
          </cell>
          <cell r="L1843">
            <v>1</v>
          </cell>
          <cell r="N1843">
            <v>224</v>
          </cell>
        </row>
        <row r="1844">
          <cell r="A1844">
            <v>84822</v>
          </cell>
          <cell r="B1844">
            <v>4822</v>
          </cell>
          <cell r="C1844">
            <v>8</v>
          </cell>
          <cell r="D1844" t="str">
            <v>Senegal</v>
          </cell>
          <cell r="E1844" t="str">
            <v>Millet, bran</v>
          </cell>
          <cell r="H1844" t="str">
            <v>Millet</v>
          </cell>
          <cell r="I1844">
            <v>1</v>
          </cell>
          <cell r="J1844">
            <v>10</v>
          </cell>
          <cell r="L1844">
            <v>1</v>
          </cell>
          <cell r="N1844">
            <v>224</v>
          </cell>
        </row>
        <row r="1845">
          <cell r="A1845">
            <v>84971</v>
          </cell>
          <cell r="B1845">
            <v>4971</v>
          </cell>
          <cell r="C1845">
            <v>8</v>
          </cell>
          <cell r="D1845" t="str">
            <v>Senegal</v>
          </cell>
          <cell r="E1845" t="str">
            <v>Sorghum, bran</v>
          </cell>
          <cell r="H1845" t="str">
            <v>Sorghum</v>
          </cell>
          <cell r="I1845">
            <v>1</v>
          </cell>
          <cell r="J1845">
            <v>16</v>
          </cell>
          <cell r="L1845">
            <v>1</v>
          </cell>
          <cell r="N1845">
            <v>224</v>
          </cell>
        </row>
        <row r="1846">
          <cell r="A1846">
            <v>85690</v>
          </cell>
          <cell r="B1846">
            <v>5690</v>
          </cell>
          <cell r="C1846">
            <v>8</v>
          </cell>
          <cell r="D1846" t="str">
            <v>Senegal</v>
          </cell>
          <cell r="E1846" t="str">
            <v>Beef, with bone</v>
          </cell>
          <cell r="H1846" t="str">
            <v>Beef</v>
          </cell>
          <cell r="I1846">
            <v>39</v>
          </cell>
          <cell r="J1846">
            <v>41</v>
          </cell>
          <cell r="L1846">
            <v>0.69</v>
          </cell>
          <cell r="N1846">
            <v>229</v>
          </cell>
        </row>
        <row r="1847">
          <cell r="A1847">
            <v>86044</v>
          </cell>
          <cell r="B1847">
            <v>6044</v>
          </cell>
          <cell r="C1847">
            <v>8</v>
          </cell>
          <cell r="D1847" t="str">
            <v>Senegal</v>
          </cell>
          <cell r="E1847" t="str">
            <v>Sheep, raw</v>
          </cell>
          <cell r="H1847" t="str">
            <v>Sheep</v>
          </cell>
          <cell r="I1847">
            <v>39</v>
          </cell>
          <cell r="J1847">
            <v>41</v>
          </cell>
          <cell r="L1847">
            <v>0.82</v>
          </cell>
          <cell r="N1847">
            <v>229</v>
          </cell>
        </row>
        <row r="1848">
          <cell r="A1848">
            <v>85035</v>
          </cell>
          <cell r="B1848">
            <v>5035</v>
          </cell>
          <cell r="C1848">
            <v>8</v>
          </cell>
          <cell r="D1848" t="str">
            <v>Senegal</v>
          </cell>
          <cell r="E1848" t="str">
            <v>Wheat snack</v>
          </cell>
          <cell r="H1848" t="str">
            <v>Wheat Snack</v>
          </cell>
          <cell r="I1848">
            <v>70</v>
          </cell>
          <cell r="J1848">
            <v>73</v>
          </cell>
          <cell r="L1848">
            <v>1</v>
          </cell>
          <cell r="N1848">
            <v>237</v>
          </cell>
        </row>
        <row r="1849">
          <cell r="A1849">
            <v>84533</v>
          </cell>
          <cell r="B1849">
            <v>4533</v>
          </cell>
          <cell r="C1849">
            <v>8</v>
          </cell>
          <cell r="D1849" t="str">
            <v>Senegal</v>
          </cell>
          <cell r="E1849" t="str">
            <v>Palm, pulp</v>
          </cell>
          <cell r="H1849" t="str">
            <v>Palm</v>
          </cell>
          <cell r="I1849">
            <v>63</v>
          </cell>
          <cell r="J1849">
            <v>65</v>
          </cell>
          <cell r="L1849">
            <v>0.67</v>
          </cell>
          <cell r="N1849">
            <v>245</v>
          </cell>
        </row>
        <row r="1850">
          <cell r="A1850">
            <v>84968</v>
          </cell>
          <cell r="B1850">
            <v>4968</v>
          </cell>
          <cell r="C1850">
            <v>8</v>
          </cell>
          <cell r="D1850" t="str">
            <v>Senegal</v>
          </cell>
          <cell r="E1850" t="str">
            <v>Soy fortified sorghum grits, flour</v>
          </cell>
          <cell r="H1850" t="str">
            <v>Sorghum</v>
          </cell>
          <cell r="I1850">
            <v>1</v>
          </cell>
          <cell r="J1850">
            <v>21</v>
          </cell>
          <cell r="L1850">
            <v>1</v>
          </cell>
          <cell r="N1850">
            <v>246</v>
          </cell>
        </row>
        <row r="1851">
          <cell r="A1851">
            <v>84827</v>
          </cell>
          <cell r="B1851">
            <v>4827</v>
          </cell>
          <cell r="C1851">
            <v>8</v>
          </cell>
          <cell r="D1851" t="str">
            <v>Senegal</v>
          </cell>
          <cell r="E1851" t="str">
            <v>Millet, flour</v>
          </cell>
          <cell r="H1851" t="str">
            <v>Millet</v>
          </cell>
          <cell r="I1851">
            <v>1</v>
          </cell>
          <cell r="J1851">
            <v>21</v>
          </cell>
          <cell r="L1851">
            <v>1</v>
          </cell>
          <cell r="N1851">
            <v>253</v>
          </cell>
        </row>
        <row r="1852">
          <cell r="A1852">
            <v>84639</v>
          </cell>
          <cell r="B1852">
            <v>4639</v>
          </cell>
          <cell r="C1852">
            <v>8</v>
          </cell>
          <cell r="D1852" t="str">
            <v>Senegal</v>
          </cell>
          <cell r="E1852" t="str">
            <v>Tamarind, pulp, dry</v>
          </cell>
          <cell r="H1852" t="str">
            <v>Tamarind</v>
          </cell>
          <cell r="I1852">
            <v>63</v>
          </cell>
          <cell r="J1852">
            <v>65</v>
          </cell>
          <cell r="L1852">
            <v>0.44</v>
          </cell>
          <cell r="N1852">
            <v>254</v>
          </cell>
        </row>
        <row r="1853">
          <cell r="A1853">
            <v>86428</v>
          </cell>
          <cell r="B1853">
            <v>6428</v>
          </cell>
          <cell r="C1853">
            <v>8</v>
          </cell>
          <cell r="D1853" t="str">
            <v>Senegal</v>
          </cell>
          <cell r="E1853" t="str">
            <v>Sweet potato, flour</v>
          </cell>
          <cell r="H1853" t="str">
            <v>Sweet Potato</v>
          </cell>
          <cell r="I1853">
            <v>25</v>
          </cell>
          <cell r="J1853">
            <v>29</v>
          </cell>
          <cell r="L1853">
            <v>1</v>
          </cell>
          <cell r="N1853">
            <v>258</v>
          </cell>
        </row>
        <row r="1854">
          <cell r="A1854">
            <v>85543</v>
          </cell>
          <cell r="B1854">
            <v>5543</v>
          </cell>
          <cell r="C1854">
            <v>8</v>
          </cell>
          <cell r="D1854" t="str">
            <v>Senegal</v>
          </cell>
          <cell r="E1854" t="str">
            <v>Seed, black</v>
          </cell>
          <cell r="H1854" t="str">
            <v>Black Seed</v>
          </cell>
          <cell r="I1854">
            <v>32</v>
          </cell>
          <cell r="J1854">
            <v>38</v>
          </cell>
          <cell r="L1854">
            <v>1</v>
          </cell>
          <cell r="N1854">
            <v>262</v>
          </cell>
        </row>
        <row r="1855">
          <cell r="A1855">
            <v>85611</v>
          </cell>
          <cell r="B1855">
            <v>5611</v>
          </cell>
          <cell r="C1855">
            <v>8</v>
          </cell>
          <cell r="D1855" t="str">
            <v>Senegal</v>
          </cell>
          <cell r="E1855" t="str">
            <v>Beef, dried, boneless</v>
          </cell>
          <cell r="H1855" t="str">
            <v>Beef</v>
          </cell>
          <cell r="I1855">
            <v>39</v>
          </cell>
          <cell r="J1855">
            <v>41</v>
          </cell>
          <cell r="L1855">
            <v>1</v>
          </cell>
          <cell r="N1855">
            <v>262</v>
          </cell>
        </row>
        <row r="1856">
          <cell r="A1856">
            <v>84308</v>
          </cell>
          <cell r="B1856">
            <v>4308</v>
          </cell>
          <cell r="C1856">
            <v>8</v>
          </cell>
          <cell r="D1856" t="str">
            <v>Senegal</v>
          </cell>
          <cell r="E1856" t="str">
            <v>Mango, bush, dried</v>
          </cell>
          <cell r="H1856" t="str">
            <v>Mango</v>
          </cell>
          <cell r="I1856">
            <v>63</v>
          </cell>
          <cell r="J1856">
            <v>64</v>
          </cell>
          <cell r="L1856">
            <v>1</v>
          </cell>
          <cell r="N1856">
            <v>265</v>
          </cell>
        </row>
        <row r="1857">
          <cell r="A1857">
            <v>85597</v>
          </cell>
          <cell r="B1857">
            <v>5597</v>
          </cell>
          <cell r="C1857">
            <v>8</v>
          </cell>
          <cell r="D1857" t="str">
            <v>Senegal</v>
          </cell>
          <cell r="E1857" t="str">
            <v>Beef, boneless</v>
          </cell>
          <cell r="H1857" t="str">
            <v>Beef</v>
          </cell>
          <cell r="I1857">
            <v>39</v>
          </cell>
          <cell r="J1857">
            <v>41</v>
          </cell>
          <cell r="L1857">
            <v>0.69</v>
          </cell>
          <cell r="N1857">
            <v>267</v>
          </cell>
        </row>
        <row r="1858">
          <cell r="A1858">
            <v>84635</v>
          </cell>
          <cell r="B1858">
            <v>4635</v>
          </cell>
          <cell r="C1858">
            <v>8</v>
          </cell>
          <cell r="D1858" t="str">
            <v>Senegal</v>
          </cell>
          <cell r="E1858" t="str">
            <v>Tamarind, fruit, dry</v>
          </cell>
          <cell r="H1858" t="str">
            <v>Tamarind</v>
          </cell>
          <cell r="I1858">
            <v>63</v>
          </cell>
          <cell r="J1858">
            <v>65</v>
          </cell>
          <cell r="L1858">
            <v>0.44</v>
          </cell>
          <cell r="N1858">
            <v>270</v>
          </cell>
        </row>
        <row r="1859">
          <cell r="A1859">
            <v>84663</v>
          </cell>
          <cell r="B1859">
            <v>4663</v>
          </cell>
          <cell r="C1859">
            <v>8</v>
          </cell>
          <cell r="D1859" t="str">
            <v>Senegal</v>
          </cell>
          <cell r="E1859" t="str">
            <v>Bread</v>
          </cell>
          <cell r="H1859" t="str">
            <v>Bread</v>
          </cell>
          <cell r="I1859">
            <v>1</v>
          </cell>
          <cell r="J1859">
            <v>22</v>
          </cell>
          <cell r="L1859">
            <v>1</v>
          </cell>
          <cell r="N1859">
            <v>274</v>
          </cell>
        </row>
        <row r="1860">
          <cell r="A1860">
            <v>84432</v>
          </cell>
          <cell r="B1860">
            <v>4432</v>
          </cell>
          <cell r="C1860">
            <v>8</v>
          </cell>
          <cell r="D1860" t="str">
            <v>Senegal</v>
          </cell>
          <cell r="E1860" t="str">
            <v>Jujube, dried</v>
          </cell>
          <cell r="H1860" t="str">
            <v>Jujube</v>
          </cell>
          <cell r="I1860">
            <v>63</v>
          </cell>
          <cell r="J1860">
            <v>65</v>
          </cell>
          <cell r="L1860">
            <v>1</v>
          </cell>
          <cell r="N1860">
            <v>279</v>
          </cell>
        </row>
        <row r="1861">
          <cell r="A1861">
            <v>86043</v>
          </cell>
          <cell r="B1861">
            <v>6043</v>
          </cell>
          <cell r="C1861">
            <v>8</v>
          </cell>
          <cell r="D1861" t="str">
            <v>Senegal</v>
          </cell>
          <cell r="E1861" t="str">
            <v>Sheep, dried</v>
          </cell>
          <cell r="H1861" t="str">
            <v>Sheep</v>
          </cell>
          <cell r="I1861">
            <v>39</v>
          </cell>
          <cell r="J1861">
            <v>41</v>
          </cell>
          <cell r="L1861">
            <v>1</v>
          </cell>
          <cell r="N1861">
            <v>295</v>
          </cell>
        </row>
        <row r="1862">
          <cell r="A1862">
            <v>85843</v>
          </cell>
          <cell r="B1862">
            <v>5843</v>
          </cell>
          <cell r="C1862">
            <v>8</v>
          </cell>
          <cell r="D1862" t="str">
            <v>Senegal</v>
          </cell>
          <cell r="E1862" t="str">
            <v>Goat, dried, boneless</v>
          </cell>
          <cell r="H1862" t="str">
            <v>Goat</v>
          </cell>
          <cell r="I1862">
            <v>39</v>
          </cell>
          <cell r="J1862">
            <v>41</v>
          </cell>
          <cell r="L1862">
            <v>1</v>
          </cell>
          <cell r="N1862">
            <v>301</v>
          </cell>
        </row>
        <row r="1863">
          <cell r="A1863">
            <v>86108</v>
          </cell>
          <cell r="B1863">
            <v>6108</v>
          </cell>
          <cell r="C1863">
            <v>8</v>
          </cell>
          <cell r="D1863" t="str">
            <v>Senegal</v>
          </cell>
          <cell r="E1863" t="str">
            <v>Water buck or gazelle, dried</v>
          </cell>
          <cell r="H1863" t="str">
            <v>Water Buck Or Gazelle</v>
          </cell>
          <cell r="I1863">
            <v>39</v>
          </cell>
          <cell r="J1863">
            <v>43</v>
          </cell>
          <cell r="L1863">
            <v>1</v>
          </cell>
          <cell r="N1863">
            <v>301</v>
          </cell>
        </row>
        <row r="1864">
          <cell r="A1864">
            <v>84295</v>
          </cell>
          <cell r="B1864">
            <v>4295</v>
          </cell>
          <cell r="C1864">
            <v>8</v>
          </cell>
          <cell r="D1864" t="str">
            <v>Senegal</v>
          </cell>
          <cell r="E1864" t="str">
            <v>Baobab, pulp</v>
          </cell>
          <cell r="H1864" t="str">
            <v>Baobab</v>
          </cell>
          <cell r="I1864">
            <v>63</v>
          </cell>
          <cell r="J1864">
            <v>65</v>
          </cell>
          <cell r="L1864">
            <v>0.28000000000000003</v>
          </cell>
          <cell r="N1864">
            <v>305</v>
          </cell>
        </row>
        <row r="1865">
          <cell r="A1865">
            <v>83791</v>
          </cell>
          <cell r="B1865">
            <v>3791</v>
          </cell>
          <cell r="C1865">
            <v>8</v>
          </cell>
          <cell r="D1865" t="str">
            <v>Senegal</v>
          </cell>
          <cell r="E1865" t="str">
            <v>Crustaceans, dried</v>
          </cell>
          <cell r="H1865" t="str">
            <v>Crustaceans</v>
          </cell>
          <cell r="I1865">
            <v>46</v>
          </cell>
          <cell r="J1865">
            <v>48</v>
          </cell>
          <cell r="L1865">
            <v>1</v>
          </cell>
          <cell r="N1865">
            <v>306</v>
          </cell>
        </row>
        <row r="1866">
          <cell r="A1866">
            <v>83850</v>
          </cell>
          <cell r="B1866">
            <v>3850</v>
          </cell>
          <cell r="C1866">
            <v>8</v>
          </cell>
          <cell r="D1866" t="str">
            <v>Senegal</v>
          </cell>
          <cell r="E1866" t="str">
            <v>Fish, butter, dried</v>
          </cell>
          <cell r="H1866" t="str">
            <v>Butterfish</v>
          </cell>
          <cell r="I1866">
            <v>46</v>
          </cell>
          <cell r="J1866">
            <v>47</v>
          </cell>
          <cell r="L1866">
            <v>1</v>
          </cell>
          <cell r="N1866">
            <v>306</v>
          </cell>
        </row>
        <row r="1867">
          <cell r="A1867">
            <v>83910</v>
          </cell>
          <cell r="B1867">
            <v>3910</v>
          </cell>
          <cell r="C1867">
            <v>8</v>
          </cell>
          <cell r="D1867" t="str">
            <v>Senegal</v>
          </cell>
          <cell r="E1867" t="str">
            <v>Fish, dorade, dried</v>
          </cell>
          <cell r="H1867" t="str">
            <v>Dorade</v>
          </cell>
          <cell r="I1867">
            <v>46</v>
          </cell>
          <cell r="J1867">
            <v>47</v>
          </cell>
          <cell r="L1867">
            <v>1</v>
          </cell>
          <cell r="N1867">
            <v>306</v>
          </cell>
        </row>
        <row r="1868">
          <cell r="A1868">
            <v>83952</v>
          </cell>
          <cell r="B1868">
            <v>3952</v>
          </cell>
          <cell r="C1868">
            <v>8</v>
          </cell>
          <cell r="D1868" t="str">
            <v>Senegal</v>
          </cell>
          <cell r="E1868" t="str">
            <v>Fish, hunchbacked, dried</v>
          </cell>
          <cell r="H1868" t="str">
            <v>Hunchbacked</v>
          </cell>
          <cell r="I1868">
            <v>46</v>
          </cell>
          <cell r="J1868">
            <v>47</v>
          </cell>
          <cell r="L1868">
            <v>1</v>
          </cell>
          <cell r="N1868">
            <v>306</v>
          </cell>
        </row>
        <row r="1869">
          <cell r="A1869">
            <v>84103</v>
          </cell>
          <cell r="B1869">
            <v>4103</v>
          </cell>
          <cell r="C1869">
            <v>8</v>
          </cell>
          <cell r="D1869" t="str">
            <v>Senegal</v>
          </cell>
          <cell r="E1869" t="str">
            <v>Fish, shad, west african, dried</v>
          </cell>
          <cell r="H1869" t="str">
            <v>Shad</v>
          </cell>
          <cell r="I1869">
            <v>46</v>
          </cell>
          <cell r="J1869">
            <v>47</v>
          </cell>
          <cell r="L1869">
            <v>1</v>
          </cell>
          <cell r="N1869">
            <v>306</v>
          </cell>
        </row>
        <row r="1870">
          <cell r="A1870">
            <v>84123</v>
          </cell>
          <cell r="B1870">
            <v>4123</v>
          </cell>
          <cell r="C1870">
            <v>8</v>
          </cell>
          <cell r="D1870" t="str">
            <v>Senegal</v>
          </cell>
          <cell r="E1870" t="str">
            <v>Fish, snapper, dried</v>
          </cell>
          <cell r="H1870" t="str">
            <v>Snapper</v>
          </cell>
          <cell r="I1870">
            <v>46</v>
          </cell>
          <cell r="J1870">
            <v>47</v>
          </cell>
          <cell r="L1870">
            <v>1</v>
          </cell>
          <cell r="N1870">
            <v>306</v>
          </cell>
        </row>
        <row r="1871">
          <cell r="A1871">
            <v>84147</v>
          </cell>
          <cell r="B1871">
            <v>4147</v>
          </cell>
          <cell r="C1871">
            <v>8</v>
          </cell>
          <cell r="D1871" t="str">
            <v>Senegal</v>
          </cell>
          <cell r="E1871" t="str">
            <v>Fish, tiger, dried</v>
          </cell>
          <cell r="H1871" t="str">
            <v>Tiger</v>
          </cell>
          <cell r="I1871">
            <v>46</v>
          </cell>
          <cell r="J1871">
            <v>47</v>
          </cell>
          <cell r="L1871">
            <v>1</v>
          </cell>
          <cell r="N1871">
            <v>306</v>
          </cell>
        </row>
        <row r="1872">
          <cell r="A1872">
            <v>85431</v>
          </cell>
          <cell r="B1872">
            <v>5431</v>
          </cell>
          <cell r="C1872">
            <v>8</v>
          </cell>
          <cell r="D1872" t="str">
            <v>Senegal</v>
          </cell>
          <cell r="E1872" t="str">
            <v>Cowpea, fritter</v>
          </cell>
          <cell r="H1872" t="str">
            <v>Cowpea</v>
          </cell>
          <cell r="I1872">
            <v>32</v>
          </cell>
          <cell r="J1872">
            <v>34</v>
          </cell>
          <cell r="L1872">
            <v>1</v>
          </cell>
          <cell r="N1872">
            <v>306</v>
          </cell>
        </row>
        <row r="1873">
          <cell r="A1873">
            <v>85439</v>
          </cell>
          <cell r="B1873">
            <v>5439</v>
          </cell>
          <cell r="C1873">
            <v>8</v>
          </cell>
          <cell r="D1873" t="str">
            <v>Senegal</v>
          </cell>
          <cell r="E1873" t="str">
            <v>Cowpea, whole, dried</v>
          </cell>
          <cell r="H1873" t="str">
            <v>Cowpea</v>
          </cell>
          <cell r="I1873">
            <v>32</v>
          </cell>
          <cell r="J1873">
            <v>34</v>
          </cell>
          <cell r="L1873">
            <v>1</v>
          </cell>
          <cell r="N1873">
            <v>306</v>
          </cell>
        </row>
        <row r="1874">
          <cell r="A1874">
            <v>85476</v>
          </cell>
          <cell r="B1874">
            <v>5476</v>
          </cell>
          <cell r="C1874">
            <v>8</v>
          </cell>
          <cell r="D1874" t="str">
            <v>Senegal</v>
          </cell>
          <cell r="E1874" t="str">
            <v>Lentil, whole seed, dry</v>
          </cell>
          <cell r="H1874" t="str">
            <v>Lentil</v>
          </cell>
          <cell r="I1874">
            <v>32</v>
          </cell>
          <cell r="J1874">
            <v>35</v>
          </cell>
          <cell r="L1874">
            <v>1</v>
          </cell>
          <cell r="N1874">
            <v>311</v>
          </cell>
        </row>
        <row r="1875">
          <cell r="A1875">
            <v>84251</v>
          </cell>
          <cell r="B1875">
            <v>4251</v>
          </cell>
          <cell r="C1875">
            <v>8</v>
          </cell>
          <cell r="D1875" t="str">
            <v>Senegal</v>
          </cell>
          <cell r="E1875" t="str">
            <v>African locust bean, pulp</v>
          </cell>
          <cell r="H1875" t="str">
            <v>African Locust Bean</v>
          </cell>
          <cell r="I1875">
            <v>63</v>
          </cell>
          <cell r="J1875">
            <v>65</v>
          </cell>
          <cell r="L1875">
            <v>0.3</v>
          </cell>
          <cell r="N1875">
            <v>313</v>
          </cell>
        </row>
        <row r="1876">
          <cell r="A1876">
            <v>86369</v>
          </cell>
          <cell r="B1876">
            <v>6369</v>
          </cell>
          <cell r="C1876">
            <v>8</v>
          </cell>
          <cell r="D1876" t="str">
            <v>Senegal</v>
          </cell>
          <cell r="E1876" t="str">
            <v>Cassava, root, dried meal</v>
          </cell>
          <cell r="H1876" t="str">
            <v>Cassava</v>
          </cell>
          <cell r="I1876">
            <v>25</v>
          </cell>
          <cell r="J1876">
            <v>27</v>
          </cell>
          <cell r="L1876">
            <v>1</v>
          </cell>
          <cell r="N1876">
            <v>314</v>
          </cell>
        </row>
        <row r="1877">
          <cell r="A1877">
            <v>85051</v>
          </cell>
          <cell r="B1877">
            <v>5051</v>
          </cell>
          <cell r="C1877">
            <v>8</v>
          </cell>
          <cell r="D1877" t="str">
            <v>Senegal</v>
          </cell>
          <cell r="E1877" t="str">
            <v>Wheat, fritter, sweet</v>
          </cell>
          <cell r="H1877" t="str">
            <v>Wheat</v>
          </cell>
          <cell r="I1877">
            <v>70</v>
          </cell>
          <cell r="J1877">
            <v>73</v>
          </cell>
          <cell r="L1877">
            <v>1</v>
          </cell>
          <cell r="N1877">
            <v>318</v>
          </cell>
        </row>
        <row r="1878">
          <cell r="A1878">
            <v>84296</v>
          </cell>
          <cell r="B1878">
            <v>4296</v>
          </cell>
          <cell r="C1878">
            <v>8</v>
          </cell>
          <cell r="D1878" t="str">
            <v>Senegal</v>
          </cell>
          <cell r="E1878" t="str">
            <v>Baobab, pulp, flour</v>
          </cell>
          <cell r="H1878" t="str">
            <v>Baobab</v>
          </cell>
          <cell r="I1878">
            <v>63</v>
          </cell>
          <cell r="J1878">
            <v>65</v>
          </cell>
          <cell r="L1878">
            <v>0.28000000000000003</v>
          </cell>
          <cell r="N1878">
            <v>319</v>
          </cell>
        </row>
        <row r="1879">
          <cell r="A1879">
            <v>84250</v>
          </cell>
          <cell r="B1879">
            <v>4250</v>
          </cell>
          <cell r="C1879">
            <v>8</v>
          </cell>
          <cell r="D1879" t="str">
            <v>Senegal</v>
          </cell>
          <cell r="E1879" t="str">
            <v>African locust bean pulp, dried</v>
          </cell>
          <cell r="H1879" t="str">
            <v>African Locust Bean</v>
          </cell>
          <cell r="I1879">
            <v>63</v>
          </cell>
          <cell r="J1879">
            <v>65</v>
          </cell>
          <cell r="L1879">
            <v>1</v>
          </cell>
          <cell r="N1879">
            <v>329</v>
          </cell>
        </row>
        <row r="1880">
          <cell r="A1880">
            <v>84973</v>
          </cell>
          <cell r="B1880">
            <v>4973</v>
          </cell>
          <cell r="C1880">
            <v>8</v>
          </cell>
          <cell r="D1880" t="str">
            <v>Senegal</v>
          </cell>
          <cell r="E1880" t="str">
            <v>Sorghum, couscous</v>
          </cell>
          <cell r="H1880" t="str">
            <v>Sorghum</v>
          </cell>
          <cell r="I1880">
            <v>1</v>
          </cell>
          <cell r="J1880">
            <v>16</v>
          </cell>
          <cell r="L1880">
            <v>1</v>
          </cell>
          <cell r="N1880">
            <v>332</v>
          </cell>
        </row>
        <row r="1881">
          <cell r="A1881">
            <v>84977</v>
          </cell>
          <cell r="B1881">
            <v>4977</v>
          </cell>
          <cell r="C1881">
            <v>8</v>
          </cell>
          <cell r="D1881" t="str">
            <v>Senegal</v>
          </cell>
          <cell r="E1881" t="str">
            <v>Sorghum, flour, red</v>
          </cell>
          <cell r="H1881" t="str">
            <v>Sorghum</v>
          </cell>
          <cell r="I1881">
            <v>1</v>
          </cell>
          <cell r="J1881">
            <v>21</v>
          </cell>
          <cell r="L1881">
            <v>1</v>
          </cell>
          <cell r="N1881">
            <v>332</v>
          </cell>
        </row>
        <row r="1882">
          <cell r="A1882">
            <v>84982</v>
          </cell>
          <cell r="B1882">
            <v>4982</v>
          </cell>
          <cell r="C1882">
            <v>8</v>
          </cell>
          <cell r="D1882" t="str">
            <v>Senegal</v>
          </cell>
          <cell r="E1882" t="str">
            <v>Sorghum, meal</v>
          </cell>
          <cell r="H1882" t="str">
            <v>Sorghum</v>
          </cell>
          <cell r="I1882">
            <v>1</v>
          </cell>
          <cell r="J1882">
            <v>16</v>
          </cell>
          <cell r="L1882">
            <v>1</v>
          </cell>
          <cell r="N1882">
            <v>332</v>
          </cell>
        </row>
        <row r="1883">
          <cell r="A1883">
            <v>84986</v>
          </cell>
          <cell r="B1883">
            <v>4986</v>
          </cell>
          <cell r="C1883">
            <v>8</v>
          </cell>
          <cell r="D1883" t="str">
            <v>Senegal</v>
          </cell>
          <cell r="E1883" t="str">
            <v>Sorghum, whole grain</v>
          </cell>
          <cell r="H1883" t="str">
            <v>Sorghum</v>
          </cell>
          <cell r="I1883">
            <v>1</v>
          </cell>
          <cell r="J1883">
            <v>16</v>
          </cell>
          <cell r="L1883">
            <v>1</v>
          </cell>
          <cell r="N1883">
            <v>332</v>
          </cell>
        </row>
        <row r="1884">
          <cell r="A1884">
            <v>84989</v>
          </cell>
          <cell r="B1884">
            <v>4989</v>
          </cell>
          <cell r="C1884">
            <v>8</v>
          </cell>
          <cell r="D1884" t="str">
            <v>Senegal</v>
          </cell>
          <cell r="E1884" t="str">
            <v>Sorghum, whole grain, red</v>
          </cell>
          <cell r="H1884" t="str">
            <v>Sorghum</v>
          </cell>
          <cell r="I1884">
            <v>1</v>
          </cell>
          <cell r="J1884">
            <v>16</v>
          </cell>
          <cell r="L1884">
            <v>1</v>
          </cell>
          <cell r="N1884">
            <v>332</v>
          </cell>
        </row>
        <row r="1885">
          <cell r="A1885">
            <v>85050</v>
          </cell>
          <cell r="B1885">
            <v>5050</v>
          </cell>
          <cell r="C1885">
            <v>8</v>
          </cell>
          <cell r="D1885" t="str">
            <v>Senegal</v>
          </cell>
          <cell r="E1885" t="str">
            <v>Wheat, fritter</v>
          </cell>
          <cell r="H1885" t="str">
            <v>Wheat</v>
          </cell>
          <cell r="I1885">
            <v>1</v>
          </cell>
          <cell r="J1885">
            <v>22</v>
          </cell>
          <cell r="L1885">
            <v>1</v>
          </cell>
          <cell r="N1885">
            <v>332</v>
          </cell>
        </row>
        <row r="1886">
          <cell r="A1886">
            <v>83857</v>
          </cell>
          <cell r="B1886">
            <v>3857</v>
          </cell>
          <cell r="C1886">
            <v>8</v>
          </cell>
          <cell r="D1886" t="str">
            <v>Senegal</v>
          </cell>
          <cell r="E1886" t="str">
            <v>Fish, carp, dried</v>
          </cell>
          <cell r="H1886" t="str">
            <v>Carp</v>
          </cell>
          <cell r="I1886">
            <v>46</v>
          </cell>
          <cell r="J1886">
            <v>47</v>
          </cell>
          <cell r="L1886">
            <v>1</v>
          </cell>
          <cell r="N1886">
            <v>335</v>
          </cell>
        </row>
        <row r="1887">
          <cell r="A1887">
            <v>83888</v>
          </cell>
          <cell r="B1887">
            <v>3888</v>
          </cell>
          <cell r="C1887">
            <v>8</v>
          </cell>
          <cell r="D1887" t="str">
            <v>Senegal</v>
          </cell>
          <cell r="E1887" t="str">
            <v>Fish, cichlids, dried</v>
          </cell>
          <cell r="H1887" t="str">
            <v>Cichlids</v>
          </cell>
          <cell r="I1887">
            <v>46</v>
          </cell>
          <cell r="J1887">
            <v>47</v>
          </cell>
          <cell r="L1887">
            <v>1</v>
          </cell>
          <cell r="N1887">
            <v>335</v>
          </cell>
        </row>
        <row r="1888">
          <cell r="A1888">
            <v>84130</v>
          </cell>
          <cell r="B1888">
            <v>4130</v>
          </cell>
          <cell r="C1888">
            <v>8</v>
          </cell>
          <cell r="D1888" t="str">
            <v>Senegal</v>
          </cell>
          <cell r="E1888" t="str">
            <v>Fish, spottail, whole, dried</v>
          </cell>
          <cell r="H1888" t="str">
            <v>Spottail</v>
          </cell>
          <cell r="I1888">
            <v>46</v>
          </cell>
          <cell r="J1888">
            <v>47</v>
          </cell>
          <cell r="L1888">
            <v>1</v>
          </cell>
          <cell r="N1888">
            <v>335</v>
          </cell>
        </row>
        <row r="1889">
          <cell r="A1889">
            <v>85376</v>
          </cell>
          <cell r="B1889">
            <v>5376</v>
          </cell>
          <cell r="C1889">
            <v>8</v>
          </cell>
          <cell r="D1889" t="str">
            <v>Senegal</v>
          </cell>
          <cell r="E1889" t="str">
            <v>Bean, white</v>
          </cell>
          <cell r="H1889" t="str">
            <v>White Bean</v>
          </cell>
          <cell r="I1889">
            <v>32</v>
          </cell>
          <cell r="J1889">
            <v>34</v>
          </cell>
          <cell r="L1889">
            <v>1</v>
          </cell>
          <cell r="N1889">
            <v>335</v>
          </cell>
        </row>
        <row r="1890">
          <cell r="A1890">
            <v>84984</v>
          </cell>
          <cell r="B1890">
            <v>4984</v>
          </cell>
          <cell r="C1890">
            <v>8</v>
          </cell>
          <cell r="D1890" t="str">
            <v>Senegal</v>
          </cell>
          <cell r="E1890" t="str">
            <v>Sorghum, semolina</v>
          </cell>
          <cell r="H1890" t="str">
            <v>Sorghum</v>
          </cell>
          <cell r="I1890">
            <v>1</v>
          </cell>
          <cell r="J1890">
            <v>16</v>
          </cell>
          <cell r="L1890">
            <v>1</v>
          </cell>
          <cell r="N1890">
            <v>339</v>
          </cell>
        </row>
        <row r="1891">
          <cell r="A1891">
            <v>84985</v>
          </cell>
          <cell r="B1891">
            <v>4985</v>
          </cell>
          <cell r="C1891">
            <v>8</v>
          </cell>
          <cell r="D1891" t="str">
            <v>Senegal</v>
          </cell>
          <cell r="E1891" t="str">
            <v>Sorghum, semolina, red</v>
          </cell>
          <cell r="H1891" t="str">
            <v>Sorghum</v>
          </cell>
          <cell r="I1891">
            <v>1</v>
          </cell>
          <cell r="J1891">
            <v>16</v>
          </cell>
          <cell r="L1891">
            <v>1</v>
          </cell>
          <cell r="N1891">
            <v>339</v>
          </cell>
        </row>
        <row r="1892">
          <cell r="A1892">
            <v>85511</v>
          </cell>
          <cell r="B1892">
            <v>5511</v>
          </cell>
          <cell r="C1892">
            <v>8</v>
          </cell>
          <cell r="D1892" t="str">
            <v>Senegal</v>
          </cell>
          <cell r="E1892" t="str">
            <v>Peanut, local</v>
          </cell>
          <cell r="H1892" t="str">
            <v>Groundnut</v>
          </cell>
          <cell r="I1892">
            <v>32</v>
          </cell>
          <cell r="J1892">
            <v>37</v>
          </cell>
          <cell r="L1892">
            <v>0.73</v>
          </cell>
          <cell r="N1892">
            <v>357</v>
          </cell>
        </row>
        <row r="1893">
          <cell r="A1893">
            <v>84832</v>
          </cell>
          <cell r="B1893">
            <v>4832</v>
          </cell>
          <cell r="C1893">
            <v>8</v>
          </cell>
          <cell r="D1893" t="str">
            <v>Senegal</v>
          </cell>
          <cell r="E1893" t="str">
            <v>Millet, meal</v>
          </cell>
          <cell r="H1893" t="str">
            <v>Millet</v>
          </cell>
          <cell r="I1893">
            <v>1</v>
          </cell>
          <cell r="J1893">
            <v>10</v>
          </cell>
          <cell r="L1893">
            <v>1</v>
          </cell>
          <cell r="N1893">
            <v>361</v>
          </cell>
        </row>
        <row r="1894">
          <cell r="A1894">
            <v>84842</v>
          </cell>
          <cell r="B1894">
            <v>4842</v>
          </cell>
          <cell r="C1894">
            <v>8</v>
          </cell>
          <cell r="D1894" t="str">
            <v>Senegal</v>
          </cell>
          <cell r="E1894" t="str">
            <v>Millet, whole grain</v>
          </cell>
          <cell r="H1894" t="str">
            <v>Millet</v>
          </cell>
          <cell r="I1894">
            <v>1</v>
          </cell>
          <cell r="J1894">
            <v>10</v>
          </cell>
          <cell r="L1894">
            <v>1</v>
          </cell>
          <cell r="N1894">
            <v>361</v>
          </cell>
        </row>
        <row r="1895">
          <cell r="A1895">
            <v>84806</v>
          </cell>
          <cell r="B1895">
            <v>4806</v>
          </cell>
          <cell r="C1895">
            <v>8</v>
          </cell>
          <cell r="D1895" t="str">
            <v>Senegal</v>
          </cell>
          <cell r="E1895" t="str">
            <v>Maize, whole kernel, dried</v>
          </cell>
          <cell r="H1895" t="str">
            <v>Maize</v>
          </cell>
          <cell r="I1895">
            <v>1</v>
          </cell>
          <cell r="J1895">
            <v>9</v>
          </cell>
          <cell r="L1895">
            <v>1</v>
          </cell>
          <cell r="N1895">
            <v>362</v>
          </cell>
        </row>
        <row r="1896">
          <cell r="A1896">
            <v>85042</v>
          </cell>
          <cell r="B1896">
            <v>5042</v>
          </cell>
          <cell r="C1896">
            <v>8</v>
          </cell>
          <cell r="D1896" t="str">
            <v>Senegal</v>
          </cell>
          <cell r="E1896" t="str">
            <v>Wheat, flour, 72% extraction</v>
          </cell>
          <cell r="H1896" t="str">
            <v>Wheat</v>
          </cell>
          <cell r="I1896">
            <v>1</v>
          </cell>
          <cell r="J1896">
            <v>21</v>
          </cell>
          <cell r="L1896">
            <v>1</v>
          </cell>
          <cell r="N1896">
            <v>364</v>
          </cell>
        </row>
        <row r="1897">
          <cell r="A1897">
            <v>84792</v>
          </cell>
          <cell r="B1897">
            <v>4792</v>
          </cell>
          <cell r="C1897">
            <v>8</v>
          </cell>
          <cell r="D1897" t="str">
            <v>Senegal</v>
          </cell>
          <cell r="E1897" t="str">
            <v>Maize, semolina</v>
          </cell>
          <cell r="H1897" t="str">
            <v>Maize</v>
          </cell>
          <cell r="I1897">
            <v>1</v>
          </cell>
          <cell r="J1897">
            <v>9</v>
          </cell>
          <cell r="L1897">
            <v>1</v>
          </cell>
          <cell r="N1897">
            <v>365</v>
          </cell>
        </row>
        <row r="1898">
          <cell r="A1898">
            <v>84841</v>
          </cell>
          <cell r="B1898">
            <v>4841</v>
          </cell>
          <cell r="C1898">
            <v>8</v>
          </cell>
          <cell r="D1898" t="str">
            <v>Senegal</v>
          </cell>
          <cell r="E1898" t="str">
            <v>Millet, semolina</v>
          </cell>
          <cell r="H1898" t="str">
            <v>Millet</v>
          </cell>
          <cell r="I1898">
            <v>1</v>
          </cell>
          <cell r="J1898">
            <v>10</v>
          </cell>
          <cell r="L1898">
            <v>1</v>
          </cell>
          <cell r="N1898">
            <v>366</v>
          </cell>
        </row>
        <row r="1899">
          <cell r="A1899">
            <v>84830</v>
          </cell>
          <cell r="B1899">
            <v>4830</v>
          </cell>
          <cell r="C1899">
            <v>8</v>
          </cell>
          <cell r="D1899" t="str">
            <v>Senegal</v>
          </cell>
          <cell r="E1899" t="str">
            <v>Millet, fritter</v>
          </cell>
          <cell r="H1899" t="str">
            <v>Millet</v>
          </cell>
          <cell r="I1899">
            <v>1</v>
          </cell>
          <cell r="J1899">
            <v>22</v>
          </cell>
          <cell r="L1899">
            <v>1</v>
          </cell>
          <cell r="N1899">
            <v>370</v>
          </cell>
        </row>
        <row r="1900">
          <cell r="A1900">
            <v>84738</v>
          </cell>
          <cell r="B1900">
            <v>4738</v>
          </cell>
          <cell r="C1900">
            <v>8</v>
          </cell>
          <cell r="D1900" t="str">
            <v>Senegal</v>
          </cell>
          <cell r="E1900" t="str">
            <v>Fonio, meal or whole grain</v>
          </cell>
          <cell r="H1900" t="str">
            <v>Fonio</v>
          </cell>
          <cell r="I1900">
            <v>1</v>
          </cell>
          <cell r="J1900">
            <v>7</v>
          </cell>
          <cell r="L1900">
            <v>1</v>
          </cell>
          <cell r="N1900">
            <v>392</v>
          </cell>
        </row>
        <row r="1901">
          <cell r="A1901">
            <v>84922</v>
          </cell>
          <cell r="B1901">
            <v>4922</v>
          </cell>
          <cell r="C1901">
            <v>8</v>
          </cell>
          <cell r="D1901" t="str">
            <v>Senegal</v>
          </cell>
          <cell r="E1901" t="str">
            <v>Rice, red native</v>
          </cell>
          <cell r="H1901" t="str">
            <v>Rice</v>
          </cell>
          <cell r="I1901">
            <v>1</v>
          </cell>
          <cell r="J1901">
            <v>13</v>
          </cell>
          <cell r="L1901">
            <v>1</v>
          </cell>
          <cell r="N1901">
            <v>392</v>
          </cell>
        </row>
        <row r="1902">
          <cell r="A1902">
            <v>84927</v>
          </cell>
          <cell r="B1902">
            <v>4927</v>
          </cell>
          <cell r="C1902">
            <v>8</v>
          </cell>
          <cell r="D1902" t="str">
            <v>Senegal</v>
          </cell>
          <cell r="E1902" t="str">
            <v>Rice, undermilled</v>
          </cell>
          <cell r="H1902" t="str">
            <v>Rice</v>
          </cell>
          <cell r="I1902">
            <v>1</v>
          </cell>
          <cell r="J1902">
            <v>13</v>
          </cell>
          <cell r="L1902">
            <v>1</v>
          </cell>
          <cell r="N1902">
            <v>392</v>
          </cell>
        </row>
        <row r="1903">
          <cell r="A1903">
            <v>84744</v>
          </cell>
          <cell r="B1903">
            <v>4744</v>
          </cell>
          <cell r="C1903">
            <v>8</v>
          </cell>
          <cell r="D1903" t="str">
            <v>Senegal</v>
          </cell>
          <cell r="E1903" t="str">
            <v>Macaroni</v>
          </cell>
          <cell r="H1903" t="str">
            <v>Macaroni</v>
          </cell>
          <cell r="I1903">
            <v>1</v>
          </cell>
          <cell r="J1903">
            <v>23</v>
          </cell>
          <cell r="L1903">
            <v>1</v>
          </cell>
          <cell r="N1903">
            <v>395</v>
          </cell>
        </row>
        <row r="1904">
          <cell r="A1904">
            <v>86132</v>
          </cell>
          <cell r="B1904">
            <v>6132</v>
          </cell>
          <cell r="C1904">
            <v>8</v>
          </cell>
          <cell r="D1904" t="str">
            <v>Senegal</v>
          </cell>
          <cell r="E1904" t="str">
            <v>Cheese, from holland</v>
          </cell>
          <cell r="H1904" t="str">
            <v>Cheese</v>
          </cell>
          <cell r="I1904">
            <v>52</v>
          </cell>
          <cell r="J1904">
            <v>55</v>
          </cell>
          <cell r="L1904">
            <v>1</v>
          </cell>
          <cell r="N1904">
            <v>403</v>
          </cell>
        </row>
        <row r="1905">
          <cell r="A1905">
            <v>85516</v>
          </cell>
          <cell r="B1905">
            <v>5516</v>
          </cell>
          <cell r="C1905">
            <v>8</v>
          </cell>
          <cell r="D1905" t="str">
            <v>Senegal</v>
          </cell>
          <cell r="E1905" t="str">
            <v>Peanut, roasted in shell</v>
          </cell>
          <cell r="H1905" t="str">
            <v>Groundnut</v>
          </cell>
          <cell r="I1905">
            <v>32</v>
          </cell>
          <cell r="J1905">
            <v>37</v>
          </cell>
          <cell r="L1905">
            <v>0.73</v>
          </cell>
          <cell r="N1905">
            <v>414</v>
          </cell>
        </row>
        <row r="1906">
          <cell r="A1906">
            <v>85287</v>
          </cell>
          <cell r="B1906">
            <v>5287</v>
          </cell>
          <cell r="C1906">
            <v>8</v>
          </cell>
          <cell r="D1906" t="str">
            <v>Senegal</v>
          </cell>
          <cell r="E1906" t="str">
            <v>Bean, african locust, fermented, dried</v>
          </cell>
          <cell r="H1906" t="str">
            <v>African Locust Bean</v>
          </cell>
          <cell r="I1906">
            <v>32</v>
          </cell>
          <cell r="J1906">
            <v>34</v>
          </cell>
          <cell r="L1906">
            <v>0.3</v>
          </cell>
          <cell r="N1906">
            <v>415</v>
          </cell>
        </row>
        <row r="1907">
          <cell r="A1907">
            <v>85278</v>
          </cell>
          <cell r="B1907">
            <v>5278</v>
          </cell>
          <cell r="C1907">
            <v>8</v>
          </cell>
          <cell r="D1907" t="str">
            <v>Senegal</v>
          </cell>
          <cell r="E1907" t="str">
            <v>Bambara groundnut, dried, powdered</v>
          </cell>
          <cell r="H1907" t="str">
            <v>Bambara Groundnut</v>
          </cell>
          <cell r="I1907">
            <v>32</v>
          </cell>
          <cell r="J1907">
            <v>37</v>
          </cell>
          <cell r="L1907">
            <v>1</v>
          </cell>
          <cell r="N1907">
            <v>431</v>
          </cell>
        </row>
        <row r="1908">
          <cell r="A1908">
            <v>85449</v>
          </cell>
          <cell r="B1908">
            <v>5449</v>
          </cell>
          <cell r="C1908">
            <v>8</v>
          </cell>
          <cell r="D1908" t="str">
            <v>Senegal</v>
          </cell>
          <cell r="E1908" t="str">
            <v>Foetid cassia bean, fermented, dried</v>
          </cell>
          <cell r="H1908" t="str">
            <v>Foetid Cassia Bean</v>
          </cell>
          <cell r="I1908">
            <v>32</v>
          </cell>
          <cell r="J1908">
            <v>34</v>
          </cell>
          <cell r="L1908">
            <v>1</v>
          </cell>
          <cell r="N1908">
            <v>431</v>
          </cell>
        </row>
        <row r="1909">
          <cell r="A1909">
            <v>84890</v>
          </cell>
          <cell r="B1909">
            <v>4890</v>
          </cell>
          <cell r="C1909">
            <v>8</v>
          </cell>
          <cell r="D1909" t="str">
            <v>Senegal</v>
          </cell>
          <cell r="E1909" t="str">
            <v>Rice, broken industrial</v>
          </cell>
          <cell r="H1909" t="str">
            <v>Rice</v>
          </cell>
          <cell r="I1909">
            <v>1</v>
          </cell>
          <cell r="J1909">
            <v>13</v>
          </cell>
          <cell r="L1909">
            <v>1</v>
          </cell>
          <cell r="N1909">
            <v>455</v>
          </cell>
        </row>
        <row r="1910">
          <cell r="A1910">
            <v>84910</v>
          </cell>
          <cell r="B1910">
            <v>4910</v>
          </cell>
          <cell r="C1910">
            <v>8</v>
          </cell>
          <cell r="D1910" t="str">
            <v>Senegal</v>
          </cell>
          <cell r="E1910" t="str">
            <v>Rice, flour</v>
          </cell>
          <cell r="H1910" t="str">
            <v>Rice</v>
          </cell>
          <cell r="I1910">
            <v>1</v>
          </cell>
          <cell r="J1910">
            <v>21</v>
          </cell>
          <cell r="L1910">
            <v>1</v>
          </cell>
          <cell r="N1910">
            <v>455</v>
          </cell>
        </row>
        <row r="1911">
          <cell r="A1911">
            <v>84914</v>
          </cell>
          <cell r="B1911">
            <v>4914</v>
          </cell>
          <cell r="C1911">
            <v>8</v>
          </cell>
          <cell r="D1911" t="str">
            <v>Senegal</v>
          </cell>
          <cell r="E1911" t="str">
            <v>Rice, milled and polished</v>
          </cell>
          <cell r="H1911" t="str">
            <v>Rice</v>
          </cell>
          <cell r="I1911">
            <v>1</v>
          </cell>
          <cell r="J1911">
            <v>13</v>
          </cell>
          <cell r="L1911">
            <v>1</v>
          </cell>
          <cell r="N1911">
            <v>455</v>
          </cell>
        </row>
        <row r="1912">
          <cell r="A1912">
            <v>86208</v>
          </cell>
          <cell r="B1912">
            <v>6208</v>
          </cell>
          <cell r="C1912">
            <v>8</v>
          </cell>
          <cell r="D1912" t="str">
            <v>Senegal</v>
          </cell>
          <cell r="E1912" t="str">
            <v>Milk, cow, powdered, whole</v>
          </cell>
          <cell r="H1912" t="str">
            <v>Milk</v>
          </cell>
          <cell r="I1912">
            <v>52</v>
          </cell>
          <cell r="J1912">
            <v>95</v>
          </cell>
          <cell r="L1912">
            <v>1</v>
          </cell>
          <cell r="N1912">
            <v>504</v>
          </cell>
        </row>
        <row r="1913">
          <cell r="A1913">
            <v>85509</v>
          </cell>
          <cell r="B1913">
            <v>5509</v>
          </cell>
          <cell r="C1913">
            <v>8</v>
          </cell>
          <cell r="D1913" t="str">
            <v>Senegal</v>
          </cell>
          <cell r="E1913" t="str">
            <v>Peanut, dried, shelled</v>
          </cell>
          <cell r="H1913" t="str">
            <v>Groundnut</v>
          </cell>
          <cell r="I1913">
            <v>32</v>
          </cell>
          <cell r="J1913">
            <v>37</v>
          </cell>
          <cell r="L1913">
            <v>1</v>
          </cell>
          <cell r="N1913">
            <v>567</v>
          </cell>
        </row>
        <row r="1914">
          <cell r="A1914">
            <v>85512</v>
          </cell>
          <cell r="B1914">
            <v>5512</v>
          </cell>
          <cell r="C1914">
            <v>8</v>
          </cell>
          <cell r="D1914" t="str">
            <v>Senegal</v>
          </cell>
          <cell r="E1914" t="str">
            <v>Peanut, pate</v>
          </cell>
          <cell r="H1914" t="str">
            <v>Groundnut</v>
          </cell>
          <cell r="I1914">
            <v>32</v>
          </cell>
          <cell r="J1914">
            <v>37</v>
          </cell>
          <cell r="L1914">
            <v>1</v>
          </cell>
          <cell r="N1914">
            <v>567</v>
          </cell>
        </row>
        <row r="1915">
          <cell r="A1915">
            <v>85513</v>
          </cell>
          <cell r="B1915">
            <v>5513</v>
          </cell>
          <cell r="C1915">
            <v>8</v>
          </cell>
          <cell r="D1915" t="str">
            <v>Senegal</v>
          </cell>
          <cell r="E1915" t="str">
            <v>Peanut, powder</v>
          </cell>
          <cell r="H1915" t="str">
            <v>Groundnut</v>
          </cell>
          <cell r="I1915">
            <v>32</v>
          </cell>
          <cell r="J1915">
            <v>37</v>
          </cell>
          <cell r="L1915">
            <v>1</v>
          </cell>
          <cell r="N1915">
            <v>567</v>
          </cell>
        </row>
        <row r="1916">
          <cell r="A1916">
            <v>85517</v>
          </cell>
          <cell r="B1916">
            <v>5517</v>
          </cell>
          <cell r="C1916">
            <v>8</v>
          </cell>
          <cell r="D1916" t="str">
            <v>Senegal</v>
          </cell>
          <cell r="E1916" t="str">
            <v>Peanut, roasted, shelled</v>
          </cell>
          <cell r="H1916" t="str">
            <v>Groundnut</v>
          </cell>
          <cell r="I1916">
            <v>32</v>
          </cell>
          <cell r="J1916">
            <v>37</v>
          </cell>
          <cell r="L1916">
            <v>1</v>
          </cell>
          <cell r="N1916">
            <v>567</v>
          </cell>
        </row>
        <row r="1917">
          <cell r="A1917">
            <v>86250</v>
          </cell>
          <cell r="B1917">
            <v>6250</v>
          </cell>
          <cell r="C1917">
            <v>8</v>
          </cell>
          <cell r="D1917" t="str">
            <v>Senegal</v>
          </cell>
          <cell r="E1917" t="str">
            <v>Butter, cow, uncooked</v>
          </cell>
          <cell r="H1917" t="str">
            <v>Butter</v>
          </cell>
          <cell r="I1917">
            <v>67</v>
          </cell>
          <cell r="J1917">
            <v>69</v>
          </cell>
          <cell r="L1917">
            <v>1</v>
          </cell>
          <cell r="N1917">
            <v>710</v>
          </cell>
        </row>
        <row r="1918">
          <cell r="A1918">
            <v>86325</v>
          </cell>
          <cell r="B1918">
            <v>6325</v>
          </cell>
          <cell r="C1918">
            <v>8</v>
          </cell>
          <cell r="D1918" t="str">
            <v>Senegal</v>
          </cell>
          <cell r="E1918" t="str">
            <v>Oil, palm, local</v>
          </cell>
          <cell r="H1918" t="str">
            <v>Oil</v>
          </cell>
          <cell r="I1918">
            <v>67</v>
          </cell>
          <cell r="J1918">
            <v>68</v>
          </cell>
          <cell r="L1918">
            <v>1</v>
          </cell>
          <cell r="N1918">
            <v>862</v>
          </cell>
        </row>
        <row r="1919">
          <cell r="A1919">
            <v>86253</v>
          </cell>
          <cell r="B1919">
            <v>6253</v>
          </cell>
          <cell r="C1919">
            <v>8</v>
          </cell>
          <cell r="D1919" t="str">
            <v>Senegal</v>
          </cell>
          <cell r="E1919" t="str">
            <v>Butter, shea-butterseed</v>
          </cell>
          <cell r="H1919" t="str">
            <v>Butter</v>
          </cell>
          <cell r="I1919">
            <v>67</v>
          </cell>
          <cell r="J1919">
            <v>69</v>
          </cell>
          <cell r="L1919">
            <v>1</v>
          </cell>
          <cell r="N1919">
            <v>873</v>
          </cell>
        </row>
        <row r="1920">
          <cell r="A1920">
            <v>86249</v>
          </cell>
          <cell r="B1920">
            <v>6249</v>
          </cell>
          <cell r="C1920">
            <v>8</v>
          </cell>
          <cell r="D1920" t="str">
            <v>Senegal</v>
          </cell>
          <cell r="E1920" t="str">
            <v>Butter, cow, cooked</v>
          </cell>
          <cell r="H1920" t="str">
            <v>Butter</v>
          </cell>
          <cell r="I1920">
            <v>67</v>
          </cell>
          <cell r="J1920">
            <v>69</v>
          </cell>
          <cell r="L1920">
            <v>1</v>
          </cell>
          <cell r="N1920">
            <v>876</v>
          </cell>
        </row>
        <row r="1921">
          <cell r="A1921">
            <v>86330</v>
          </cell>
          <cell r="B1921">
            <v>6330</v>
          </cell>
          <cell r="C1921">
            <v>8</v>
          </cell>
          <cell r="D1921" t="str">
            <v>Senegal</v>
          </cell>
          <cell r="E1921" t="str">
            <v>Oil, peanut, local</v>
          </cell>
          <cell r="H1921" t="str">
            <v>Oil</v>
          </cell>
          <cell r="I1921">
            <v>67</v>
          </cell>
          <cell r="J1921">
            <v>68</v>
          </cell>
          <cell r="L1921">
            <v>1</v>
          </cell>
          <cell r="N1921">
            <v>884</v>
          </cell>
        </row>
        <row r="1922">
          <cell r="A1922">
            <v>86331</v>
          </cell>
          <cell r="B1922">
            <v>6331</v>
          </cell>
          <cell r="C1922">
            <v>8</v>
          </cell>
          <cell r="D1922" t="str">
            <v>Senegal</v>
          </cell>
          <cell r="E1922" t="str">
            <v>Oil, peanut, refined</v>
          </cell>
          <cell r="H1922" t="str">
            <v>Oil</v>
          </cell>
          <cell r="I1922">
            <v>67</v>
          </cell>
          <cell r="J1922">
            <v>68</v>
          </cell>
          <cell r="L1922">
            <v>1</v>
          </cell>
          <cell r="N1922">
            <v>884</v>
          </cell>
        </row>
        <row r="1923">
          <cell r="A1923">
            <v>86332</v>
          </cell>
          <cell r="B1923">
            <v>6332</v>
          </cell>
          <cell r="C1923">
            <v>8</v>
          </cell>
          <cell r="D1923" t="str">
            <v>Senegal</v>
          </cell>
          <cell r="E1923" t="str">
            <v>Fat, pork</v>
          </cell>
          <cell r="H1923" t="str">
            <v>Fat</v>
          </cell>
          <cell r="I1923">
            <v>67</v>
          </cell>
          <cell r="J1923">
            <v>69</v>
          </cell>
          <cell r="L1923">
            <v>1</v>
          </cell>
          <cell r="N1923">
            <v>902</v>
          </cell>
        </row>
        <row r="1924">
          <cell r="A1924">
            <v>96896</v>
          </cell>
          <cell r="B1924">
            <v>6896</v>
          </cell>
          <cell r="C1924">
            <v>9</v>
          </cell>
          <cell r="D1924" t="str">
            <v>USDA</v>
          </cell>
          <cell r="E1924" t="str">
            <v>Leaf, butterbur, fuki, cooked</v>
          </cell>
          <cell r="H1924" t="str">
            <v>Leaf</v>
          </cell>
          <cell r="I1924">
            <v>58</v>
          </cell>
          <cell r="J1924">
            <v>62</v>
          </cell>
          <cell r="L1924">
            <v>1</v>
          </cell>
          <cell r="N1924">
            <v>8</v>
          </cell>
        </row>
        <row r="1925">
          <cell r="A1925">
            <v>97049</v>
          </cell>
          <cell r="B1925">
            <v>7049</v>
          </cell>
          <cell r="C1925">
            <v>9</v>
          </cell>
          <cell r="D1925" t="str">
            <v>USDA</v>
          </cell>
          <cell r="E1925" t="str">
            <v>Leaf, watercress, raw</v>
          </cell>
          <cell r="H1925" t="str">
            <v>Leaf</v>
          </cell>
          <cell r="I1925">
            <v>58</v>
          </cell>
          <cell r="J1925">
            <v>61</v>
          </cell>
          <cell r="L1925">
            <v>0.75</v>
          </cell>
          <cell r="N1925">
            <v>11</v>
          </cell>
        </row>
        <row r="1926">
          <cell r="A1926">
            <v>97227</v>
          </cell>
          <cell r="B1926">
            <v>7227</v>
          </cell>
          <cell r="C1926">
            <v>9</v>
          </cell>
          <cell r="D1926" t="str">
            <v>USDA</v>
          </cell>
          <cell r="E1926" t="str">
            <v>Taro shoots, raw</v>
          </cell>
          <cell r="H1926" t="str">
            <v>Taro</v>
          </cell>
          <cell r="I1926">
            <v>58</v>
          </cell>
          <cell r="J1926">
            <v>62</v>
          </cell>
          <cell r="L1926">
            <v>1</v>
          </cell>
          <cell r="N1926">
            <v>11</v>
          </cell>
        </row>
        <row r="1927">
          <cell r="A1927">
            <v>96659</v>
          </cell>
          <cell r="B1927">
            <v>6659</v>
          </cell>
          <cell r="C1927">
            <v>9</v>
          </cell>
          <cell r="D1927" t="str">
            <v>USDA</v>
          </cell>
          <cell r="E1927" t="str">
            <v>Bamboo shoots, cooked</v>
          </cell>
          <cell r="H1927" t="str">
            <v>Bamboo Shoot</v>
          </cell>
          <cell r="I1927">
            <v>58</v>
          </cell>
          <cell r="J1927">
            <v>62</v>
          </cell>
          <cell r="L1927">
            <v>1</v>
          </cell>
          <cell r="N1927">
            <v>12</v>
          </cell>
        </row>
        <row r="1928">
          <cell r="A1928">
            <v>96712</v>
          </cell>
          <cell r="B1928">
            <v>6712</v>
          </cell>
          <cell r="C1928">
            <v>9</v>
          </cell>
          <cell r="D1928" t="str">
            <v>USDA</v>
          </cell>
          <cell r="E1928" t="str">
            <v>Cabbage, chinese, pak choi, cooked</v>
          </cell>
          <cell r="H1928" t="str">
            <v>Cabbage</v>
          </cell>
          <cell r="I1928">
            <v>58</v>
          </cell>
          <cell r="J1928">
            <v>61</v>
          </cell>
          <cell r="L1928">
            <v>0.85</v>
          </cell>
          <cell r="N1928">
            <v>12</v>
          </cell>
        </row>
        <row r="1929">
          <cell r="A1929">
            <v>96722</v>
          </cell>
          <cell r="B1929">
            <v>6722</v>
          </cell>
          <cell r="C1929">
            <v>9</v>
          </cell>
          <cell r="D1929" t="str">
            <v>USDA</v>
          </cell>
          <cell r="E1929" t="str">
            <v>Cabbage, napa, cooked</v>
          </cell>
          <cell r="H1929" t="str">
            <v>Cabbage</v>
          </cell>
          <cell r="I1929">
            <v>58</v>
          </cell>
          <cell r="J1929">
            <v>62</v>
          </cell>
          <cell r="L1929">
            <v>1</v>
          </cell>
          <cell r="N1929">
            <v>12</v>
          </cell>
        </row>
        <row r="1930">
          <cell r="A1930">
            <v>96713</v>
          </cell>
          <cell r="B1930">
            <v>6713</v>
          </cell>
          <cell r="C1930">
            <v>9</v>
          </cell>
          <cell r="D1930" t="str">
            <v>USDA</v>
          </cell>
          <cell r="E1930" t="str">
            <v>Cabbage, chinese, pak choi, raw</v>
          </cell>
          <cell r="H1930" t="str">
            <v>Cabbage</v>
          </cell>
          <cell r="I1930">
            <v>58</v>
          </cell>
          <cell r="J1930">
            <v>61</v>
          </cell>
          <cell r="L1930">
            <v>0.85</v>
          </cell>
          <cell r="N1930">
            <v>13</v>
          </cell>
        </row>
        <row r="1931">
          <cell r="A1931">
            <v>97057</v>
          </cell>
          <cell r="B1931">
            <v>7057</v>
          </cell>
          <cell r="C1931">
            <v>9</v>
          </cell>
          <cell r="D1931" t="str">
            <v>USDA</v>
          </cell>
          <cell r="E1931" t="str">
            <v>Lettuce, butter head, raw</v>
          </cell>
          <cell r="H1931" t="str">
            <v>Lettuce</v>
          </cell>
          <cell r="I1931">
            <v>58</v>
          </cell>
          <cell r="J1931">
            <v>61</v>
          </cell>
          <cell r="L1931">
            <v>0.7</v>
          </cell>
          <cell r="N1931">
            <v>13</v>
          </cell>
        </row>
        <row r="1932">
          <cell r="A1932">
            <v>97263</v>
          </cell>
          <cell r="B1932">
            <v>7263</v>
          </cell>
          <cell r="C1932">
            <v>9</v>
          </cell>
          <cell r="D1932" t="str">
            <v>USDA</v>
          </cell>
          <cell r="E1932" t="str">
            <v>Gourd, wax, raw</v>
          </cell>
          <cell r="H1932" t="str">
            <v>Gourd</v>
          </cell>
          <cell r="I1932">
            <v>58</v>
          </cell>
          <cell r="J1932">
            <v>62</v>
          </cell>
          <cell r="L1932">
            <v>0.87</v>
          </cell>
          <cell r="N1932">
            <v>13</v>
          </cell>
        </row>
        <row r="1933">
          <cell r="A1933">
            <v>96714</v>
          </cell>
          <cell r="B1933">
            <v>6714</v>
          </cell>
          <cell r="C1933">
            <v>9</v>
          </cell>
          <cell r="D1933" t="str">
            <v>USDA</v>
          </cell>
          <cell r="E1933" t="str">
            <v>Cabbage, chinese, pe tsai, cooked</v>
          </cell>
          <cell r="H1933" t="str">
            <v>Cabbage</v>
          </cell>
          <cell r="I1933">
            <v>58</v>
          </cell>
          <cell r="J1933">
            <v>62</v>
          </cell>
          <cell r="L1933">
            <v>0.85</v>
          </cell>
          <cell r="N1933">
            <v>14</v>
          </cell>
        </row>
        <row r="1934">
          <cell r="A1934">
            <v>96841</v>
          </cell>
          <cell r="B1934">
            <v>6841</v>
          </cell>
          <cell r="C1934">
            <v>9</v>
          </cell>
          <cell r="D1934" t="str">
            <v>USDA</v>
          </cell>
          <cell r="E1934" t="str">
            <v>Gourd, white flowered, calabash, raw</v>
          </cell>
          <cell r="H1934" t="str">
            <v>Gourd</v>
          </cell>
          <cell r="I1934">
            <v>58</v>
          </cell>
          <cell r="J1934">
            <v>62</v>
          </cell>
          <cell r="L1934">
            <v>0.86</v>
          </cell>
          <cell r="N1934">
            <v>14</v>
          </cell>
        </row>
        <row r="1935">
          <cell r="A1935">
            <v>96897</v>
          </cell>
          <cell r="B1935">
            <v>6897</v>
          </cell>
          <cell r="C1935">
            <v>9</v>
          </cell>
          <cell r="D1935" t="str">
            <v>USDA</v>
          </cell>
          <cell r="E1935" t="str">
            <v>Leaf, butterbur, fuki, raw</v>
          </cell>
          <cell r="H1935" t="str">
            <v>Leaf</v>
          </cell>
          <cell r="I1935">
            <v>58</v>
          </cell>
          <cell r="J1935">
            <v>62</v>
          </cell>
          <cell r="L1935">
            <v>0.76</v>
          </cell>
          <cell r="N1935">
            <v>14</v>
          </cell>
        </row>
        <row r="1936">
          <cell r="A1936">
            <v>97060</v>
          </cell>
          <cell r="B1936">
            <v>7060</v>
          </cell>
          <cell r="C1936">
            <v>9</v>
          </cell>
          <cell r="D1936" t="str">
            <v>USDA</v>
          </cell>
          <cell r="E1936" t="str">
            <v>Lettuce, iceberg, raw</v>
          </cell>
          <cell r="H1936" t="str">
            <v>Lettuce</v>
          </cell>
          <cell r="I1936">
            <v>58</v>
          </cell>
          <cell r="J1936">
            <v>62</v>
          </cell>
          <cell r="L1936">
            <v>0.7</v>
          </cell>
          <cell r="N1936">
            <v>14</v>
          </cell>
        </row>
        <row r="1937">
          <cell r="A1937">
            <v>97183</v>
          </cell>
          <cell r="B1937">
            <v>7183</v>
          </cell>
          <cell r="C1937">
            <v>9</v>
          </cell>
          <cell r="D1937" t="str">
            <v>USDA</v>
          </cell>
          <cell r="E1937" t="str">
            <v>Radishes, white icicle, raw</v>
          </cell>
          <cell r="H1937" t="str">
            <v>Radish</v>
          </cell>
          <cell r="I1937">
            <v>58</v>
          </cell>
          <cell r="J1937">
            <v>62</v>
          </cell>
          <cell r="L1937">
            <v>0.99</v>
          </cell>
          <cell r="N1937">
            <v>14</v>
          </cell>
        </row>
        <row r="1938">
          <cell r="A1938">
            <v>97226</v>
          </cell>
          <cell r="B1938">
            <v>7226</v>
          </cell>
          <cell r="C1938">
            <v>9</v>
          </cell>
          <cell r="D1938" t="str">
            <v>USDA</v>
          </cell>
          <cell r="E1938" t="str">
            <v>Taro shoots, cooked</v>
          </cell>
          <cell r="H1938" t="str">
            <v>Taro</v>
          </cell>
          <cell r="I1938">
            <v>58</v>
          </cell>
          <cell r="J1938">
            <v>62</v>
          </cell>
          <cell r="L1938">
            <v>1</v>
          </cell>
          <cell r="N1938">
            <v>14</v>
          </cell>
        </row>
        <row r="1939">
          <cell r="A1939">
            <v>97262</v>
          </cell>
          <cell r="B1939">
            <v>7262</v>
          </cell>
          <cell r="C1939">
            <v>9</v>
          </cell>
          <cell r="D1939" t="str">
            <v>USDA</v>
          </cell>
          <cell r="E1939" t="str">
            <v>Gourd, wax cooked</v>
          </cell>
          <cell r="H1939" t="str">
            <v>Gourd</v>
          </cell>
          <cell r="I1939">
            <v>58</v>
          </cell>
          <cell r="J1939">
            <v>62</v>
          </cell>
          <cell r="L1939">
            <v>1</v>
          </cell>
          <cell r="N1939">
            <v>14</v>
          </cell>
        </row>
        <row r="1940">
          <cell r="A1940">
            <v>96786</v>
          </cell>
          <cell r="B1940">
            <v>6786</v>
          </cell>
          <cell r="C1940">
            <v>9</v>
          </cell>
          <cell r="D1940" t="str">
            <v>USDA</v>
          </cell>
          <cell r="E1940" t="str">
            <v>Cucumber, raw</v>
          </cell>
          <cell r="H1940" t="str">
            <v>Cucumber</v>
          </cell>
          <cell r="I1940">
            <v>58</v>
          </cell>
          <cell r="J1940">
            <v>62</v>
          </cell>
          <cell r="L1940">
            <v>0.95</v>
          </cell>
          <cell r="N1940">
            <v>15</v>
          </cell>
        </row>
        <row r="1941">
          <cell r="A1941">
            <v>96840</v>
          </cell>
          <cell r="B1941">
            <v>6840</v>
          </cell>
          <cell r="C1941">
            <v>9</v>
          </cell>
          <cell r="D1941" t="str">
            <v>USDA</v>
          </cell>
          <cell r="E1941" t="str">
            <v>Gourd, white flowered, calabash, cooked</v>
          </cell>
          <cell r="H1941" t="str">
            <v>Gourd</v>
          </cell>
          <cell r="I1941">
            <v>58</v>
          </cell>
          <cell r="J1941">
            <v>62</v>
          </cell>
          <cell r="L1941">
            <v>1</v>
          </cell>
          <cell r="N1941">
            <v>15</v>
          </cell>
        </row>
        <row r="1942">
          <cell r="A1942">
            <v>97059</v>
          </cell>
          <cell r="B1942">
            <v>7059</v>
          </cell>
          <cell r="C1942">
            <v>9</v>
          </cell>
          <cell r="D1942" t="str">
            <v>USDA</v>
          </cell>
          <cell r="E1942" t="str">
            <v>Lettuce, green leaf, raw</v>
          </cell>
          <cell r="H1942" t="str">
            <v>Lettuce</v>
          </cell>
          <cell r="I1942">
            <v>58</v>
          </cell>
          <cell r="J1942">
            <v>61</v>
          </cell>
          <cell r="L1942">
            <v>0.7</v>
          </cell>
          <cell r="N1942">
            <v>15</v>
          </cell>
        </row>
        <row r="1943">
          <cell r="A1943">
            <v>97088</v>
          </cell>
          <cell r="B1943">
            <v>7088</v>
          </cell>
          <cell r="C1943">
            <v>9</v>
          </cell>
          <cell r="D1943" t="str">
            <v>USDA</v>
          </cell>
          <cell r="E1943" t="str">
            <v>Nopales, cooked</v>
          </cell>
          <cell r="H1943" t="str">
            <v>Cactus</v>
          </cell>
          <cell r="I1943">
            <v>58</v>
          </cell>
          <cell r="J1943">
            <v>62</v>
          </cell>
          <cell r="L1943">
            <v>1</v>
          </cell>
          <cell r="N1943">
            <v>15</v>
          </cell>
        </row>
        <row r="1944">
          <cell r="A1944">
            <v>97162</v>
          </cell>
          <cell r="B1944">
            <v>7162</v>
          </cell>
          <cell r="C1944">
            <v>9</v>
          </cell>
          <cell r="D1944" t="str">
            <v>USDA</v>
          </cell>
          <cell r="E1944" t="str">
            <v>Pumpkin flowers, cooked</v>
          </cell>
          <cell r="H1944" t="str">
            <v>Pumpkin</v>
          </cell>
          <cell r="I1944">
            <v>58</v>
          </cell>
          <cell r="J1944">
            <v>62</v>
          </cell>
          <cell r="L1944">
            <v>1</v>
          </cell>
          <cell r="N1944">
            <v>15</v>
          </cell>
        </row>
        <row r="1945">
          <cell r="A1945">
            <v>97163</v>
          </cell>
          <cell r="B1945">
            <v>7163</v>
          </cell>
          <cell r="C1945">
            <v>9</v>
          </cell>
          <cell r="D1945" t="str">
            <v>USDA</v>
          </cell>
          <cell r="E1945" t="str">
            <v>Pumpkin flowers, raw</v>
          </cell>
          <cell r="H1945" t="str">
            <v>Pumpkin</v>
          </cell>
          <cell r="I1945">
            <v>58</v>
          </cell>
          <cell r="J1945">
            <v>62</v>
          </cell>
          <cell r="L1945">
            <v>1</v>
          </cell>
          <cell r="N1945">
            <v>15</v>
          </cell>
        </row>
        <row r="1946">
          <cell r="A1946">
            <v>97223</v>
          </cell>
          <cell r="B1946">
            <v>7223</v>
          </cell>
          <cell r="C1946">
            <v>9</v>
          </cell>
          <cell r="D1946" t="str">
            <v>USDA</v>
          </cell>
          <cell r="E1946" t="str">
            <v>Squash, zucchini, cooked</v>
          </cell>
          <cell r="H1946" t="str">
            <v>Squash</v>
          </cell>
          <cell r="I1946">
            <v>58</v>
          </cell>
          <cell r="J1946">
            <v>62</v>
          </cell>
          <cell r="L1946">
            <v>1</v>
          </cell>
          <cell r="N1946">
            <v>15</v>
          </cell>
        </row>
        <row r="1947">
          <cell r="A1947">
            <v>97254</v>
          </cell>
          <cell r="B1947">
            <v>7254</v>
          </cell>
          <cell r="C1947">
            <v>9</v>
          </cell>
          <cell r="D1947" t="str">
            <v>USDA</v>
          </cell>
          <cell r="E1947" t="str">
            <v>Tomato, yellow, raw</v>
          </cell>
          <cell r="H1947" t="str">
            <v>Tomato</v>
          </cell>
          <cell r="I1947">
            <v>63</v>
          </cell>
          <cell r="J1947">
            <v>64</v>
          </cell>
          <cell r="L1947">
            <v>0.95</v>
          </cell>
          <cell r="N1947">
            <v>15</v>
          </cell>
        </row>
        <row r="1948">
          <cell r="A1948">
            <v>96715</v>
          </cell>
          <cell r="B1948">
            <v>6715</v>
          </cell>
          <cell r="C1948">
            <v>9</v>
          </cell>
          <cell r="D1948" t="str">
            <v>USDA</v>
          </cell>
          <cell r="E1948" t="str">
            <v>Cabbage, chinese, pe tsai, raw</v>
          </cell>
          <cell r="H1948" t="str">
            <v>Cabbage</v>
          </cell>
          <cell r="I1948">
            <v>58</v>
          </cell>
          <cell r="J1948">
            <v>62</v>
          </cell>
          <cell r="L1948">
            <v>0.85</v>
          </cell>
          <cell r="N1948">
            <v>16</v>
          </cell>
        </row>
        <row r="1949">
          <cell r="A1949">
            <v>96761</v>
          </cell>
          <cell r="B1949">
            <v>6761</v>
          </cell>
          <cell r="C1949">
            <v>9</v>
          </cell>
          <cell r="D1949" t="str">
            <v>USDA</v>
          </cell>
          <cell r="E1949" t="str">
            <v>Celery, raw</v>
          </cell>
          <cell r="H1949" t="str">
            <v>Celery</v>
          </cell>
          <cell r="I1949">
            <v>58</v>
          </cell>
          <cell r="J1949">
            <v>62</v>
          </cell>
          <cell r="L1949">
            <v>0.9</v>
          </cell>
          <cell r="N1949">
            <v>16</v>
          </cell>
        </row>
        <row r="1950">
          <cell r="A1950">
            <v>96985</v>
          </cell>
          <cell r="B1950">
            <v>6985</v>
          </cell>
          <cell r="C1950">
            <v>9</v>
          </cell>
          <cell r="D1950" t="str">
            <v>USDA</v>
          </cell>
          <cell r="E1950" t="str">
            <v>Leaf, mustard spinach, cooked</v>
          </cell>
          <cell r="H1950" t="str">
            <v>Leaf</v>
          </cell>
          <cell r="I1950">
            <v>58</v>
          </cell>
          <cell r="J1950">
            <v>61</v>
          </cell>
          <cell r="L1950">
            <v>1</v>
          </cell>
          <cell r="N1950">
            <v>16</v>
          </cell>
        </row>
        <row r="1951">
          <cell r="A1951">
            <v>97064</v>
          </cell>
          <cell r="B1951">
            <v>7064</v>
          </cell>
          <cell r="C1951">
            <v>9</v>
          </cell>
          <cell r="D1951" t="str">
            <v>USDA</v>
          </cell>
          <cell r="E1951" t="str">
            <v>Lettuce, red leaf, raw</v>
          </cell>
          <cell r="H1951" t="str">
            <v>Lettuce</v>
          </cell>
          <cell r="I1951">
            <v>58</v>
          </cell>
          <cell r="J1951">
            <v>61</v>
          </cell>
          <cell r="L1951">
            <v>0.7</v>
          </cell>
          <cell r="N1951">
            <v>16</v>
          </cell>
        </row>
        <row r="1952">
          <cell r="A1952">
            <v>97089</v>
          </cell>
          <cell r="B1952">
            <v>7089</v>
          </cell>
          <cell r="C1952">
            <v>9</v>
          </cell>
          <cell r="D1952" t="str">
            <v>USDA</v>
          </cell>
          <cell r="E1952" t="str">
            <v>Nopales, raw</v>
          </cell>
          <cell r="H1952" t="str">
            <v>Cactus</v>
          </cell>
          <cell r="I1952">
            <v>58</v>
          </cell>
          <cell r="J1952">
            <v>62</v>
          </cell>
          <cell r="L1952">
            <v>1</v>
          </cell>
          <cell r="N1952">
            <v>16</v>
          </cell>
        </row>
        <row r="1953">
          <cell r="A1953">
            <v>97182</v>
          </cell>
          <cell r="B1953">
            <v>7182</v>
          </cell>
          <cell r="C1953">
            <v>9</v>
          </cell>
          <cell r="D1953" t="str">
            <v>USDA</v>
          </cell>
          <cell r="E1953" t="str">
            <v>Radishes, raw</v>
          </cell>
          <cell r="H1953" t="str">
            <v>Radish</v>
          </cell>
          <cell r="I1953">
            <v>58</v>
          </cell>
          <cell r="J1953">
            <v>62</v>
          </cell>
          <cell r="L1953">
            <v>0.99</v>
          </cell>
          <cell r="N1953">
            <v>16</v>
          </cell>
        </row>
        <row r="1954">
          <cell r="A1954">
            <v>97215</v>
          </cell>
          <cell r="B1954">
            <v>7215</v>
          </cell>
          <cell r="C1954">
            <v>9</v>
          </cell>
          <cell r="D1954" t="str">
            <v>USDA</v>
          </cell>
          <cell r="E1954" t="str">
            <v>Squash, scallop, cooked</v>
          </cell>
          <cell r="H1954" t="str">
            <v>Squash</v>
          </cell>
          <cell r="I1954">
            <v>58</v>
          </cell>
          <cell r="J1954">
            <v>62</v>
          </cell>
          <cell r="L1954">
            <v>1</v>
          </cell>
          <cell r="N1954">
            <v>16</v>
          </cell>
        </row>
        <row r="1955">
          <cell r="A1955">
            <v>97240</v>
          </cell>
          <cell r="B1955">
            <v>7240</v>
          </cell>
          <cell r="C1955">
            <v>9</v>
          </cell>
          <cell r="D1955" t="str">
            <v>USDA</v>
          </cell>
          <cell r="E1955" t="str">
            <v>Tomato, orange, raw</v>
          </cell>
          <cell r="H1955" t="str">
            <v>Tomato</v>
          </cell>
          <cell r="I1955">
            <v>63</v>
          </cell>
          <cell r="J1955">
            <v>64</v>
          </cell>
          <cell r="L1955">
            <v>0.95</v>
          </cell>
          <cell r="N1955">
            <v>16</v>
          </cell>
        </row>
        <row r="1956">
          <cell r="A1956">
            <v>96657</v>
          </cell>
          <cell r="B1956">
            <v>6657</v>
          </cell>
          <cell r="C1956">
            <v>9</v>
          </cell>
          <cell r="D1956" t="str">
            <v>USDA</v>
          </cell>
          <cell r="E1956" t="str">
            <v>Gourd, bitter, pods, raw</v>
          </cell>
          <cell r="H1956" t="str">
            <v>Gourd</v>
          </cell>
          <cell r="I1956">
            <v>58</v>
          </cell>
          <cell r="J1956">
            <v>62</v>
          </cell>
          <cell r="L1956">
            <v>0.95</v>
          </cell>
          <cell r="N1956">
            <v>17</v>
          </cell>
        </row>
        <row r="1957">
          <cell r="A1957">
            <v>96736</v>
          </cell>
          <cell r="B1957">
            <v>6736</v>
          </cell>
          <cell r="C1957">
            <v>9</v>
          </cell>
          <cell r="D1957" t="str">
            <v>USDA</v>
          </cell>
          <cell r="E1957" t="str">
            <v>Cardoon, raw</v>
          </cell>
          <cell r="H1957" t="str">
            <v>Cardoon</v>
          </cell>
          <cell r="I1957">
            <v>58</v>
          </cell>
          <cell r="J1957">
            <v>62</v>
          </cell>
          <cell r="L1957">
            <v>1</v>
          </cell>
          <cell r="N1957">
            <v>17</v>
          </cell>
        </row>
        <row r="1958">
          <cell r="A1958">
            <v>96778</v>
          </cell>
          <cell r="B1958">
            <v>6778</v>
          </cell>
          <cell r="C1958">
            <v>9</v>
          </cell>
          <cell r="D1958" t="str">
            <v>USDA</v>
          </cell>
          <cell r="E1958" t="str">
            <v>Chicory, witloof, raw</v>
          </cell>
          <cell r="H1958" t="str">
            <v>Chicory</v>
          </cell>
          <cell r="I1958">
            <v>58</v>
          </cell>
          <cell r="J1958">
            <v>62</v>
          </cell>
          <cell r="L1958">
            <v>0.9</v>
          </cell>
          <cell r="N1958">
            <v>17</v>
          </cell>
        </row>
        <row r="1959">
          <cell r="A1959">
            <v>96801</v>
          </cell>
          <cell r="B1959">
            <v>6801</v>
          </cell>
          <cell r="C1959">
            <v>9</v>
          </cell>
          <cell r="D1959" t="str">
            <v>USDA</v>
          </cell>
          <cell r="E1959" t="str">
            <v>Endive, raw</v>
          </cell>
          <cell r="H1959" t="str">
            <v>Endive</v>
          </cell>
          <cell r="I1959">
            <v>58</v>
          </cell>
          <cell r="J1959">
            <v>61</v>
          </cell>
          <cell r="L1959">
            <v>0.9</v>
          </cell>
          <cell r="N1959">
            <v>17</v>
          </cell>
        </row>
        <row r="1960">
          <cell r="A1960">
            <v>97058</v>
          </cell>
          <cell r="B1960">
            <v>7058</v>
          </cell>
          <cell r="C1960">
            <v>9</v>
          </cell>
          <cell r="D1960" t="str">
            <v>USDA</v>
          </cell>
          <cell r="E1960" t="str">
            <v>Lettuce, cos or romaine, raw</v>
          </cell>
          <cell r="H1960" t="str">
            <v>Lettuce</v>
          </cell>
          <cell r="I1960">
            <v>58</v>
          </cell>
          <cell r="J1960">
            <v>61</v>
          </cell>
          <cell r="L1960">
            <v>0.7</v>
          </cell>
          <cell r="N1960">
            <v>17</v>
          </cell>
        </row>
        <row r="1961">
          <cell r="A1961">
            <v>97180</v>
          </cell>
          <cell r="B1961">
            <v>7180</v>
          </cell>
          <cell r="C1961">
            <v>9</v>
          </cell>
          <cell r="D1961" t="str">
            <v>USDA</v>
          </cell>
          <cell r="E1961" t="str">
            <v>Radishes, oriental, cooked</v>
          </cell>
          <cell r="H1961" t="str">
            <v>Radish</v>
          </cell>
          <cell r="I1961">
            <v>58</v>
          </cell>
          <cell r="J1961">
            <v>62</v>
          </cell>
          <cell r="L1961">
            <v>1</v>
          </cell>
          <cell r="N1961">
            <v>17</v>
          </cell>
        </row>
        <row r="1962">
          <cell r="A1962">
            <v>97224</v>
          </cell>
          <cell r="B1962">
            <v>7224</v>
          </cell>
          <cell r="C1962">
            <v>9</v>
          </cell>
          <cell r="D1962" t="str">
            <v>USDA</v>
          </cell>
          <cell r="E1962" t="str">
            <v>Squash, zucchini, raw</v>
          </cell>
          <cell r="H1962" t="str">
            <v>Squash</v>
          </cell>
          <cell r="I1962">
            <v>58</v>
          </cell>
          <cell r="J1962">
            <v>62</v>
          </cell>
          <cell r="L1962">
            <v>0.95</v>
          </cell>
          <cell r="N1962">
            <v>17</v>
          </cell>
        </row>
        <row r="1963">
          <cell r="A1963">
            <v>95262</v>
          </cell>
          <cell r="B1963">
            <v>5262</v>
          </cell>
          <cell r="C1963">
            <v>9</v>
          </cell>
          <cell r="D1963" t="str">
            <v>USDA</v>
          </cell>
          <cell r="E1963" t="str">
            <v>Vinegar</v>
          </cell>
          <cell r="H1963" t="str">
            <v>Vinegar</v>
          </cell>
          <cell r="I1963">
            <v>74</v>
          </cell>
          <cell r="J1963">
            <v>77</v>
          </cell>
          <cell r="L1963">
            <v>1</v>
          </cell>
          <cell r="N1963">
            <v>18</v>
          </cell>
        </row>
        <row r="1964">
          <cell r="A1964">
            <v>96760</v>
          </cell>
          <cell r="B1964">
            <v>6760</v>
          </cell>
          <cell r="C1964">
            <v>9</v>
          </cell>
          <cell r="D1964" t="str">
            <v>USDA</v>
          </cell>
          <cell r="E1964" t="str">
            <v>Celery, cooked</v>
          </cell>
          <cell r="H1964" t="str">
            <v>Celery</v>
          </cell>
          <cell r="I1964">
            <v>58</v>
          </cell>
          <cell r="J1964">
            <v>62</v>
          </cell>
          <cell r="L1964">
            <v>1</v>
          </cell>
          <cell r="N1964">
            <v>18</v>
          </cell>
        </row>
        <row r="1965">
          <cell r="A1965">
            <v>96762</v>
          </cell>
          <cell r="B1965">
            <v>6762</v>
          </cell>
          <cell r="C1965">
            <v>9</v>
          </cell>
          <cell r="D1965" t="str">
            <v>USDA</v>
          </cell>
          <cell r="E1965" t="str">
            <v>Celtuce, raw</v>
          </cell>
          <cell r="H1965" t="str">
            <v>Celtuce</v>
          </cell>
          <cell r="I1965">
            <v>58</v>
          </cell>
          <cell r="J1965">
            <v>61</v>
          </cell>
          <cell r="L1965">
            <v>0.7</v>
          </cell>
          <cell r="N1965">
            <v>18</v>
          </cell>
        </row>
        <row r="1966">
          <cell r="A1966">
            <v>97004</v>
          </cell>
          <cell r="B1966">
            <v>7004</v>
          </cell>
          <cell r="C1966">
            <v>9</v>
          </cell>
          <cell r="D1966" t="str">
            <v>USDA</v>
          </cell>
          <cell r="E1966" t="str">
            <v>Leaf, purslane, cooked</v>
          </cell>
          <cell r="H1966" t="str">
            <v>Leaf</v>
          </cell>
          <cell r="I1966">
            <v>58</v>
          </cell>
          <cell r="J1966">
            <v>62</v>
          </cell>
          <cell r="L1966">
            <v>1</v>
          </cell>
          <cell r="N1966">
            <v>18</v>
          </cell>
        </row>
        <row r="1967">
          <cell r="A1967">
            <v>97181</v>
          </cell>
          <cell r="B1967">
            <v>7181</v>
          </cell>
          <cell r="C1967">
            <v>9</v>
          </cell>
          <cell r="D1967" t="str">
            <v>USDA</v>
          </cell>
          <cell r="E1967" t="str">
            <v>Radishes, oriental, raw</v>
          </cell>
          <cell r="H1967" t="str">
            <v>Radish</v>
          </cell>
          <cell r="I1967">
            <v>58</v>
          </cell>
          <cell r="J1967">
            <v>62</v>
          </cell>
          <cell r="L1967">
            <v>0.99</v>
          </cell>
          <cell r="N1967">
            <v>18</v>
          </cell>
        </row>
        <row r="1968">
          <cell r="A1968">
            <v>97216</v>
          </cell>
          <cell r="B1968">
            <v>7216</v>
          </cell>
          <cell r="C1968">
            <v>9</v>
          </cell>
          <cell r="D1968" t="str">
            <v>USDA</v>
          </cell>
          <cell r="E1968" t="str">
            <v>Squash, scallop, raw</v>
          </cell>
          <cell r="H1968" t="str">
            <v>Squash</v>
          </cell>
          <cell r="I1968">
            <v>58</v>
          </cell>
          <cell r="J1968">
            <v>62</v>
          </cell>
          <cell r="L1968">
            <v>0.75</v>
          </cell>
          <cell r="N1968">
            <v>18</v>
          </cell>
        </row>
        <row r="1969">
          <cell r="A1969">
            <v>97244</v>
          </cell>
          <cell r="B1969">
            <v>7244</v>
          </cell>
          <cell r="C1969">
            <v>9</v>
          </cell>
          <cell r="D1969" t="str">
            <v>USDA</v>
          </cell>
          <cell r="E1969" t="str">
            <v>Tomato, red, ripe, cooked</v>
          </cell>
          <cell r="H1969" t="str">
            <v>Tomato</v>
          </cell>
          <cell r="I1969">
            <v>63</v>
          </cell>
          <cell r="J1969">
            <v>65</v>
          </cell>
          <cell r="L1969">
            <v>1</v>
          </cell>
          <cell r="N1969">
            <v>18</v>
          </cell>
        </row>
        <row r="1970">
          <cell r="A1970">
            <v>97247</v>
          </cell>
          <cell r="B1970">
            <v>7247</v>
          </cell>
          <cell r="C1970">
            <v>9</v>
          </cell>
          <cell r="D1970" t="str">
            <v>USDA</v>
          </cell>
          <cell r="E1970" t="str">
            <v>Tomato, red, ripe, raw</v>
          </cell>
          <cell r="H1970" t="str">
            <v>Tomato</v>
          </cell>
          <cell r="I1970">
            <v>63</v>
          </cell>
          <cell r="J1970">
            <v>65</v>
          </cell>
          <cell r="L1970">
            <v>0.95</v>
          </cell>
          <cell r="N1970">
            <v>18</v>
          </cell>
        </row>
        <row r="1971">
          <cell r="A1971">
            <v>95266</v>
          </cell>
          <cell r="B1971">
            <v>5266</v>
          </cell>
          <cell r="C1971">
            <v>9</v>
          </cell>
          <cell r="D1971" t="str">
            <v>USDA</v>
          </cell>
          <cell r="E1971" t="str">
            <v>Vinegar, red wine</v>
          </cell>
          <cell r="H1971" t="str">
            <v>Vinegar</v>
          </cell>
          <cell r="I1971">
            <v>74</v>
          </cell>
          <cell r="J1971">
            <v>77</v>
          </cell>
          <cell r="L1971">
            <v>1</v>
          </cell>
          <cell r="N1971">
            <v>19</v>
          </cell>
        </row>
        <row r="1972">
          <cell r="A1972">
            <v>95342</v>
          </cell>
          <cell r="B1972">
            <v>5342</v>
          </cell>
          <cell r="C1972">
            <v>9</v>
          </cell>
          <cell r="D1972" t="str">
            <v>USDA</v>
          </cell>
          <cell r="E1972" t="str">
            <v>Bean, mung, immature, cooked</v>
          </cell>
          <cell r="H1972" t="str">
            <v>Mung Bean</v>
          </cell>
          <cell r="I1972">
            <v>32</v>
          </cell>
          <cell r="J1972">
            <v>34</v>
          </cell>
          <cell r="L1972">
            <v>1</v>
          </cell>
          <cell r="N1972">
            <v>19</v>
          </cell>
        </row>
        <row r="1973">
          <cell r="A1973">
            <v>96656</v>
          </cell>
          <cell r="B1973">
            <v>6656</v>
          </cell>
          <cell r="C1973">
            <v>9</v>
          </cell>
          <cell r="D1973" t="str">
            <v>USDA</v>
          </cell>
          <cell r="E1973" t="str">
            <v>Gourd, bitter, pods, cooked</v>
          </cell>
          <cell r="H1973" t="str">
            <v>Gourd</v>
          </cell>
          <cell r="I1973">
            <v>58</v>
          </cell>
          <cell r="J1973">
            <v>62</v>
          </cell>
          <cell r="L1973">
            <v>1</v>
          </cell>
          <cell r="N1973">
            <v>19</v>
          </cell>
        </row>
        <row r="1974">
          <cell r="A1974">
            <v>96766</v>
          </cell>
          <cell r="B1974">
            <v>6766</v>
          </cell>
          <cell r="C1974">
            <v>9</v>
          </cell>
          <cell r="D1974" t="str">
            <v>USDA</v>
          </cell>
          <cell r="E1974" t="str">
            <v>Chard, swiss, raw</v>
          </cell>
          <cell r="H1974" t="str">
            <v>Chard</v>
          </cell>
          <cell r="I1974">
            <v>58</v>
          </cell>
          <cell r="J1974">
            <v>61</v>
          </cell>
          <cell r="L1974">
            <v>1</v>
          </cell>
          <cell r="N1974">
            <v>19</v>
          </cell>
        </row>
        <row r="1975">
          <cell r="A1975">
            <v>96768</v>
          </cell>
          <cell r="B1975">
            <v>6768</v>
          </cell>
          <cell r="C1975">
            <v>9</v>
          </cell>
          <cell r="D1975" t="str">
            <v>USDA</v>
          </cell>
          <cell r="E1975" t="str">
            <v>Chayote, fruit, raw</v>
          </cell>
          <cell r="H1975" t="str">
            <v>Chayote</v>
          </cell>
          <cell r="I1975">
            <v>58</v>
          </cell>
          <cell r="J1975">
            <v>62</v>
          </cell>
          <cell r="L1975">
            <v>0.85</v>
          </cell>
          <cell r="N1975">
            <v>19</v>
          </cell>
        </row>
        <row r="1976">
          <cell r="A1976">
            <v>97002</v>
          </cell>
          <cell r="B1976">
            <v>7002</v>
          </cell>
          <cell r="C1976">
            <v>9</v>
          </cell>
          <cell r="D1976" t="str">
            <v>USDA</v>
          </cell>
          <cell r="E1976" t="str">
            <v>Leaf, pumpkin, raw</v>
          </cell>
          <cell r="H1976" t="str">
            <v>Leaf</v>
          </cell>
          <cell r="I1976">
            <v>58</v>
          </cell>
          <cell r="J1976">
            <v>62</v>
          </cell>
          <cell r="L1976">
            <v>0.56000000000000005</v>
          </cell>
          <cell r="N1976">
            <v>19</v>
          </cell>
        </row>
        <row r="1977">
          <cell r="A1977">
            <v>97190</v>
          </cell>
          <cell r="B1977">
            <v>7190</v>
          </cell>
          <cell r="C1977">
            <v>9</v>
          </cell>
          <cell r="D1977" t="str">
            <v>USDA</v>
          </cell>
          <cell r="E1977" t="str">
            <v>Spinach, basella, raw</v>
          </cell>
          <cell r="H1977" t="str">
            <v>Spinach</v>
          </cell>
          <cell r="I1977">
            <v>58</v>
          </cell>
          <cell r="J1977">
            <v>61</v>
          </cell>
          <cell r="L1977">
            <v>0.8</v>
          </cell>
          <cell r="N1977">
            <v>19</v>
          </cell>
        </row>
        <row r="1978">
          <cell r="A1978">
            <v>97214</v>
          </cell>
          <cell r="B1978">
            <v>7214</v>
          </cell>
          <cell r="C1978">
            <v>9</v>
          </cell>
          <cell r="D1978" t="str">
            <v>USDA</v>
          </cell>
          <cell r="E1978" t="str">
            <v>Squash, raw</v>
          </cell>
          <cell r="H1978" t="str">
            <v>Squash</v>
          </cell>
          <cell r="I1978">
            <v>58</v>
          </cell>
          <cell r="J1978">
            <v>62</v>
          </cell>
          <cell r="L1978">
            <v>0.75</v>
          </cell>
          <cell r="N1978">
            <v>19</v>
          </cell>
        </row>
        <row r="1979">
          <cell r="A1979">
            <v>97225</v>
          </cell>
          <cell r="B1979">
            <v>7225</v>
          </cell>
          <cell r="C1979">
            <v>9</v>
          </cell>
          <cell r="D1979" t="str">
            <v>USDA</v>
          </cell>
          <cell r="E1979" t="str">
            <v>Swamp cabbage, raw</v>
          </cell>
          <cell r="H1979" t="str">
            <v>Water Spinach</v>
          </cell>
          <cell r="I1979">
            <v>58</v>
          </cell>
          <cell r="J1979">
            <v>61</v>
          </cell>
          <cell r="L1979">
            <v>0.84</v>
          </cell>
          <cell r="N1979">
            <v>19</v>
          </cell>
        </row>
        <row r="1980">
          <cell r="A1980">
            <v>96653</v>
          </cell>
          <cell r="B1980">
            <v>6653</v>
          </cell>
          <cell r="C1980">
            <v>9</v>
          </cell>
          <cell r="D1980" t="str">
            <v>USDA</v>
          </cell>
          <cell r="E1980" t="str">
            <v>Asparagus, raw</v>
          </cell>
          <cell r="H1980" t="str">
            <v>Asparagus</v>
          </cell>
          <cell r="I1980">
            <v>58</v>
          </cell>
          <cell r="J1980">
            <v>62</v>
          </cell>
          <cell r="L1980">
            <v>0.95</v>
          </cell>
          <cell r="N1980">
            <v>20</v>
          </cell>
        </row>
        <row r="1981">
          <cell r="A1981">
            <v>96765</v>
          </cell>
          <cell r="B1981">
            <v>6765</v>
          </cell>
          <cell r="C1981">
            <v>9</v>
          </cell>
          <cell r="D1981" t="str">
            <v>USDA</v>
          </cell>
          <cell r="E1981" t="str">
            <v>Chard, swiss, cooked</v>
          </cell>
          <cell r="H1981" t="str">
            <v>Chard</v>
          </cell>
          <cell r="I1981">
            <v>58</v>
          </cell>
          <cell r="J1981">
            <v>61</v>
          </cell>
          <cell r="L1981">
            <v>1</v>
          </cell>
          <cell r="N1981">
            <v>20</v>
          </cell>
        </row>
        <row r="1982">
          <cell r="A1982">
            <v>96828</v>
          </cell>
          <cell r="B1982">
            <v>6828</v>
          </cell>
          <cell r="C1982">
            <v>9</v>
          </cell>
          <cell r="D1982" t="str">
            <v>USDA</v>
          </cell>
          <cell r="E1982" t="str">
            <v>Gourd, towel, raw</v>
          </cell>
          <cell r="H1982" t="str">
            <v>Gourd</v>
          </cell>
          <cell r="I1982">
            <v>58</v>
          </cell>
          <cell r="J1982">
            <v>62</v>
          </cell>
          <cell r="L1982">
            <v>0.86</v>
          </cell>
          <cell r="N1982">
            <v>20</v>
          </cell>
        </row>
        <row r="1983">
          <cell r="A1983">
            <v>96929</v>
          </cell>
          <cell r="B1983">
            <v>6929</v>
          </cell>
          <cell r="C1983">
            <v>9</v>
          </cell>
          <cell r="D1983" t="str">
            <v>USDA</v>
          </cell>
          <cell r="E1983" t="str">
            <v>Leaf, dock, cooked</v>
          </cell>
          <cell r="H1983" t="str">
            <v>Leaf</v>
          </cell>
          <cell r="I1983">
            <v>58</v>
          </cell>
          <cell r="J1983">
            <v>61</v>
          </cell>
          <cell r="L1983">
            <v>1</v>
          </cell>
          <cell r="N1983">
            <v>20</v>
          </cell>
        </row>
        <row r="1984">
          <cell r="A1984">
            <v>97005</v>
          </cell>
          <cell r="B1984">
            <v>7005</v>
          </cell>
          <cell r="C1984">
            <v>9</v>
          </cell>
          <cell r="D1984" t="str">
            <v>USDA</v>
          </cell>
          <cell r="E1984" t="str">
            <v>Leaf, purslane, raw</v>
          </cell>
          <cell r="H1984" t="str">
            <v>Leaf</v>
          </cell>
          <cell r="I1984">
            <v>58</v>
          </cell>
          <cell r="J1984">
            <v>62</v>
          </cell>
          <cell r="L1984">
            <v>0.76</v>
          </cell>
          <cell r="N1984">
            <v>20</v>
          </cell>
        </row>
        <row r="1985">
          <cell r="A1985">
            <v>97020</v>
          </cell>
          <cell r="B1985">
            <v>7020</v>
          </cell>
          <cell r="C1985">
            <v>9</v>
          </cell>
          <cell r="D1985" t="str">
            <v>USDA</v>
          </cell>
          <cell r="E1985" t="str">
            <v>Leaf, swamp cabbage, cooked</v>
          </cell>
          <cell r="H1985" t="str">
            <v>Leaf</v>
          </cell>
          <cell r="I1985">
            <v>58</v>
          </cell>
          <cell r="J1985">
            <v>61</v>
          </cell>
          <cell r="L1985">
            <v>1</v>
          </cell>
          <cell r="N1985">
            <v>20</v>
          </cell>
        </row>
        <row r="1986">
          <cell r="A1986">
            <v>97042</v>
          </cell>
          <cell r="B1986">
            <v>7042</v>
          </cell>
          <cell r="C1986">
            <v>9</v>
          </cell>
          <cell r="D1986" t="str">
            <v>USDA</v>
          </cell>
          <cell r="E1986" t="str">
            <v>Leaf, turnip, cooked</v>
          </cell>
          <cell r="H1986" t="str">
            <v>Leaf</v>
          </cell>
          <cell r="I1986">
            <v>58</v>
          </cell>
          <cell r="J1986">
            <v>61</v>
          </cell>
          <cell r="L1986">
            <v>1</v>
          </cell>
          <cell r="N1986">
            <v>20</v>
          </cell>
        </row>
        <row r="1987">
          <cell r="A1987">
            <v>97145</v>
          </cell>
          <cell r="B1987">
            <v>7145</v>
          </cell>
          <cell r="C1987">
            <v>9</v>
          </cell>
          <cell r="D1987" t="str">
            <v>USDA</v>
          </cell>
          <cell r="E1987" t="str">
            <v>Peppers, sweet, green, raw</v>
          </cell>
          <cell r="H1987" t="str">
            <v>Pepper</v>
          </cell>
          <cell r="I1987">
            <v>58</v>
          </cell>
          <cell r="J1987">
            <v>62</v>
          </cell>
          <cell r="L1987">
            <v>0.83</v>
          </cell>
          <cell r="N1987">
            <v>20</v>
          </cell>
        </row>
        <row r="1988">
          <cell r="A1988">
            <v>97158</v>
          </cell>
          <cell r="B1988">
            <v>7158</v>
          </cell>
          <cell r="C1988">
            <v>9</v>
          </cell>
          <cell r="D1988" t="str">
            <v>USDA</v>
          </cell>
          <cell r="E1988" t="str">
            <v>Pokeberry shoots, cooked</v>
          </cell>
          <cell r="H1988" t="str">
            <v>Pokeberry Shoots</v>
          </cell>
          <cell r="I1988">
            <v>58</v>
          </cell>
          <cell r="J1988">
            <v>61</v>
          </cell>
          <cell r="L1988">
            <v>1</v>
          </cell>
          <cell r="N1988">
            <v>20</v>
          </cell>
        </row>
        <row r="1989">
          <cell r="A1989">
            <v>97164</v>
          </cell>
          <cell r="B1989">
            <v>7164</v>
          </cell>
          <cell r="C1989">
            <v>9</v>
          </cell>
          <cell r="D1989" t="str">
            <v>USDA</v>
          </cell>
          <cell r="E1989" t="str">
            <v>Pumpkin, cooked</v>
          </cell>
          <cell r="H1989" t="str">
            <v>Pumpkin</v>
          </cell>
          <cell r="I1989">
            <v>58</v>
          </cell>
          <cell r="J1989">
            <v>60</v>
          </cell>
          <cell r="L1989">
            <v>1</v>
          </cell>
          <cell r="N1989">
            <v>20</v>
          </cell>
        </row>
        <row r="1990">
          <cell r="A1990">
            <v>94609</v>
          </cell>
          <cell r="B1990">
            <v>4609</v>
          </cell>
          <cell r="C1990">
            <v>9</v>
          </cell>
          <cell r="D1990" t="str">
            <v>USDA</v>
          </cell>
          <cell r="E1990" t="str">
            <v>Rhubarb</v>
          </cell>
          <cell r="H1990" t="str">
            <v>Rhubarb</v>
          </cell>
          <cell r="I1990">
            <v>63</v>
          </cell>
          <cell r="J1990">
            <v>65</v>
          </cell>
          <cell r="L1990">
            <v>1</v>
          </cell>
          <cell r="N1990">
            <v>21</v>
          </cell>
        </row>
        <row r="1991">
          <cell r="A1991">
            <v>95265</v>
          </cell>
          <cell r="B1991">
            <v>5265</v>
          </cell>
          <cell r="C1991">
            <v>9</v>
          </cell>
          <cell r="D1991" t="str">
            <v>USDA</v>
          </cell>
          <cell r="E1991" t="str">
            <v>Vinegar, cider</v>
          </cell>
          <cell r="H1991" t="str">
            <v>Vinegar</v>
          </cell>
          <cell r="I1991">
            <v>74</v>
          </cell>
          <cell r="J1991">
            <v>77</v>
          </cell>
          <cell r="L1991">
            <v>1</v>
          </cell>
          <cell r="N1991">
            <v>21</v>
          </cell>
        </row>
        <row r="1992">
          <cell r="A1992">
            <v>96859</v>
          </cell>
          <cell r="B1992">
            <v>6859</v>
          </cell>
          <cell r="C1992">
            <v>9</v>
          </cell>
          <cell r="D1992" t="str">
            <v>USDA</v>
          </cell>
          <cell r="E1992" t="str">
            <v>Leaf, amaranth, cooked</v>
          </cell>
          <cell r="H1992" t="str">
            <v>Leaf</v>
          </cell>
          <cell r="I1992">
            <v>58</v>
          </cell>
          <cell r="J1992">
            <v>61</v>
          </cell>
          <cell r="L1992">
            <v>1</v>
          </cell>
          <cell r="N1992">
            <v>21</v>
          </cell>
        </row>
        <row r="1993">
          <cell r="A1993">
            <v>96892</v>
          </cell>
          <cell r="B1993">
            <v>6892</v>
          </cell>
          <cell r="C1993">
            <v>9</v>
          </cell>
          <cell r="D1993" t="str">
            <v>USDA</v>
          </cell>
          <cell r="E1993" t="str">
            <v>Leaf, borage, raw</v>
          </cell>
          <cell r="H1993" t="str">
            <v>Leaf</v>
          </cell>
          <cell r="I1993">
            <v>58</v>
          </cell>
          <cell r="J1993">
            <v>61</v>
          </cell>
          <cell r="L1993">
            <v>0.76</v>
          </cell>
          <cell r="N1993">
            <v>21</v>
          </cell>
        </row>
        <row r="1994">
          <cell r="A1994">
            <v>96998</v>
          </cell>
          <cell r="B1994">
            <v>6998</v>
          </cell>
          <cell r="C1994">
            <v>9</v>
          </cell>
          <cell r="D1994" t="str">
            <v>USDA</v>
          </cell>
          <cell r="E1994" t="str">
            <v>Leaf, pumpkin, cooked</v>
          </cell>
          <cell r="H1994" t="str">
            <v>Leaf</v>
          </cell>
          <cell r="I1994">
            <v>58</v>
          </cell>
          <cell r="J1994">
            <v>62</v>
          </cell>
          <cell r="L1994">
            <v>1</v>
          </cell>
          <cell r="N1994">
            <v>21</v>
          </cell>
        </row>
        <row r="1995">
          <cell r="A1995">
            <v>97222</v>
          </cell>
          <cell r="B1995">
            <v>7222</v>
          </cell>
          <cell r="C1995">
            <v>9</v>
          </cell>
          <cell r="D1995" t="str">
            <v>USDA</v>
          </cell>
          <cell r="E1995" t="str">
            <v>Squash, zucchini, baby, raw</v>
          </cell>
          <cell r="H1995" t="str">
            <v>Squash</v>
          </cell>
          <cell r="I1995">
            <v>58</v>
          </cell>
          <cell r="J1995">
            <v>62</v>
          </cell>
          <cell r="L1995">
            <v>0.95</v>
          </cell>
          <cell r="N1995">
            <v>21</v>
          </cell>
        </row>
        <row r="1996">
          <cell r="A1996">
            <v>94445</v>
          </cell>
          <cell r="B1996">
            <v>4445</v>
          </cell>
          <cell r="C1996">
            <v>9</v>
          </cell>
          <cell r="D1996" t="str">
            <v>USDA</v>
          </cell>
          <cell r="E1996" t="str">
            <v>Lemon, juice</v>
          </cell>
          <cell r="H1996" t="str">
            <v>Lemon Or Lime</v>
          </cell>
          <cell r="I1996">
            <v>74</v>
          </cell>
          <cell r="J1996">
            <v>78</v>
          </cell>
          <cell r="L1996">
            <v>1</v>
          </cell>
          <cell r="N1996">
            <v>22</v>
          </cell>
        </row>
        <row r="1997">
          <cell r="A1997">
            <v>95359</v>
          </cell>
          <cell r="B1997">
            <v>5359</v>
          </cell>
          <cell r="C1997">
            <v>9</v>
          </cell>
          <cell r="D1997" t="str">
            <v>USDA</v>
          </cell>
          <cell r="E1997" t="str">
            <v>Bean, pinto, immature, cooked</v>
          </cell>
          <cell r="H1997" t="str">
            <v>Pinto Bean</v>
          </cell>
          <cell r="I1997">
            <v>32</v>
          </cell>
          <cell r="J1997">
            <v>34</v>
          </cell>
          <cell r="L1997">
            <v>1</v>
          </cell>
          <cell r="N1997">
            <v>22</v>
          </cell>
        </row>
        <row r="1998">
          <cell r="A1998">
            <v>96476</v>
          </cell>
          <cell r="B1998">
            <v>6476</v>
          </cell>
          <cell r="C1998">
            <v>9</v>
          </cell>
          <cell r="D1998" t="str">
            <v>USDA</v>
          </cell>
          <cell r="E1998" t="str">
            <v>Turnips, cooked</v>
          </cell>
          <cell r="H1998" t="str">
            <v>Turnip</v>
          </cell>
          <cell r="I1998">
            <v>25</v>
          </cell>
          <cell r="J1998">
            <v>27</v>
          </cell>
          <cell r="L1998">
            <v>1</v>
          </cell>
          <cell r="N1998">
            <v>22</v>
          </cell>
        </row>
        <row r="1999">
          <cell r="A1999">
            <v>96652</v>
          </cell>
          <cell r="B1999">
            <v>6652</v>
          </cell>
          <cell r="C1999">
            <v>9</v>
          </cell>
          <cell r="D1999" t="str">
            <v>USDA</v>
          </cell>
          <cell r="E1999" t="str">
            <v>Asparagus, cooked</v>
          </cell>
          <cell r="H1999" t="str">
            <v>Asparagus</v>
          </cell>
          <cell r="I1999">
            <v>58</v>
          </cell>
          <cell r="J1999">
            <v>62</v>
          </cell>
          <cell r="L1999">
            <v>1</v>
          </cell>
          <cell r="N1999">
            <v>22</v>
          </cell>
        </row>
        <row r="2000">
          <cell r="A2000">
            <v>96702</v>
          </cell>
          <cell r="B2000">
            <v>6702</v>
          </cell>
          <cell r="C2000">
            <v>9</v>
          </cell>
          <cell r="D2000" t="str">
            <v>USDA</v>
          </cell>
          <cell r="E2000" t="str">
            <v>Broccoli, chinese, cooked</v>
          </cell>
          <cell r="H2000" t="str">
            <v>Broccoli</v>
          </cell>
          <cell r="I2000">
            <v>58</v>
          </cell>
          <cell r="J2000">
            <v>62</v>
          </cell>
          <cell r="L2000">
            <v>0.84</v>
          </cell>
          <cell r="N2000">
            <v>22</v>
          </cell>
        </row>
        <row r="2001">
          <cell r="A2001">
            <v>96735</v>
          </cell>
          <cell r="B2001">
            <v>6735</v>
          </cell>
          <cell r="C2001">
            <v>9</v>
          </cell>
          <cell r="D2001" t="str">
            <v>USDA</v>
          </cell>
          <cell r="E2001" t="str">
            <v>Cardoon, cooked</v>
          </cell>
          <cell r="H2001" t="str">
            <v>Cardoon</v>
          </cell>
          <cell r="I2001">
            <v>58</v>
          </cell>
          <cell r="J2001">
            <v>62</v>
          </cell>
          <cell r="L2001">
            <v>1</v>
          </cell>
          <cell r="N2001">
            <v>22</v>
          </cell>
        </row>
        <row r="2002">
          <cell r="A2002">
            <v>96916</v>
          </cell>
          <cell r="B2002">
            <v>6916</v>
          </cell>
          <cell r="C2002">
            <v>9</v>
          </cell>
          <cell r="D2002" t="str">
            <v>USDA</v>
          </cell>
          <cell r="E2002" t="str">
            <v>Leaf, cowpea, cooked</v>
          </cell>
          <cell r="H2002" t="str">
            <v>Leaf</v>
          </cell>
          <cell r="I2002">
            <v>58</v>
          </cell>
          <cell r="J2002">
            <v>62</v>
          </cell>
          <cell r="L2002">
            <v>1</v>
          </cell>
          <cell r="N2002">
            <v>22</v>
          </cell>
        </row>
        <row r="2003">
          <cell r="A2003">
            <v>96930</v>
          </cell>
          <cell r="B2003">
            <v>6930</v>
          </cell>
          <cell r="C2003">
            <v>9</v>
          </cell>
          <cell r="D2003" t="str">
            <v>USDA</v>
          </cell>
          <cell r="E2003" t="str">
            <v>Leaf, dock, raw</v>
          </cell>
          <cell r="H2003" t="str">
            <v>Leaf</v>
          </cell>
          <cell r="I2003">
            <v>58</v>
          </cell>
          <cell r="J2003">
            <v>61</v>
          </cell>
          <cell r="L2003">
            <v>1</v>
          </cell>
          <cell r="N2003">
            <v>22</v>
          </cell>
        </row>
        <row r="2004">
          <cell r="A2004">
            <v>96986</v>
          </cell>
          <cell r="B2004">
            <v>6986</v>
          </cell>
          <cell r="C2004">
            <v>9</v>
          </cell>
          <cell r="D2004" t="str">
            <v>USDA</v>
          </cell>
          <cell r="E2004" t="str">
            <v>Leaf, mustard spinach, raw</v>
          </cell>
          <cell r="H2004" t="str">
            <v>Leaf</v>
          </cell>
          <cell r="I2004">
            <v>58</v>
          </cell>
          <cell r="J2004">
            <v>61</v>
          </cell>
          <cell r="L2004">
            <v>0.76</v>
          </cell>
          <cell r="N2004">
            <v>22</v>
          </cell>
        </row>
        <row r="2005">
          <cell r="A2005">
            <v>97075</v>
          </cell>
          <cell r="B2005">
            <v>7075</v>
          </cell>
          <cell r="C2005">
            <v>9</v>
          </cell>
          <cell r="D2005" t="str">
            <v>USDA</v>
          </cell>
          <cell r="E2005" t="str">
            <v>Mushrooms, brown, italian or crimini, raw</v>
          </cell>
          <cell r="H2005" t="str">
            <v>Mushroom</v>
          </cell>
          <cell r="I2005">
            <v>58</v>
          </cell>
          <cell r="J2005">
            <v>62</v>
          </cell>
          <cell r="L2005">
            <v>1</v>
          </cell>
          <cell r="N2005">
            <v>22</v>
          </cell>
        </row>
        <row r="2006">
          <cell r="A2006">
            <v>97081</v>
          </cell>
          <cell r="B2006">
            <v>7081</v>
          </cell>
          <cell r="C2006">
            <v>9</v>
          </cell>
          <cell r="D2006" t="str">
            <v>USDA</v>
          </cell>
          <cell r="E2006" t="str">
            <v>Mushrooms, portabella, raw</v>
          </cell>
          <cell r="H2006" t="str">
            <v>Mushroom</v>
          </cell>
          <cell r="I2006">
            <v>58</v>
          </cell>
          <cell r="J2006">
            <v>62</v>
          </cell>
          <cell r="L2006">
            <v>1</v>
          </cell>
          <cell r="N2006">
            <v>22</v>
          </cell>
        </row>
        <row r="2007">
          <cell r="A2007">
            <v>97087</v>
          </cell>
          <cell r="B2007">
            <v>7087</v>
          </cell>
          <cell r="C2007">
            <v>9</v>
          </cell>
          <cell r="D2007" t="str">
            <v>USDA</v>
          </cell>
          <cell r="E2007" t="str">
            <v>Mushrooms, white, raw</v>
          </cell>
          <cell r="H2007" t="str">
            <v>Mushroom</v>
          </cell>
          <cell r="I2007">
            <v>58</v>
          </cell>
          <cell r="J2007">
            <v>62</v>
          </cell>
          <cell r="L2007">
            <v>1</v>
          </cell>
          <cell r="N2007">
            <v>22</v>
          </cell>
        </row>
        <row r="2008">
          <cell r="A2008">
            <v>97092</v>
          </cell>
          <cell r="B2008">
            <v>7092</v>
          </cell>
          <cell r="C2008">
            <v>9</v>
          </cell>
          <cell r="D2008" t="str">
            <v>USDA</v>
          </cell>
          <cell r="E2008" t="str">
            <v>Okra, cooked</v>
          </cell>
          <cell r="H2008" t="str">
            <v>Okra</v>
          </cell>
          <cell r="I2008">
            <v>58</v>
          </cell>
          <cell r="J2008">
            <v>62</v>
          </cell>
          <cell r="L2008">
            <v>1</v>
          </cell>
          <cell r="N2008">
            <v>22</v>
          </cell>
        </row>
        <row r="2009">
          <cell r="A2009">
            <v>94246</v>
          </cell>
          <cell r="B2009">
            <v>4246</v>
          </cell>
          <cell r="C2009">
            <v>9</v>
          </cell>
          <cell r="D2009" t="str">
            <v>USDA</v>
          </cell>
          <cell r="E2009" t="str">
            <v>Acerola, juice</v>
          </cell>
          <cell r="H2009" t="str">
            <v>Acerola</v>
          </cell>
          <cell r="I2009">
            <v>63</v>
          </cell>
          <cell r="J2009">
            <v>64</v>
          </cell>
          <cell r="L2009">
            <v>1</v>
          </cell>
          <cell r="N2009">
            <v>23</v>
          </cell>
        </row>
        <row r="2010">
          <cell r="A2010">
            <v>95070</v>
          </cell>
          <cell r="B2010">
            <v>5070</v>
          </cell>
          <cell r="C2010">
            <v>9</v>
          </cell>
          <cell r="D2010" t="str">
            <v>USDA</v>
          </cell>
          <cell r="E2010" t="str">
            <v>Basil, leaf, raw</v>
          </cell>
          <cell r="H2010" t="str">
            <v>Basil</v>
          </cell>
          <cell r="I2010">
            <v>74</v>
          </cell>
          <cell r="J2010">
            <v>76</v>
          </cell>
          <cell r="L2010">
            <v>0.7</v>
          </cell>
          <cell r="N2010">
            <v>23</v>
          </cell>
        </row>
        <row r="2011">
          <cell r="A2011">
            <v>95081</v>
          </cell>
          <cell r="B2011">
            <v>5081</v>
          </cell>
          <cell r="C2011">
            <v>9</v>
          </cell>
          <cell r="D2011" t="str">
            <v>USDA</v>
          </cell>
          <cell r="E2011" t="str">
            <v>Capers, canned</v>
          </cell>
          <cell r="H2011" t="str">
            <v>Capers</v>
          </cell>
          <cell r="I2011">
            <v>63</v>
          </cell>
          <cell r="J2011">
            <v>65</v>
          </cell>
          <cell r="L2011">
            <v>0.75</v>
          </cell>
          <cell r="N2011">
            <v>23</v>
          </cell>
        </row>
        <row r="2012">
          <cell r="A2012">
            <v>95131</v>
          </cell>
          <cell r="B2012">
            <v>5131</v>
          </cell>
          <cell r="C2012">
            <v>9</v>
          </cell>
          <cell r="D2012" t="str">
            <v>USDA</v>
          </cell>
          <cell r="E2012" t="str">
            <v>Coriander, leaf, raw</v>
          </cell>
          <cell r="H2012" t="str">
            <v>Coriander</v>
          </cell>
          <cell r="I2012">
            <v>74</v>
          </cell>
          <cell r="J2012">
            <v>76</v>
          </cell>
          <cell r="L2012">
            <v>0.7</v>
          </cell>
          <cell r="N2012">
            <v>23</v>
          </cell>
        </row>
        <row r="2013">
          <cell r="A2013">
            <v>96644</v>
          </cell>
          <cell r="B2013">
            <v>6644</v>
          </cell>
          <cell r="C2013">
            <v>9</v>
          </cell>
          <cell r="D2013" t="str">
            <v>USDA</v>
          </cell>
          <cell r="E2013" t="str">
            <v>Alfalfa seeds, sprouted, raw</v>
          </cell>
          <cell r="H2013" t="str">
            <v>Alfalfa</v>
          </cell>
          <cell r="I2013">
            <v>58</v>
          </cell>
          <cell r="J2013">
            <v>62</v>
          </cell>
          <cell r="L2013">
            <v>1</v>
          </cell>
          <cell r="N2013">
            <v>23</v>
          </cell>
        </row>
        <row r="2014">
          <cell r="A2014">
            <v>96718</v>
          </cell>
          <cell r="B2014">
            <v>6718</v>
          </cell>
          <cell r="C2014">
            <v>9</v>
          </cell>
          <cell r="D2014" t="str">
            <v>USDA</v>
          </cell>
          <cell r="E2014" t="str">
            <v>Cabbage, cooked</v>
          </cell>
          <cell r="H2014" t="str">
            <v>Cabbage</v>
          </cell>
          <cell r="I2014">
            <v>58</v>
          </cell>
          <cell r="J2014">
            <v>62</v>
          </cell>
          <cell r="L2014">
            <v>1</v>
          </cell>
          <cell r="N2014">
            <v>23</v>
          </cell>
        </row>
        <row r="2015">
          <cell r="A2015">
            <v>96751</v>
          </cell>
          <cell r="B2015">
            <v>6751</v>
          </cell>
          <cell r="C2015">
            <v>9</v>
          </cell>
          <cell r="D2015" t="str">
            <v>USDA</v>
          </cell>
          <cell r="E2015" t="str">
            <v>Cauliflower, cooked</v>
          </cell>
          <cell r="H2015" t="str">
            <v>Cauliflower</v>
          </cell>
          <cell r="I2015">
            <v>58</v>
          </cell>
          <cell r="J2015">
            <v>62</v>
          </cell>
          <cell r="L2015">
            <v>1</v>
          </cell>
          <cell r="N2015">
            <v>23</v>
          </cell>
        </row>
        <row r="2016">
          <cell r="A2016">
            <v>96777</v>
          </cell>
          <cell r="B2016">
            <v>6777</v>
          </cell>
          <cell r="C2016">
            <v>9</v>
          </cell>
          <cell r="D2016" t="str">
            <v>USDA</v>
          </cell>
          <cell r="E2016" t="str">
            <v>Chicory, raw</v>
          </cell>
          <cell r="H2016" t="str">
            <v>Chicory</v>
          </cell>
          <cell r="I2016">
            <v>58</v>
          </cell>
          <cell r="J2016">
            <v>59</v>
          </cell>
          <cell r="L2016">
            <v>0.9</v>
          </cell>
          <cell r="N2016">
            <v>23</v>
          </cell>
        </row>
        <row r="2017">
          <cell r="A2017">
            <v>96863</v>
          </cell>
          <cell r="B2017">
            <v>6863</v>
          </cell>
          <cell r="C2017">
            <v>9</v>
          </cell>
          <cell r="D2017" t="str">
            <v>USDA</v>
          </cell>
          <cell r="E2017" t="str">
            <v>Leaf, amaranth, raw</v>
          </cell>
          <cell r="H2017" t="str">
            <v>Leaf</v>
          </cell>
          <cell r="I2017">
            <v>58</v>
          </cell>
          <cell r="J2017">
            <v>61</v>
          </cell>
          <cell r="L2017">
            <v>0.8</v>
          </cell>
          <cell r="N2017">
            <v>23</v>
          </cell>
        </row>
        <row r="2018">
          <cell r="A2018">
            <v>97067</v>
          </cell>
          <cell r="B2018">
            <v>7067</v>
          </cell>
          <cell r="C2018">
            <v>9</v>
          </cell>
          <cell r="D2018" t="str">
            <v>USDA</v>
          </cell>
          <cell r="E2018" t="str">
            <v>Malabar spinach, cooked</v>
          </cell>
          <cell r="H2018" t="str">
            <v>Malabar Spinach</v>
          </cell>
          <cell r="I2018">
            <v>58</v>
          </cell>
          <cell r="J2018">
            <v>62</v>
          </cell>
          <cell r="L2018">
            <v>0.8</v>
          </cell>
          <cell r="N2018">
            <v>23</v>
          </cell>
        </row>
        <row r="2019">
          <cell r="A2019">
            <v>97159</v>
          </cell>
          <cell r="B2019">
            <v>7159</v>
          </cell>
          <cell r="C2019">
            <v>9</v>
          </cell>
          <cell r="D2019" t="str">
            <v>USDA</v>
          </cell>
          <cell r="E2019" t="str">
            <v>Pokeberry shoots, raw</v>
          </cell>
          <cell r="H2019" t="str">
            <v>Pokeberry Shoots</v>
          </cell>
          <cell r="I2019">
            <v>58</v>
          </cell>
          <cell r="J2019">
            <v>61</v>
          </cell>
          <cell r="L2019">
            <v>1</v>
          </cell>
          <cell r="N2019">
            <v>23</v>
          </cell>
        </row>
        <row r="2020">
          <cell r="A2020">
            <v>97172</v>
          </cell>
          <cell r="B2020">
            <v>7172</v>
          </cell>
          <cell r="C2020">
            <v>9</v>
          </cell>
          <cell r="D2020" t="str">
            <v>USDA</v>
          </cell>
          <cell r="E2020" t="str">
            <v>Radicchio, raw</v>
          </cell>
          <cell r="H2020" t="str">
            <v>Radicchio</v>
          </cell>
          <cell r="I2020">
            <v>58</v>
          </cell>
          <cell r="J2020">
            <v>62</v>
          </cell>
          <cell r="L2020">
            <v>0.99</v>
          </cell>
          <cell r="N2020">
            <v>23</v>
          </cell>
        </row>
        <row r="2021">
          <cell r="A2021">
            <v>97195</v>
          </cell>
          <cell r="B2021">
            <v>7195</v>
          </cell>
          <cell r="C2021">
            <v>9</v>
          </cell>
          <cell r="D2021" t="str">
            <v>USDA</v>
          </cell>
          <cell r="E2021" t="str">
            <v>Spinach, cooked</v>
          </cell>
          <cell r="H2021" t="str">
            <v>Spinach</v>
          </cell>
          <cell r="I2021">
            <v>58</v>
          </cell>
          <cell r="J2021">
            <v>61</v>
          </cell>
          <cell r="L2021">
            <v>1</v>
          </cell>
          <cell r="N2021">
            <v>23</v>
          </cell>
        </row>
        <row r="2022">
          <cell r="A2022">
            <v>97198</v>
          </cell>
          <cell r="B2022">
            <v>7198</v>
          </cell>
          <cell r="C2022">
            <v>9</v>
          </cell>
          <cell r="D2022" t="str">
            <v>USDA</v>
          </cell>
          <cell r="E2022" t="str">
            <v>Spinach, raw</v>
          </cell>
          <cell r="H2022" t="str">
            <v>Spinach</v>
          </cell>
          <cell r="I2022">
            <v>58</v>
          </cell>
          <cell r="J2022">
            <v>61</v>
          </cell>
          <cell r="L2022">
            <v>0.8</v>
          </cell>
          <cell r="N2022">
            <v>23</v>
          </cell>
        </row>
        <row r="2023">
          <cell r="A2023">
            <v>97208</v>
          </cell>
          <cell r="B2023">
            <v>7208</v>
          </cell>
          <cell r="C2023">
            <v>9</v>
          </cell>
          <cell r="D2023" t="str">
            <v>USDA</v>
          </cell>
          <cell r="E2023" t="str">
            <v>Squash, cooked</v>
          </cell>
          <cell r="H2023" t="str">
            <v>Squash</v>
          </cell>
          <cell r="I2023">
            <v>58</v>
          </cell>
          <cell r="J2023">
            <v>62</v>
          </cell>
          <cell r="L2023">
            <v>1</v>
          </cell>
          <cell r="N2023">
            <v>23</v>
          </cell>
        </row>
        <row r="2024">
          <cell r="A2024">
            <v>97238</v>
          </cell>
          <cell r="B2024">
            <v>7238</v>
          </cell>
          <cell r="C2024">
            <v>9</v>
          </cell>
          <cell r="D2024" t="str">
            <v>USDA</v>
          </cell>
          <cell r="E2024" t="str">
            <v>Tomato, green, raw</v>
          </cell>
          <cell r="H2024" t="str">
            <v>Tomato</v>
          </cell>
          <cell r="I2024">
            <v>63</v>
          </cell>
          <cell r="J2024">
            <v>65</v>
          </cell>
          <cell r="L2024">
            <v>0.98</v>
          </cell>
          <cell r="N2024">
            <v>23</v>
          </cell>
        </row>
        <row r="2025">
          <cell r="A2025">
            <v>96732</v>
          </cell>
          <cell r="B2025">
            <v>6732</v>
          </cell>
          <cell r="C2025">
            <v>9</v>
          </cell>
          <cell r="D2025" t="str">
            <v>USDA</v>
          </cell>
          <cell r="E2025" t="str">
            <v>Cabbage, savoy, cooked</v>
          </cell>
          <cell r="H2025" t="str">
            <v>Cabbage</v>
          </cell>
          <cell r="I2025">
            <v>58</v>
          </cell>
          <cell r="J2025">
            <v>62</v>
          </cell>
          <cell r="L2025">
            <v>1</v>
          </cell>
          <cell r="N2025">
            <v>24</v>
          </cell>
        </row>
        <row r="2026">
          <cell r="A2026">
            <v>96767</v>
          </cell>
          <cell r="B2026">
            <v>6767</v>
          </cell>
          <cell r="C2026">
            <v>9</v>
          </cell>
          <cell r="D2026" t="str">
            <v>USDA</v>
          </cell>
          <cell r="E2026" t="str">
            <v>Chayote, fruit, cooked</v>
          </cell>
          <cell r="H2026" t="str">
            <v>Chayote</v>
          </cell>
          <cell r="I2026">
            <v>58</v>
          </cell>
          <cell r="J2026">
            <v>62</v>
          </cell>
          <cell r="L2026">
            <v>1</v>
          </cell>
          <cell r="N2026">
            <v>24</v>
          </cell>
        </row>
        <row r="2027">
          <cell r="A2027">
            <v>96906</v>
          </cell>
          <cell r="B2027">
            <v>6906</v>
          </cell>
          <cell r="C2027">
            <v>9</v>
          </cell>
          <cell r="D2027" t="str">
            <v>USDA</v>
          </cell>
          <cell r="E2027" t="str">
            <v>Leaf, chrysanthemum, raw</v>
          </cell>
          <cell r="H2027" t="str">
            <v>Leaf</v>
          </cell>
          <cell r="I2027">
            <v>58</v>
          </cell>
          <cell r="J2027">
            <v>62</v>
          </cell>
          <cell r="L2027">
            <v>0.76</v>
          </cell>
          <cell r="N2027">
            <v>24</v>
          </cell>
        </row>
        <row r="2028">
          <cell r="A2028">
            <v>97035</v>
          </cell>
          <cell r="B2028">
            <v>7035</v>
          </cell>
          <cell r="C2028">
            <v>9</v>
          </cell>
          <cell r="D2028" t="str">
            <v>USDA</v>
          </cell>
          <cell r="E2028" t="str">
            <v>Leaf, taro, cooked</v>
          </cell>
          <cell r="H2028" t="str">
            <v>Leaf</v>
          </cell>
          <cell r="I2028">
            <v>58</v>
          </cell>
          <cell r="J2028">
            <v>61</v>
          </cell>
          <cell r="L2028">
            <v>1</v>
          </cell>
          <cell r="N2028">
            <v>24</v>
          </cell>
        </row>
        <row r="2029">
          <cell r="A2029">
            <v>94457</v>
          </cell>
          <cell r="B2029">
            <v>4457</v>
          </cell>
          <cell r="C2029">
            <v>9</v>
          </cell>
          <cell r="D2029" t="str">
            <v>USDA</v>
          </cell>
          <cell r="E2029" t="str">
            <v>Lime, juice</v>
          </cell>
          <cell r="H2029" t="str">
            <v>Lemon Or Lime</v>
          </cell>
          <cell r="I2029">
            <v>74</v>
          </cell>
          <cell r="J2029">
            <v>78</v>
          </cell>
          <cell r="L2029">
            <v>1</v>
          </cell>
          <cell r="N2029">
            <v>25</v>
          </cell>
        </row>
        <row r="2030">
          <cell r="A2030">
            <v>94610</v>
          </cell>
          <cell r="B2030">
            <v>4610</v>
          </cell>
          <cell r="C2030">
            <v>9</v>
          </cell>
          <cell r="D2030" t="str">
            <v>USDA</v>
          </cell>
          <cell r="E2030" t="str">
            <v>Rose apple</v>
          </cell>
          <cell r="H2030" t="str">
            <v>Rose Apple</v>
          </cell>
          <cell r="I2030">
            <v>63</v>
          </cell>
          <cell r="J2030">
            <v>65</v>
          </cell>
          <cell r="L2030">
            <v>0.9</v>
          </cell>
          <cell r="N2030">
            <v>25</v>
          </cell>
        </row>
        <row r="2031">
          <cell r="A2031">
            <v>96651</v>
          </cell>
          <cell r="B2031">
            <v>6651</v>
          </cell>
          <cell r="C2031">
            <v>9</v>
          </cell>
          <cell r="D2031" t="str">
            <v>USDA</v>
          </cell>
          <cell r="E2031" t="str">
            <v>Arugula, raw</v>
          </cell>
          <cell r="H2031" t="str">
            <v>Arugula</v>
          </cell>
          <cell r="I2031">
            <v>58</v>
          </cell>
          <cell r="J2031">
            <v>61</v>
          </cell>
          <cell r="L2031">
            <v>0.76</v>
          </cell>
          <cell r="N2031">
            <v>25</v>
          </cell>
        </row>
        <row r="2032">
          <cell r="A2032">
            <v>96726</v>
          </cell>
          <cell r="B2032">
            <v>6726</v>
          </cell>
          <cell r="C2032">
            <v>9</v>
          </cell>
          <cell r="D2032" t="str">
            <v>USDA</v>
          </cell>
          <cell r="E2032" t="str">
            <v>Cabbage, raw</v>
          </cell>
          <cell r="H2032" t="str">
            <v>Cabbage</v>
          </cell>
          <cell r="I2032">
            <v>58</v>
          </cell>
          <cell r="J2032">
            <v>62</v>
          </cell>
          <cell r="L2032">
            <v>0.84</v>
          </cell>
          <cell r="N2032">
            <v>25</v>
          </cell>
        </row>
        <row r="2033">
          <cell r="A2033">
            <v>96755</v>
          </cell>
          <cell r="B2033">
            <v>6755</v>
          </cell>
          <cell r="C2033">
            <v>9</v>
          </cell>
          <cell r="D2033" t="str">
            <v>USDA</v>
          </cell>
          <cell r="E2033" t="str">
            <v>Cauliflower, raw</v>
          </cell>
          <cell r="H2033" t="str">
            <v>Cauliflower</v>
          </cell>
          <cell r="I2033">
            <v>58</v>
          </cell>
          <cell r="J2033">
            <v>62</v>
          </cell>
          <cell r="L2033">
            <v>0.45</v>
          </cell>
          <cell r="N2033">
            <v>25</v>
          </cell>
        </row>
        <row r="2034">
          <cell r="A2034">
            <v>96797</v>
          </cell>
          <cell r="B2034">
            <v>6797</v>
          </cell>
          <cell r="C2034">
            <v>9</v>
          </cell>
          <cell r="D2034" t="str">
            <v>USDA</v>
          </cell>
          <cell r="E2034" t="str">
            <v>Eggplant, raw</v>
          </cell>
          <cell r="H2034" t="str">
            <v>Eggplant</v>
          </cell>
          <cell r="I2034">
            <v>58</v>
          </cell>
          <cell r="J2034">
            <v>62</v>
          </cell>
          <cell r="L2034">
            <v>0.81</v>
          </cell>
          <cell r="N2034">
            <v>25</v>
          </cell>
        </row>
        <row r="2035">
          <cell r="A2035">
            <v>96845</v>
          </cell>
          <cell r="B2035">
            <v>6845</v>
          </cell>
          <cell r="C2035">
            <v>9</v>
          </cell>
          <cell r="D2035" t="str">
            <v>USDA</v>
          </cell>
          <cell r="E2035" t="str">
            <v>Jew's ear, pepeao, raw</v>
          </cell>
          <cell r="H2035" t="str">
            <v>Mushroom</v>
          </cell>
          <cell r="I2035">
            <v>58</v>
          </cell>
          <cell r="J2035">
            <v>62</v>
          </cell>
          <cell r="L2035">
            <v>1</v>
          </cell>
          <cell r="N2035">
            <v>25</v>
          </cell>
        </row>
        <row r="2036">
          <cell r="A2036">
            <v>96891</v>
          </cell>
          <cell r="B2036">
            <v>6891</v>
          </cell>
          <cell r="C2036">
            <v>9</v>
          </cell>
          <cell r="D2036" t="str">
            <v>USDA</v>
          </cell>
          <cell r="E2036" t="str">
            <v>Leaf, borage, cooked</v>
          </cell>
          <cell r="H2036" t="str">
            <v>Leaf</v>
          </cell>
          <cell r="I2036">
            <v>58</v>
          </cell>
          <cell r="J2036">
            <v>61</v>
          </cell>
          <cell r="L2036">
            <v>1</v>
          </cell>
          <cell r="N2036">
            <v>25</v>
          </cell>
        </row>
        <row r="2037">
          <cell r="A2037">
            <v>96958</v>
          </cell>
          <cell r="B2037">
            <v>6958</v>
          </cell>
          <cell r="C2037">
            <v>9</v>
          </cell>
          <cell r="D2037" t="str">
            <v>USDA</v>
          </cell>
          <cell r="E2037" t="str">
            <v>Leaf, greens, mustard, cooked</v>
          </cell>
          <cell r="H2037" t="str">
            <v>Leaf</v>
          </cell>
          <cell r="I2037">
            <v>58</v>
          </cell>
          <cell r="J2037">
            <v>61</v>
          </cell>
          <cell r="L2037">
            <v>1</v>
          </cell>
          <cell r="N2037">
            <v>26</v>
          </cell>
        </row>
        <row r="2038">
          <cell r="A2038">
            <v>97167</v>
          </cell>
          <cell r="B2038">
            <v>7167</v>
          </cell>
          <cell r="C2038">
            <v>9</v>
          </cell>
          <cell r="D2038" t="str">
            <v>USDA</v>
          </cell>
          <cell r="E2038" t="str">
            <v>Pumpkin, raw</v>
          </cell>
          <cell r="H2038" t="str">
            <v>Pumpkin</v>
          </cell>
          <cell r="I2038">
            <v>58</v>
          </cell>
          <cell r="J2038">
            <v>60</v>
          </cell>
          <cell r="L2038">
            <v>0.75</v>
          </cell>
          <cell r="N2038">
            <v>26</v>
          </cell>
        </row>
        <row r="2039">
          <cell r="A2039">
            <v>97242</v>
          </cell>
          <cell r="B2039">
            <v>7242</v>
          </cell>
          <cell r="C2039">
            <v>9</v>
          </cell>
          <cell r="D2039" t="str">
            <v>USDA</v>
          </cell>
          <cell r="E2039" t="str">
            <v>Tomato, red, ripe, canned</v>
          </cell>
          <cell r="H2039" t="str">
            <v>Tomato</v>
          </cell>
          <cell r="I2039">
            <v>63</v>
          </cell>
          <cell r="J2039">
            <v>65</v>
          </cell>
          <cell r="L2039">
            <v>1</v>
          </cell>
          <cell r="N2039">
            <v>26</v>
          </cell>
        </row>
        <row r="2040">
          <cell r="A2040">
            <v>95109</v>
          </cell>
          <cell r="B2040">
            <v>5109</v>
          </cell>
          <cell r="C2040">
            <v>9</v>
          </cell>
          <cell r="D2040" t="str">
            <v>USDA</v>
          </cell>
          <cell r="E2040" t="str">
            <v>Chilli, banana, raw</v>
          </cell>
          <cell r="H2040" t="str">
            <v>Chilli</v>
          </cell>
          <cell r="I2040">
            <v>74</v>
          </cell>
          <cell r="J2040">
            <v>75</v>
          </cell>
          <cell r="L2040">
            <v>0.82</v>
          </cell>
          <cell r="N2040">
            <v>27</v>
          </cell>
        </row>
        <row r="2041">
          <cell r="A2041">
            <v>96377</v>
          </cell>
          <cell r="B2041">
            <v>6377</v>
          </cell>
          <cell r="C2041">
            <v>9</v>
          </cell>
          <cell r="D2041" t="str">
            <v>USDA</v>
          </cell>
          <cell r="E2041" t="str">
            <v>Celeriac, cooked</v>
          </cell>
          <cell r="H2041" t="str">
            <v>Celeriac</v>
          </cell>
          <cell r="I2041">
            <v>25</v>
          </cell>
          <cell r="J2041">
            <v>27</v>
          </cell>
          <cell r="L2041">
            <v>1</v>
          </cell>
          <cell r="N2041">
            <v>27</v>
          </cell>
        </row>
        <row r="2042">
          <cell r="A2042">
            <v>96660</v>
          </cell>
          <cell r="B2042">
            <v>6660</v>
          </cell>
          <cell r="C2042">
            <v>9</v>
          </cell>
          <cell r="D2042" t="str">
            <v>USDA</v>
          </cell>
          <cell r="E2042" t="str">
            <v>Bamboo shoots, raw</v>
          </cell>
          <cell r="H2042" t="str">
            <v>Bamboo Shoot</v>
          </cell>
          <cell r="I2042">
            <v>58</v>
          </cell>
          <cell r="J2042">
            <v>62</v>
          </cell>
          <cell r="L2042">
            <v>1</v>
          </cell>
          <cell r="N2042">
            <v>27</v>
          </cell>
        </row>
        <row r="2043">
          <cell r="A2043">
            <v>96733</v>
          </cell>
          <cell r="B2043">
            <v>6733</v>
          </cell>
          <cell r="C2043">
            <v>9</v>
          </cell>
          <cell r="D2043" t="str">
            <v>USDA</v>
          </cell>
          <cell r="E2043" t="str">
            <v>Cabbage, savoy, raw</v>
          </cell>
          <cell r="H2043" t="str">
            <v>Cabbage</v>
          </cell>
          <cell r="I2043">
            <v>58</v>
          </cell>
          <cell r="J2043">
            <v>62</v>
          </cell>
          <cell r="L2043">
            <v>0.84</v>
          </cell>
          <cell r="N2043">
            <v>27</v>
          </cell>
        </row>
        <row r="2044">
          <cell r="A2044">
            <v>96855</v>
          </cell>
          <cell r="B2044">
            <v>6855</v>
          </cell>
          <cell r="C2044">
            <v>9</v>
          </cell>
          <cell r="D2044" t="str">
            <v>USDA</v>
          </cell>
          <cell r="E2044" t="str">
            <v>Kohlrabi, raw</v>
          </cell>
          <cell r="H2044" t="str">
            <v>Kohlrabi</v>
          </cell>
          <cell r="I2044">
            <v>58</v>
          </cell>
          <cell r="J2044">
            <v>62</v>
          </cell>
          <cell r="L2044">
            <v>0.2</v>
          </cell>
          <cell r="N2044">
            <v>27</v>
          </cell>
        </row>
        <row r="2045">
          <cell r="A2045">
            <v>96886</v>
          </cell>
          <cell r="B2045">
            <v>6886</v>
          </cell>
          <cell r="C2045">
            <v>9</v>
          </cell>
          <cell r="D2045" t="str">
            <v>USDA</v>
          </cell>
          <cell r="E2045" t="str">
            <v>Leaf, beet root, cooked</v>
          </cell>
          <cell r="H2045" t="str">
            <v>Leaf</v>
          </cell>
          <cell r="I2045">
            <v>58</v>
          </cell>
          <cell r="J2045">
            <v>61</v>
          </cell>
          <cell r="L2045">
            <v>1</v>
          </cell>
          <cell r="N2045">
            <v>27</v>
          </cell>
        </row>
        <row r="2046">
          <cell r="A2046">
            <v>96959</v>
          </cell>
          <cell r="B2046">
            <v>6959</v>
          </cell>
          <cell r="C2046">
            <v>9</v>
          </cell>
          <cell r="D2046" t="str">
            <v>USDA</v>
          </cell>
          <cell r="E2046" t="str">
            <v>Leaf, greens, mustard, raw</v>
          </cell>
          <cell r="H2046" t="str">
            <v>Leaf</v>
          </cell>
          <cell r="I2046">
            <v>58</v>
          </cell>
          <cell r="J2046">
            <v>61</v>
          </cell>
          <cell r="L2046">
            <v>0.76</v>
          </cell>
          <cell r="N2046">
            <v>27</v>
          </cell>
        </row>
        <row r="2047">
          <cell r="A2047">
            <v>97146</v>
          </cell>
          <cell r="B2047">
            <v>7146</v>
          </cell>
          <cell r="C2047">
            <v>9</v>
          </cell>
          <cell r="D2047" t="str">
            <v>USDA</v>
          </cell>
          <cell r="E2047" t="str">
            <v>Peppers, sweet, yellow, raw</v>
          </cell>
          <cell r="H2047" t="str">
            <v>Pepper</v>
          </cell>
          <cell r="I2047">
            <v>58</v>
          </cell>
          <cell r="J2047">
            <v>62</v>
          </cell>
          <cell r="L2047">
            <v>0.83</v>
          </cell>
          <cell r="N2047">
            <v>27</v>
          </cell>
        </row>
        <row r="2048">
          <cell r="A2048">
            <v>97217</v>
          </cell>
          <cell r="B2048">
            <v>7217</v>
          </cell>
          <cell r="C2048">
            <v>9</v>
          </cell>
          <cell r="D2048" t="str">
            <v>USDA</v>
          </cell>
          <cell r="E2048" t="str">
            <v>Squash, spaghetti, cooked</v>
          </cell>
          <cell r="H2048" t="str">
            <v>Squash</v>
          </cell>
          <cell r="I2048">
            <v>58</v>
          </cell>
          <cell r="J2048">
            <v>62</v>
          </cell>
          <cell r="L2048">
            <v>1</v>
          </cell>
          <cell r="N2048">
            <v>27</v>
          </cell>
        </row>
        <row r="2049">
          <cell r="A2049">
            <v>94505</v>
          </cell>
          <cell r="B2049">
            <v>4505</v>
          </cell>
          <cell r="C2049">
            <v>9</v>
          </cell>
          <cell r="D2049" t="str">
            <v>USDA</v>
          </cell>
          <cell r="E2049" t="str">
            <v>Melon, casaba</v>
          </cell>
          <cell r="H2049" t="str">
            <v>Melon</v>
          </cell>
          <cell r="I2049">
            <v>63</v>
          </cell>
          <cell r="J2049">
            <v>64</v>
          </cell>
          <cell r="L2049">
            <v>0.62</v>
          </cell>
          <cell r="N2049">
            <v>28</v>
          </cell>
        </row>
        <row r="2050">
          <cell r="A2050">
            <v>94518</v>
          </cell>
          <cell r="B2050">
            <v>4518</v>
          </cell>
          <cell r="C2050">
            <v>9</v>
          </cell>
          <cell r="D2050" t="str">
            <v>USDA</v>
          </cell>
          <cell r="E2050" t="str">
            <v>Oheloberry</v>
          </cell>
          <cell r="H2050" t="str">
            <v>Oheloberry</v>
          </cell>
          <cell r="I2050">
            <v>63</v>
          </cell>
          <cell r="J2050">
            <v>64</v>
          </cell>
          <cell r="L2050">
            <v>1</v>
          </cell>
          <cell r="N2050">
            <v>28</v>
          </cell>
        </row>
        <row r="2051">
          <cell r="A2051">
            <v>96477</v>
          </cell>
          <cell r="B2051">
            <v>6477</v>
          </cell>
          <cell r="C2051">
            <v>9</v>
          </cell>
          <cell r="D2051" t="str">
            <v>USDA</v>
          </cell>
          <cell r="E2051" t="str">
            <v>Turnips, raw</v>
          </cell>
          <cell r="H2051" t="str">
            <v>Turnip</v>
          </cell>
          <cell r="I2051">
            <v>25</v>
          </cell>
          <cell r="J2051">
            <v>27</v>
          </cell>
          <cell r="L2051">
            <v>0.84</v>
          </cell>
          <cell r="N2051">
            <v>28</v>
          </cell>
        </row>
        <row r="2052">
          <cell r="A2052">
            <v>96704</v>
          </cell>
          <cell r="B2052">
            <v>6704</v>
          </cell>
          <cell r="C2052">
            <v>9</v>
          </cell>
          <cell r="D2052" t="str">
            <v>USDA</v>
          </cell>
          <cell r="E2052" t="str">
            <v>Broccoli, flower clusters, raw</v>
          </cell>
          <cell r="H2052" t="str">
            <v>Broccoli</v>
          </cell>
          <cell r="I2052">
            <v>58</v>
          </cell>
          <cell r="J2052">
            <v>60</v>
          </cell>
          <cell r="L2052">
            <v>1</v>
          </cell>
          <cell r="N2052">
            <v>28</v>
          </cell>
        </row>
        <row r="2053">
          <cell r="A2053">
            <v>96706</v>
          </cell>
          <cell r="B2053">
            <v>6706</v>
          </cell>
          <cell r="C2053">
            <v>9</v>
          </cell>
          <cell r="D2053" t="str">
            <v>USDA</v>
          </cell>
          <cell r="E2053" t="str">
            <v>Broccoli, stalks, raw</v>
          </cell>
          <cell r="H2053" t="str">
            <v>Broccoli</v>
          </cell>
          <cell r="I2053">
            <v>58</v>
          </cell>
          <cell r="J2053">
            <v>62</v>
          </cell>
          <cell r="L2053">
            <v>0.4</v>
          </cell>
          <cell r="N2053">
            <v>28</v>
          </cell>
        </row>
        <row r="2054">
          <cell r="A2054">
            <v>96842</v>
          </cell>
          <cell r="B2054">
            <v>6842</v>
          </cell>
          <cell r="C2054">
            <v>9</v>
          </cell>
          <cell r="D2054" t="str">
            <v>USDA</v>
          </cell>
          <cell r="E2054" t="str">
            <v>Hearts of palm, canned</v>
          </cell>
          <cell r="H2054" t="str">
            <v>Palm</v>
          </cell>
          <cell r="I2054">
            <v>58</v>
          </cell>
          <cell r="J2054">
            <v>62</v>
          </cell>
          <cell r="L2054">
            <v>0.75</v>
          </cell>
          <cell r="N2054">
            <v>28</v>
          </cell>
        </row>
        <row r="2055">
          <cell r="A2055">
            <v>96848</v>
          </cell>
          <cell r="B2055">
            <v>6848</v>
          </cell>
          <cell r="C2055">
            <v>9</v>
          </cell>
          <cell r="D2055" t="str">
            <v>USDA</v>
          </cell>
          <cell r="E2055" t="str">
            <v>Kale, cooked</v>
          </cell>
          <cell r="H2055" t="str">
            <v>Kale</v>
          </cell>
          <cell r="I2055">
            <v>58</v>
          </cell>
          <cell r="J2055">
            <v>61</v>
          </cell>
          <cell r="L2055">
            <v>1</v>
          </cell>
          <cell r="N2055">
            <v>28</v>
          </cell>
        </row>
        <row r="2056">
          <cell r="A2056">
            <v>96851</v>
          </cell>
          <cell r="B2056">
            <v>6851</v>
          </cell>
          <cell r="C2056">
            <v>9</v>
          </cell>
          <cell r="D2056" t="str">
            <v>USDA</v>
          </cell>
          <cell r="E2056" t="str">
            <v>Kale, scotch, cooked</v>
          </cell>
          <cell r="H2056" t="str">
            <v>Kale</v>
          </cell>
          <cell r="I2056">
            <v>58</v>
          </cell>
          <cell r="J2056">
            <v>61</v>
          </cell>
          <cell r="L2056">
            <v>1</v>
          </cell>
          <cell r="N2056">
            <v>28</v>
          </cell>
        </row>
        <row r="2057">
          <cell r="A2057">
            <v>96894</v>
          </cell>
          <cell r="B2057">
            <v>6894</v>
          </cell>
          <cell r="C2057">
            <v>9</v>
          </cell>
          <cell r="D2057" t="str">
            <v>USDA</v>
          </cell>
          <cell r="E2057" t="str">
            <v>Leaf, broccoli, raw</v>
          </cell>
          <cell r="H2057" t="str">
            <v>Leaf</v>
          </cell>
          <cell r="I2057">
            <v>58</v>
          </cell>
          <cell r="J2057">
            <v>61</v>
          </cell>
          <cell r="L2057">
            <v>0.76</v>
          </cell>
          <cell r="N2057">
            <v>28</v>
          </cell>
        </row>
        <row r="2058">
          <cell r="A2058">
            <v>97086</v>
          </cell>
          <cell r="B2058">
            <v>7086</v>
          </cell>
          <cell r="C2058">
            <v>9</v>
          </cell>
          <cell r="D2058" t="str">
            <v>USDA</v>
          </cell>
          <cell r="E2058" t="str">
            <v>Mushrooms, white, cooked</v>
          </cell>
          <cell r="H2058" t="str">
            <v>Mushroom</v>
          </cell>
          <cell r="I2058">
            <v>58</v>
          </cell>
          <cell r="J2058">
            <v>62</v>
          </cell>
          <cell r="L2058">
            <v>1</v>
          </cell>
          <cell r="N2058">
            <v>28</v>
          </cell>
        </row>
        <row r="2059">
          <cell r="A2059">
            <v>97144</v>
          </cell>
          <cell r="B2059">
            <v>7144</v>
          </cell>
          <cell r="C2059">
            <v>9</v>
          </cell>
          <cell r="D2059" t="str">
            <v>USDA</v>
          </cell>
          <cell r="E2059" t="str">
            <v>Peppers, sweet, green, cooked</v>
          </cell>
          <cell r="H2059" t="str">
            <v>Pepper</v>
          </cell>
          <cell r="I2059">
            <v>58</v>
          </cell>
          <cell r="J2059">
            <v>62</v>
          </cell>
          <cell r="L2059">
            <v>1</v>
          </cell>
          <cell r="N2059">
            <v>28</v>
          </cell>
        </row>
        <row r="2060">
          <cell r="A2060">
            <v>94453</v>
          </cell>
          <cell r="B2060">
            <v>4453</v>
          </cell>
          <cell r="C2060">
            <v>9</v>
          </cell>
          <cell r="D2060" t="str">
            <v>USDA</v>
          </cell>
          <cell r="E2060" t="str">
            <v>Lemon, raw, without peel</v>
          </cell>
          <cell r="H2060" t="str">
            <v>Lemon Or Lime</v>
          </cell>
          <cell r="I2060">
            <v>74</v>
          </cell>
          <cell r="J2060">
            <v>78</v>
          </cell>
          <cell r="L2060">
            <v>1</v>
          </cell>
          <cell r="N2060">
            <v>29</v>
          </cell>
        </row>
        <row r="2061">
          <cell r="A2061">
            <v>95112</v>
          </cell>
          <cell r="B2061">
            <v>5112</v>
          </cell>
          <cell r="C2061">
            <v>9</v>
          </cell>
          <cell r="D2061" t="str">
            <v>USDA</v>
          </cell>
          <cell r="E2061" t="str">
            <v>Chilli, hungarian, raw</v>
          </cell>
          <cell r="H2061" t="str">
            <v>Chilli</v>
          </cell>
          <cell r="I2061">
            <v>74</v>
          </cell>
          <cell r="J2061">
            <v>75</v>
          </cell>
          <cell r="L2061">
            <v>0.82</v>
          </cell>
          <cell r="N2061">
            <v>29</v>
          </cell>
        </row>
        <row r="2062">
          <cell r="A2062">
            <v>95113</v>
          </cell>
          <cell r="B2062">
            <v>5113</v>
          </cell>
          <cell r="C2062">
            <v>9</v>
          </cell>
          <cell r="D2062" t="str">
            <v>USDA</v>
          </cell>
          <cell r="E2062" t="str">
            <v>Chilli, jalapeno, raw</v>
          </cell>
          <cell r="H2062" t="str">
            <v>Chilli</v>
          </cell>
          <cell r="I2062">
            <v>74</v>
          </cell>
          <cell r="J2062">
            <v>75</v>
          </cell>
          <cell r="L2062">
            <v>0.82</v>
          </cell>
          <cell r="N2062">
            <v>29</v>
          </cell>
        </row>
        <row r="2063">
          <cell r="A2063">
            <v>96730</v>
          </cell>
          <cell r="B2063">
            <v>6730</v>
          </cell>
          <cell r="C2063">
            <v>9</v>
          </cell>
          <cell r="D2063" t="str">
            <v>USDA</v>
          </cell>
          <cell r="E2063" t="str">
            <v>Cabbage, red, cooked</v>
          </cell>
          <cell r="H2063" t="str">
            <v>Cabbage</v>
          </cell>
          <cell r="I2063">
            <v>58</v>
          </cell>
          <cell r="J2063">
            <v>62</v>
          </cell>
          <cell r="L2063">
            <v>1</v>
          </cell>
          <cell r="N2063">
            <v>29</v>
          </cell>
        </row>
        <row r="2064">
          <cell r="A2064">
            <v>96854</v>
          </cell>
          <cell r="B2064">
            <v>6854</v>
          </cell>
          <cell r="C2064">
            <v>9</v>
          </cell>
          <cell r="D2064" t="str">
            <v>USDA</v>
          </cell>
          <cell r="E2064" t="str">
            <v>Kohlrabi, cooked</v>
          </cell>
          <cell r="H2064" t="str">
            <v>Kohlrabi</v>
          </cell>
          <cell r="I2064">
            <v>58</v>
          </cell>
          <cell r="J2064">
            <v>62</v>
          </cell>
          <cell r="L2064">
            <v>1</v>
          </cell>
          <cell r="N2064">
            <v>29</v>
          </cell>
        </row>
        <row r="2065">
          <cell r="A2065">
            <v>96921</v>
          </cell>
          <cell r="B2065">
            <v>6921</v>
          </cell>
          <cell r="C2065">
            <v>9</v>
          </cell>
          <cell r="D2065" t="str">
            <v>USDA</v>
          </cell>
          <cell r="E2065" t="str">
            <v>Leaf, cowpea, raw</v>
          </cell>
          <cell r="H2065" t="str">
            <v>Leaf</v>
          </cell>
          <cell r="I2065">
            <v>58</v>
          </cell>
          <cell r="J2065">
            <v>62</v>
          </cell>
          <cell r="L2065">
            <v>0.8</v>
          </cell>
          <cell r="N2065">
            <v>29</v>
          </cell>
        </row>
        <row r="2066">
          <cell r="A2066">
            <v>94459</v>
          </cell>
          <cell r="B2066">
            <v>4459</v>
          </cell>
          <cell r="C2066">
            <v>9</v>
          </cell>
          <cell r="D2066" t="str">
            <v>USDA</v>
          </cell>
          <cell r="E2066" t="str">
            <v>Lime</v>
          </cell>
          <cell r="H2066" t="str">
            <v>Lemon Or Lime</v>
          </cell>
          <cell r="I2066">
            <v>74</v>
          </cell>
          <cell r="J2066">
            <v>78</v>
          </cell>
          <cell r="L2066">
            <v>0.64</v>
          </cell>
          <cell r="N2066">
            <v>30</v>
          </cell>
        </row>
        <row r="2067">
          <cell r="A2067">
            <v>94649</v>
          </cell>
          <cell r="B2067">
            <v>4649</v>
          </cell>
          <cell r="C2067">
            <v>9</v>
          </cell>
          <cell r="D2067" t="str">
            <v>USDA</v>
          </cell>
          <cell r="E2067" t="str">
            <v>Watermelon</v>
          </cell>
          <cell r="H2067" t="str">
            <v>Watermelon</v>
          </cell>
          <cell r="I2067">
            <v>63</v>
          </cell>
          <cell r="J2067">
            <v>65</v>
          </cell>
          <cell r="L2067">
            <v>0.67</v>
          </cell>
          <cell r="N2067">
            <v>30</v>
          </cell>
        </row>
        <row r="2068">
          <cell r="A2068">
            <v>95118</v>
          </cell>
          <cell r="B2068">
            <v>5118</v>
          </cell>
          <cell r="C2068">
            <v>9</v>
          </cell>
          <cell r="D2068" t="str">
            <v>USDA</v>
          </cell>
          <cell r="E2068" t="str">
            <v>Chive, raw</v>
          </cell>
          <cell r="H2068" t="str">
            <v>Chive</v>
          </cell>
          <cell r="I2068">
            <v>74</v>
          </cell>
          <cell r="J2068">
            <v>76</v>
          </cell>
          <cell r="L2068">
            <v>1</v>
          </cell>
          <cell r="N2068">
            <v>30</v>
          </cell>
        </row>
        <row r="2069">
          <cell r="A2069">
            <v>95343</v>
          </cell>
          <cell r="B2069">
            <v>5343</v>
          </cell>
          <cell r="C2069">
            <v>9</v>
          </cell>
          <cell r="D2069" t="str">
            <v>USDA</v>
          </cell>
          <cell r="E2069" t="str">
            <v>Bean, mung, immature, raw</v>
          </cell>
          <cell r="H2069" t="str">
            <v>Mung Bean</v>
          </cell>
          <cell r="I2069">
            <v>32</v>
          </cell>
          <cell r="J2069">
            <v>34</v>
          </cell>
          <cell r="L2069">
            <v>1</v>
          </cell>
          <cell r="N2069">
            <v>30</v>
          </cell>
        </row>
        <row r="2070">
          <cell r="A2070">
            <v>96420</v>
          </cell>
          <cell r="B2070">
            <v>6420</v>
          </cell>
          <cell r="C2070">
            <v>9</v>
          </cell>
          <cell r="D2070" t="str">
            <v>USDA</v>
          </cell>
          <cell r="E2070" t="str">
            <v>Rutabagas, cooked</v>
          </cell>
          <cell r="H2070" t="str">
            <v>Rutabagas</v>
          </cell>
          <cell r="I2070">
            <v>25</v>
          </cell>
          <cell r="J2070">
            <v>27</v>
          </cell>
          <cell r="L2070">
            <v>1</v>
          </cell>
          <cell r="N2070">
            <v>30</v>
          </cell>
        </row>
        <row r="2071">
          <cell r="A2071">
            <v>96876</v>
          </cell>
          <cell r="B2071">
            <v>6876</v>
          </cell>
          <cell r="C2071">
            <v>9</v>
          </cell>
          <cell r="D2071" t="str">
            <v>USDA</v>
          </cell>
          <cell r="E2071" t="str">
            <v>Leaf, bitter gourd, raw</v>
          </cell>
          <cell r="H2071" t="str">
            <v>Leaf</v>
          </cell>
          <cell r="I2071">
            <v>58</v>
          </cell>
          <cell r="J2071">
            <v>62</v>
          </cell>
          <cell r="L2071">
            <v>0.95</v>
          </cell>
          <cell r="N2071">
            <v>30</v>
          </cell>
        </row>
        <row r="2072">
          <cell r="A2072">
            <v>94311</v>
          </cell>
          <cell r="B2072">
            <v>4311</v>
          </cell>
          <cell r="C2072">
            <v>9</v>
          </cell>
          <cell r="D2072" t="str">
            <v>USDA</v>
          </cell>
          <cell r="E2072" t="str">
            <v>Carambola, star fruit</v>
          </cell>
          <cell r="H2072" t="str">
            <v>Carambola</v>
          </cell>
          <cell r="I2072">
            <v>63</v>
          </cell>
          <cell r="J2072">
            <v>64</v>
          </cell>
          <cell r="L2072">
            <v>1</v>
          </cell>
          <cell r="N2072">
            <v>31</v>
          </cell>
        </row>
        <row r="2073">
          <cell r="A2073">
            <v>96680</v>
          </cell>
          <cell r="B2073">
            <v>6680</v>
          </cell>
          <cell r="C2073">
            <v>9</v>
          </cell>
          <cell r="D2073" t="str">
            <v>USDA</v>
          </cell>
          <cell r="E2073" t="str">
            <v>Bean, snap, green, raw</v>
          </cell>
          <cell r="H2073" t="str">
            <v>Green Bean</v>
          </cell>
          <cell r="I2073">
            <v>58</v>
          </cell>
          <cell r="J2073">
            <v>62</v>
          </cell>
          <cell r="L2073">
            <v>1</v>
          </cell>
          <cell r="N2073">
            <v>31</v>
          </cell>
        </row>
        <row r="2074">
          <cell r="A2074">
            <v>96682</v>
          </cell>
          <cell r="B2074">
            <v>6682</v>
          </cell>
          <cell r="C2074">
            <v>9</v>
          </cell>
          <cell r="D2074" t="str">
            <v>USDA</v>
          </cell>
          <cell r="E2074" t="str">
            <v>Bean, snap, yellow, raw</v>
          </cell>
          <cell r="H2074" t="str">
            <v>Green Bean</v>
          </cell>
          <cell r="I2074">
            <v>58</v>
          </cell>
          <cell r="J2074">
            <v>62</v>
          </cell>
          <cell r="L2074">
            <v>1</v>
          </cell>
          <cell r="N2074">
            <v>31</v>
          </cell>
        </row>
        <row r="2075">
          <cell r="A2075">
            <v>96731</v>
          </cell>
          <cell r="B2075">
            <v>6731</v>
          </cell>
          <cell r="C2075">
            <v>9</v>
          </cell>
          <cell r="D2075" t="str">
            <v>USDA</v>
          </cell>
          <cell r="E2075" t="str">
            <v>Cabbage, red, raw</v>
          </cell>
          <cell r="H2075" t="str">
            <v>Cabbage</v>
          </cell>
          <cell r="I2075">
            <v>58</v>
          </cell>
          <cell r="J2075">
            <v>62</v>
          </cell>
          <cell r="L2075">
            <v>0.84</v>
          </cell>
          <cell r="N2075">
            <v>31</v>
          </cell>
        </row>
        <row r="2076">
          <cell r="A2076">
            <v>96753</v>
          </cell>
          <cell r="B2076">
            <v>6753</v>
          </cell>
          <cell r="C2076">
            <v>9</v>
          </cell>
          <cell r="D2076" t="str">
            <v>USDA</v>
          </cell>
          <cell r="E2076" t="str">
            <v>Cauliflower, green, raw</v>
          </cell>
          <cell r="H2076" t="str">
            <v>Cauliflower</v>
          </cell>
          <cell r="I2076">
            <v>58</v>
          </cell>
          <cell r="J2076">
            <v>62</v>
          </cell>
          <cell r="L2076">
            <v>0.45</v>
          </cell>
          <cell r="N2076">
            <v>31</v>
          </cell>
        </row>
        <row r="2077">
          <cell r="A2077">
            <v>96805</v>
          </cell>
          <cell r="B2077">
            <v>6805</v>
          </cell>
          <cell r="C2077">
            <v>9</v>
          </cell>
          <cell r="D2077" t="str">
            <v>USDA</v>
          </cell>
          <cell r="E2077" t="str">
            <v>Fennel, raw</v>
          </cell>
          <cell r="H2077" t="str">
            <v>Fennel</v>
          </cell>
          <cell r="I2077">
            <v>58</v>
          </cell>
          <cell r="J2077">
            <v>62</v>
          </cell>
          <cell r="L2077">
            <v>0.8</v>
          </cell>
          <cell r="N2077">
            <v>31</v>
          </cell>
        </row>
        <row r="2078">
          <cell r="A2078">
            <v>97053</v>
          </cell>
          <cell r="B2078">
            <v>7053</v>
          </cell>
          <cell r="C2078">
            <v>9</v>
          </cell>
          <cell r="D2078" t="str">
            <v>USDA</v>
          </cell>
          <cell r="E2078" t="str">
            <v>Leeks, cooked</v>
          </cell>
          <cell r="H2078" t="str">
            <v>Leek</v>
          </cell>
          <cell r="I2078">
            <v>58</v>
          </cell>
          <cell r="J2078">
            <v>62</v>
          </cell>
          <cell r="L2078">
            <v>1</v>
          </cell>
          <cell r="N2078">
            <v>31</v>
          </cell>
        </row>
        <row r="2079">
          <cell r="A2079">
            <v>97078</v>
          </cell>
          <cell r="B2079">
            <v>7078</v>
          </cell>
          <cell r="C2079">
            <v>9</v>
          </cell>
          <cell r="D2079" t="str">
            <v>USDA</v>
          </cell>
          <cell r="E2079" t="str">
            <v>Mushrooms, maitake, raw</v>
          </cell>
          <cell r="H2079" t="str">
            <v>Mushroom</v>
          </cell>
          <cell r="I2079">
            <v>58</v>
          </cell>
          <cell r="J2079">
            <v>62</v>
          </cell>
          <cell r="L2079">
            <v>1</v>
          </cell>
          <cell r="N2079">
            <v>31</v>
          </cell>
        </row>
        <row r="2080">
          <cell r="A2080">
            <v>97079</v>
          </cell>
          <cell r="B2080">
            <v>7079</v>
          </cell>
          <cell r="C2080">
            <v>9</v>
          </cell>
          <cell r="D2080" t="str">
            <v>USDA</v>
          </cell>
          <cell r="E2080" t="str">
            <v>Mushrooms, morel, raw</v>
          </cell>
          <cell r="H2080" t="str">
            <v>Mushroom</v>
          </cell>
          <cell r="I2080">
            <v>58</v>
          </cell>
          <cell r="J2080">
            <v>62</v>
          </cell>
          <cell r="L2080">
            <v>1</v>
          </cell>
          <cell r="N2080">
            <v>31</v>
          </cell>
        </row>
        <row r="2081">
          <cell r="A2081">
            <v>97218</v>
          </cell>
          <cell r="B2081">
            <v>7218</v>
          </cell>
          <cell r="C2081">
            <v>9</v>
          </cell>
          <cell r="D2081" t="str">
            <v>USDA</v>
          </cell>
          <cell r="E2081" t="str">
            <v>Squash, spaghetti, raw</v>
          </cell>
          <cell r="H2081" t="str">
            <v>Squash</v>
          </cell>
          <cell r="I2081">
            <v>58</v>
          </cell>
          <cell r="J2081">
            <v>62</v>
          </cell>
          <cell r="L2081">
            <v>0.75</v>
          </cell>
          <cell r="N2081">
            <v>31</v>
          </cell>
        </row>
        <row r="2082">
          <cell r="A2082">
            <v>94247</v>
          </cell>
          <cell r="B2082">
            <v>4247</v>
          </cell>
          <cell r="C2082">
            <v>9</v>
          </cell>
          <cell r="D2082" t="str">
            <v>USDA</v>
          </cell>
          <cell r="E2082" t="str">
            <v>Acerola</v>
          </cell>
          <cell r="H2082" t="str">
            <v>Acerola</v>
          </cell>
          <cell r="I2082">
            <v>63</v>
          </cell>
          <cell r="J2082">
            <v>64</v>
          </cell>
          <cell r="L2082">
            <v>0.88</v>
          </cell>
          <cell r="N2082">
            <v>32</v>
          </cell>
        </row>
        <row r="2083">
          <cell r="A2083">
            <v>94394</v>
          </cell>
          <cell r="B2083">
            <v>4394</v>
          </cell>
          <cell r="C2083">
            <v>9</v>
          </cell>
          <cell r="D2083" t="str">
            <v>USDA</v>
          </cell>
          <cell r="E2083" t="str">
            <v>Grapefruit</v>
          </cell>
          <cell r="H2083" t="str">
            <v>Grapefruit</v>
          </cell>
          <cell r="I2083">
            <v>63</v>
          </cell>
          <cell r="J2083">
            <v>64</v>
          </cell>
          <cell r="L2083">
            <v>0.77</v>
          </cell>
          <cell r="N2083">
            <v>32</v>
          </cell>
        </row>
        <row r="2084">
          <cell r="A2084">
            <v>94628</v>
          </cell>
          <cell r="B2084">
            <v>4628</v>
          </cell>
          <cell r="C2084">
            <v>9</v>
          </cell>
          <cell r="D2084" t="str">
            <v>USDA</v>
          </cell>
          <cell r="E2084" t="str">
            <v>Strawberry</v>
          </cell>
          <cell r="H2084" t="str">
            <v>Strawberry</v>
          </cell>
          <cell r="I2084">
            <v>63</v>
          </cell>
          <cell r="J2084">
            <v>65</v>
          </cell>
          <cell r="L2084">
            <v>1</v>
          </cell>
          <cell r="N2084">
            <v>32</v>
          </cell>
        </row>
        <row r="2085">
          <cell r="A2085">
            <v>95117</v>
          </cell>
          <cell r="B2085">
            <v>5117</v>
          </cell>
          <cell r="C2085">
            <v>9</v>
          </cell>
          <cell r="D2085" t="str">
            <v>USDA</v>
          </cell>
          <cell r="E2085" t="str">
            <v>Chilli, serrano, raw</v>
          </cell>
          <cell r="H2085" t="str">
            <v>Chilli</v>
          </cell>
          <cell r="I2085">
            <v>74</v>
          </cell>
          <cell r="J2085">
            <v>75</v>
          </cell>
          <cell r="L2085">
            <v>0.82</v>
          </cell>
          <cell r="N2085">
            <v>32</v>
          </cell>
        </row>
        <row r="2086">
          <cell r="A2086">
            <v>96752</v>
          </cell>
          <cell r="B2086">
            <v>6752</v>
          </cell>
          <cell r="C2086">
            <v>9</v>
          </cell>
          <cell r="D2086" t="str">
            <v>USDA</v>
          </cell>
          <cell r="E2086" t="str">
            <v>Cauliflower, green, cooked</v>
          </cell>
          <cell r="H2086" t="str">
            <v>Cauliflower</v>
          </cell>
          <cell r="I2086">
            <v>58</v>
          </cell>
          <cell r="J2086">
            <v>62</v>
          </cell>
          <cell r="L2086">
            <v>1</v>
          </cell>
          <cell r="N2086">
            <v>32</v>
          </cell>
        </row>
        <row r="2087">
          <cell r="A2087">
            <v>96780</v>
          </cell>
          <cell r="B2087">
            <v>6780</v>
          </cell>
          <cell r="C2087">
            <v>9</v>
          </cell>
          <cell r="D2087" t="str">
            <v>USDA</v>
          </cell>
          <cell r="E2087" t="str">
            <v>Cress, garden, raw</v>
          </cell>
          <cell r="H2087" t="str">
            <v>Cress</v>
          </cell>
          <cell r="I2087">
            <v>58</v>
          </cell>
          <cell r="J2087">
            <v>61</v>
          </cell>
          <cell r="L2087">
            <v>0.4</v>
          </cell>
          <cell r="N2087">
            <v>32</v>
          </cell>
        </row>
        <row r="2088">
          <cell r="A2088">
            <v>96802</v>
          </cell>
          <cell r="B2088">
            <v>6802</v>
          </cell>
          <cell r="C2088">
            <v>9</v>
          </cell>
          <cell r="D2088" t="str">
            <v>USDA</v>
          </cell>
          <cell r="E2088" t="str">
            <v>Epazote, raw</v>
          </cell>
          <cell r="H2088" t="str">
            <v>Epazote</v>
          </cell>
          <cell r="I2088">
            <v>58</v>
          </cell>
          <cell r="J2088">
            <v>62</v>
          </cell>
          <cell r="L2088">
            <v>0.76</v>
          </cell>
          <cell r="N2088">
            <v>32</v>
          </cell>
        </row>
        <row r="2089">
          <cell r="A2089">
            <v>96910</v>
          </cell>
          <cell r="B2089">
            <v>6910</v>
          </cell>
          <cell r="C2089">
            <v>9</v>
          </cell>
          <cell r="D2089" t="str">
            <v>USDA</v>
          </cell>
          <cell r="E2089" t="str">
            <v>Leaf, collards, raw</v>
          </cell>
          <cell r="H2089" t="str">
            <v>Leaf</v>
          </cell>
          <cell r="I2089">
            <v>58</v>
          </cell>
          <cell r="J2089">
            <v>61</v>
          </cell>
          <cell r="L2089">
            <v>0.76</v>
          </cell>
          <cell r="N2089">
            <v>32</v>
          </cell>
        </row>
        <row r="2090">
          <cell r="A2090">
            <v>96976</v>
          </cell>
          <cell r="B2090">
            <v>6976</v>
          </cell>
          <cell r="C2090">
            <v>9</v>
          </cell>
          <cell r="D2090" t="str">
            <v>USDA</v>
          </cell>
          <cell r="E2090" t="str">
            <v>Leaf, lambs quarters, cooked</v>
          </cell>
          <cell r="H2090" t="str">
            <v>Leaf</v>
          </cell>
          <cell r="I2090">
            <v>58</v>
          </cell>
          <cell r="J2090">
            <v>61</v>
          </cell>
          <cell r="L2090">
            <v>1</v>
          </cell>
          <cell r="N2090">
            <v>32</v>
          </cell>
        </row>
        <row r="2091">
          <cell r="A2091">
            <v>97043</v>
          </cell>
          <cell r="B2091">
            <v>7043</v>
          </cell>
          <cell r="C2091">
            <v>9</v>
          </cell>
          <cell r="D2091" t="str">
            <v>USDA</v>
          </cell>
          <cell r="E2091" t="str">
            <v>Leaf, turnip, raw</v>
          </cell>
          <cell r="H2091" t="str">
            <v>Leaf</v>
          </cell>
          <cell r="I2091">
            <v>58</v>
          </cell>
          <cell r="J2091">
            <v>61</v>
          </cell>
          <cell r="L2091">
            <v>0.76</v>
          </cell>
          <cell r="N2091">
            <v>32</v>
          </cell>
        </row>
        <row r="2092">
          <cell r="A2092">
            <v>97085</v>
          </cell>
          <cell r="B2092">
            <v>7085</v>
          </cell>
          <cell r="C2092">
            <v>9</v>
          </cell>
          <cell r="D2092" t="str">
            <v>USDA</v>
          </cell>
          <cell r="E2092" t="str">
            <v>Mushrooms, straw, canned</v>
          </cell>
          <cell r="H2092" t="str">
            <v>Mushroom</v>
          </cell>
          <cell r="I2092">
            <v>58</v>
          </cell>
          <cell r="J2092">
            <v>62</v>
          </cell>
          <cell r="L2092">
            <v>1</v>
          </cell>
          <cell r="N2092">
            <v>32</v>
          </cell>
        </row>
        <row r="2093">
          <cell r="A2093">
            <v>97120</v>
          </cell>
          <cell r="B2093">
            <v>7120</v>
          </cell>
          <cell r="C2093">
            <v>9</v>
          </cell>
          <cell r="D2093" t="str">
            <v>USDA</v>
          </cell>
          <cell r="E2093" t="str">
            <v>Onion, spring or scallion, raw</v>
          </cell>
          <cell r="H2093" t="str">
            <v>Onion</v>
          </cell>
          <cell r="I2093">
            <v>58</v>
          </cell>
          <cell r="J2093">
            <v>62</v>
          </cell>
          <cell r="L2093">
            <v>0.9</v>
          </cell>
          <cell r="N2093">
            <v>32</v>
          </cell>
        </row>
        <row r="2094">
          <cell r="A2094">
            <v>97229</v>
          </cell>
          <cell r="B2094">
            <v>7229</v>
          </cell>
          <cell r="C2094">
            <v>9</v>
          </cell>
          <cell r="D2094" t="str">
            <v>USDA</v>
          </cell>
          <cell r="E2094" t="str">
            <v>Tomatillos, raw</v>
          </cell>
          <cell r="H2094" t="str">
            <v>Tomatillos</v>
          </cell>
          <cell r="I2094">
            <v>63</v>
          </cell>
          <cell r="J2094">
            <v>65</v>
          </cell>
          <cell r="L2094">
            <v>0.95</v>
          </cell>
          <cell r="N2094">
            <v>32</v>
          </cell>
        </row>
        <row r="2095">
          <cell r="A2095">
            <v>93694</v>
          </cell>
          <cell r="B2095">
            <v>3694</v>
          </cell>
          <cell r="C2095">
            <v>9</v>
          </cell>
          <cell r="D2095" t="str">
            <v>USDA</v>
          </cell>
          <cell r="E2095" t="str">
            <v>Milk, soy, unsweetened, fortified with calcium, vitamin A and D</v>
          </cell>
          <cell r="H2095" t="str">
            <v>Milk Substitute</v>
          </cell>
          <cell r="I2095">
            <v>80</v>
          </cell>
          <cell r="J2095">
            <v>81</v>
          </cell>
          <cell r="L2095">
            <v>1</v>
          </cell>
          <cell r="N2095">
            <v>33</v>
          </cell>
        </row>
        <row r="2096">
          <cell r="A2096">
            <v>94575</v>
          </cell>
          <cell r="B2096">
            <v>4575</v>
          </cell>
          <cell r="C2096">
            <v>9</v>
          </cell>
          <cell r="D2096" t="str">
            <v>USDA</v>
          </cell>
          <cell r="E2096" t="str">
            <v>Pitanga, surinam cherry</v>
          </cell>
          <cell r="H2096" t="str">
            <v>Pitanga</v>
          </cell>
          <cell r="I2096">
            <v>63</v>
          </cell>
          <cell r="J2096">
            <v>65</v>
          </cell>
          <cell r="L2096">
            <v>0.88</v>
          </cell>
          <cell r="N2096">
            <v>33</v>
          </cell>
        </row>
        <row r="2097">
          <cell r="A2097">
            <v>96909</v>
          </cell>
          <cell r="B2097">
            <v>6909</v>
          </cell>
          <cell r="C2097">
            <v>9</v>
          </cell>
          <cell r="D2097" t="str">
            <v>USDA</v>
          </cell>
          <cell r="E2097" t="str">
            <v>Leaf, collards, cooked</v>
          </cell>
          <cell r="H2097" t="str">
            <v>Leaf</v>
          </cell>
          <cell r="I2097">
            <v>58</v>
          </cell>
          <cell r="J2097">
            <v>61</v>
          </cell>
          <cell r="L2097">
            <v>1</v>
          </cell>
          <cell r="N2097">
            <v>33</v>
          </cell>
        </row>
        <row r="2098">
          <cell r="A2098">
            <v>96924</v>
          </cell>
          <cell r="B2098">
            <v>6924</v>
          </cell>
          <cell r="C2098">
            <v>9</v>
          </cell>
          <cell r="D2098" t="str">
            <v>USDA</v>
          </cell>
          <cell r="E2098" t="str">
            <v>Leaf, dandelion, cooked</v>
          </cell>
          <cell r="H2098" t="str">
            <v>Leaf</v>
          </cell>
          <cell r="I2098">
            <v>58</v>
          </cell>
          <cell r="J2098">
            <v>61</v>
          </cell>
          <cell r="L2098">
            <v>1</v>
          </cell>
          <cell r="N2098">
            <v>33</v>
          </cell>
        </row>
        <row r="2099">
          <cell r="A2099">
            <v>97080</v>
          </cell>
          <cell r="B2099">
            <v>7080</v>
          </cell>
          <cell r="C2099">
            <v>9</v>
          </cell>
          <cell r="D2099" t="str">
            <v>USDA</v>
          </cell>
          <cell r="E2099" t="str">
            <v>Mushrooms, oyster, raw</v>
          </cell>
          <cell r="H2099" t="str">
            <v>Mushroom</v>
          </cell>
          <cell r="I2099">
            <v>58</v>
          </cell>
          <cell r="J2099">
            <v>62</v>
          </cell>
          <cell r="L2099">
            <v>1</v>
          </cell>
          <cell r="N2099">
            <v>33</v>
          </cell>
        </row>
        <row r="2100">
          <cell r="A2100">
            <v>97100</v>
          </cell>
          <cell r="B2100">
            <v>7100</v>
          </cell>
          <cell r="C2100">
            <v>9</v>
          </cell>
          <cell r="D2100" t="str">
            <v>USDA</v>
          </cell>
          <cell r="E2100" t="str">
            <v>Okra, raw</v>
          </cell>
          <cell r="H2100" t="str">
            <v>Okra</v>
          </cell>
          <cell r="I2100">
            <v>58</v>
          </cell>
          <cell r="J2100">
            <v>62</v>
          </cell>
          <cell r="L2100">
            <v>0.85</v>
          </cell>
          <cell r="N2100">
            <v>33</v>
          </cell>
        </row>
        <row r="2101">
          <cell r="A2101">
            <v>94504</v>
          </cell>
          <cell r="B2101">
            <v>4504</v>
          </cell>
          <cell r="C2101">
            <v>9</v>
          </cell>
          <cell r="D2101" t="str">
            <v>USDA</v>
          </cell>
          <cell r="E2101" t="str">
            <v>Melon, cantaloupe</v>
          </cell>
          <cell r="H2101" t="str">
            <v>Melon</v>
          </cell>
          <cell r="I2101">
            <v>63</v>
          </cell>
          <cell r="J2101">
            <v>64</v>
          </cell>
          <cell r="L2101">
            <v>0.62</v>
          </cell>
          <cell r="N2101">
            <v>34</v>
          </cell>
        </row>
        <row r="2102">
          <cell r="A2102">
            <v>96705</v>
          </cell>
          <cell r="B2102">
            <v>6705</v>
          </cell>
          <cell r="C2102">
            <v>9</v>
          </cell>
          <cell r="D2102" t="str">
            <v>USDA</v>
          </cell>
          <cell r="E2102" t="str">
            <v>Broccoli, raw</v>
          </cell>
          <cell r="H2102" t="str">
            <v>Broccoli</v>
          </cell>
          <cell r="I2102">
            <v>58</v>
          </cell>
          <cell r="J2102">
            <v>62</v>
          </cell>
          <cell r="L2102">
            <v>0.84</v>
          </cell>
          <cell r="N2102">
            <v>34</v>
          </cell>
        </row>
        <row r="2103">
          <cell r="A2103">
            <v>96875</v>
          </cell>
          <cell r="B2103">
            <v>6875</v>
          </cell>
          <cell r="C2103">
            <v>9</v>
          </cell>
          <cell r="D2103" t="str">
            <v>USDA</v>
          </cell>
          <cell r="E2103" t="str">
            <v>Leaf, bitter gourd, cooked</v>
          </cell>
          <cell r="H2103" t="str">
            <v>Leaf</v>
          </cell>
          <cell r="I2103">
            <v>58</v>
          </cell>
          <cell r="J2103">
            <v>61</v>
          </cell>
          <cell r="L2103">
            <v>1</v>
          </cell>
          <cell r="N2103">
            <v>34</v>
          </cell>
        </row>
        <row r="2104">
          <cell r="A2104">
            <v>96949</v>
          </cell>
          <cell r="B2104">
            <v>6949</v>
          </cell>
          <cell r="C2104">
            <v>9</v>
          </cell>
          <cell r="D2104" t="str">
            <v>USDA</v>
          </cell>
          <cell r="E2104" t="str">
            <v>Leaf, fiddlehead ferns, raw</v>
          </cell>
          <cell r="H2104" t="str">
            <v>Leaf</v>
          </cell>
          <cell r="I2104">
            <v>58</v>
          </cell>
          <cell r="J2104">
            <v>61</v>
          </cell>
          <cell r="L2104">
            <v>0.76</v>
          </cell>
          <cell r="N2104">
            <v>34</v>
          </cell>
        </row>
        <row r="2105">
          <cell r="A2105">
            <v>96972</v>
          </cell>
          <cell r="B2105">
            <v>6972</v>
          </cell>
          <cell r="C2105">
            <v>9</v>
          </cell>
          <cell r="D2105" t="str">
            <v>USDA</v>
          </cell>
          <cell r="E2105" t="str">
            <v>Leaf, jute, potherb, raw</v>
          </cell>
          <cell r="H2105" t="str">
            <v>Leaf</v>
          </cell>
          <cell r="I2105">
            <v>58</v>
          </cell>
          <cell r="J2105">
            <v>61</v>
          </cell>
          <cell r="L2105">
            <v>0.75</v>
          </cell>
          <cell r="N2105">
            <v>34</v>
          </cell>
        </row>
        <row r="2106">
          <cell r="A2106">
            <v>97084</v>
          </cell>
          <cell r="B2106">
            <v>7084</v>
          </cell>
          <cell r="C2106">
            <v>9</v>
          </cell>
          <cell r="D2106" t="str">
            <v>USDA</v>
          </cell>
          <cell r="E2106" t="str">
            <v>Mushrooms, shiitake, raw</v>
          </cell>
          <cell r="H2106" t="str">
            <v>Mushroom</v>
          </cell>
          <cell r="I2106">
            <v>58</v>
          </cell>
          <cell r="J2106">
            <v>62</v>
          </cell>
          <cell r="L2106">
            <v>1</v>
          </cell>
          <cell r="N2106">
            <v>34</v>
          </cell>
        </row>
        <row r="2107">
          <cell r="A2107">
            <v>96679</v>
          </cell>
          <cell r="B2107">
            <v>6679</v>
          </cell>
          <cell r="C2107">
            <v>9</v>
          </cell>
          <cell r="D2107" t="str">
            <v>USDA</v>
          </cell>
          <cell r="E2107" t="str">
            <v>Bean, snap, green, cooked</v>
          </cell>
          <cell r="H2107" t="str">
            <v>Green Bean</v>
          </cell>
          <cell r="I2107">
            <v>58</v>
          </cell>
          <cell r="J2107">
            <v>62</v>
          </cell>
          <cell r="L2107">
            <v>1</v>
          </cell>
          <cell r="N2107">
            <v>35</v>
          </cell>
        </row>
        <row r="2108">
          <cell r="A2108">
            <v>96681</v>
          </cell>
          <cell r="B2108">
            <v>6681</v>
          </cell>
          <cell r="C2108">
            <v>9</v>
          </cell>
          <cell r="D2108" t="str">
            <v>USDA</v>
          </cell>
          <cell r="E2108" t="str">
            <v>Bean, snap, yellow, cooked</v>
          </cell>
          <cell r="H2108" t="str">
            <v>Green Bean</v>
          </cell>
          <cell r="I2108">
            <v>58</v>
          </cell>
          <cell r="J2108">
            <v>62</v>
          </cell>
          <cell r="L2108">
            <v>1</v>
          </cell>
          <cell r="N2108">
            <v>35</v>
          </cell>
        </row>
        <row r="2109">
          <cell r="A2109">
            <v>96703</v>
          </cell>
          <cell r="B2109">
            <v>6703</v>
          </cell>
          <cell r="C2109">
            <v>9</v>
          </cell>
          <cell r="D2109" t="str">
            <v>USDA</v>
          </cell>
          <cell r="E2109" t="str">
            <v>Broccoli, cooked</v>
          </cell>
          <cell r="H2109" t="str">
            <v>Broccoli</v>
          </cell>
          <cell r="I2109">
            <v>58</v>
          </cell>
          <cell r="J2109">
            <v>62</v>
          </cell>
          <cell r="L2109">
            <v>1</v>
          </cell>
          <cell r="N2109">
            <v>35</v>
          </cell>
        </row>
        <row r="2110">
          <cell r="A2110">
            <v>96739</v>
          </cell>
          <cell r="B2110">
            <v>6739</v>
          </cell>
          <cell r="C2110">
            <v>9</v>
          </cell>
          <cell r="D2110" t="str">
            <v>USDA</v>
          </cell>
          <cell r="E2110" t="str">
            <v>Carrot, cooked</v>
          </cell>
          <cell r="H2110" t="str">
            <v>Carrot</v>
          </cell>
          <cell r="I2110">
            <v>58</v>
          </cell>
          <cell r="J2110">
            <v>60</v>
          </cell>
          <cell r="L2110">
            <v>1</v>
          </cell>
          <cell r="N2110">
            <v>35</v>
          </cell>
        </row>
        <row r="2111">
          <cell r="A2111">
            <v>96794</v>
          </cell>
          <cell r="B2111">
            <v>6794</v>
          </cell>
          <cell r="C2111">
            <v>9</v>
          </cell>
          <cell r="D2111" t="str">
            <v>USDA</v>
          </cell>
          <cell r="E2111" t="str">
            <v>Eggplant, cooked</v>
          </cell>
          <cell r="H2111" t="str">
            <v>Eggplant</v>
          </cell>
          <cell r="I2111">
            <v>58</v>
          </cell>
          <cell r="J2111">
            <v>62</v>
          </cell>
          <cell r="L2111">
            <v>1</v>
          </cell>
          <cell r="N2111">
            <v>35</v>
          </cell>
        </row>
        <row r="2112">
          <cell r="A2112">
            <v>94507</v>
          </cell>
          <cell r="B2112">
            <v>4507</v>
          </cell>
          <cell r="C2112">
            <v>9</v>
          </cell>
          <cell r="D2112" t="str">
            <v>USDA</v>
          </cell>
          <cell r="E2112" t="str">
            <v>Melon, honeydew</v>
          </cell>
          <cell r="H2112" t="str">
            <v>Melon</v>
          </cell>
          <cell r="I2112">
            <v>63</v>
          </cell>
          <cell r="J2112">
            <v>64</v>
          </cell>
          <cell r="L2112">
            <v>0.62</v>
          </cell>
          <cell r="N2112">
            <v>36</v>
          </cell>
        </row>
        <row r="2113">
          <cell r="A2113">
            <v>95206</v>
          </cell>
          <cell r="B2113">
            <v>5206</v>
          </cell>
          <cell r="C2113">
            <v>9</v>
          </cell>
          <cell r="D2113" t="str">
            <v>USDA</v>
          </cell>
          <cell r="E2113" t="str">
            <v>Parsley, leaf, raw</v>
          </cell>
          <cell r="H2113" t="str">
            <v>Parsley</v>
          </cell>
          <cell r="I2113">
            <v>74</v>
          </cell>
          <cell r="J2113">
            <v>76</v>
          </cell>
          <cell r="L2113">
            <v>0.95</v>
          </cell>
          <cell r="N2113">
            <v>36</v>
          </cell>
        </row>
        <row r="2114">
          <cell r="A2114">
            <v>96707</v>
          </cell>
          <cell r="B2114">
            <v>6707</v>
          </cell>
          <cell r="C2114">
            <v>9</v>
          </cell>
          <cell r="D2114" t="str">
            <v>USDA</v>
          </cell>
          <cell r="E2114" t="str">
            <v>Brussels sprouts, cooked</v>
          </cell>
          <cell r="H2114" t="str">
            <v>Brussels Sprouts</v>
          </cell>
          <cell r="I2114">
            <v>58</v>
          </cell>
          <cell r="J2114">
            <v>62</v>
          </cell>
          <cell r="L2114">
            <v>1</v>
          </cell>
          <cell r="N2114">
            <v>36</v>
          </cell>
        </row>
        <row r="2115">
          <cell r="A2115">
            <v>96788</v>
          </cell>
          <cell r="B2115">
            <v>6788</v>
          </cell>
          <cell r="C2115">
            <v>9</v>
          </cell>
          <cell r="D2115" t="str">
            <v>USDA</v>
          </cell>
          <cell r="E2115" t="str">
            <v>Drumstick pods, cooked</v>
          </cell>
          <cell r="H2115" t="str">
            <v>Drumstick</v>
          </cell>
          <cell r="I2115">
            <v>58</v>
          </cell>
          <cell r="J2115">
            <v>62</v>
          </cell>
          <cell r="L2115">
            <v>1</v>
          </cell>
          <cell r="N2115">
            <v>36</v>
          </cell>
        </row>
        <row r="2116">
          <cell r="A2116">
            <v>96421</v>
          </cell>
          <cell r="B2116">
            <v>6421</v>
          </cell>
          <cell r="C2116">
            <v>9</v>
          </cell>
          <cell r="D2116" t="str">
            <v>USDA</v>
          </cell>
          <cell r="E2116" t="str">
            <v>Rutabagas, raw</v>
          </cell>
          <cell r="H2116" t="str">
            <v>Rutabagas</v>
          </cell>
          <cell r="I2116">
            <v>25</v>
          </cell>
          <cell r="J2116">
            <v>27</v>
          </cell>
          <cell r="L2116">
            <v>0.84</v>
          </cell>
          <cell r="N2116">
            <v>37</v>
          </cell>
        </row>
        <row r="2117">
          <cell r="A2117">
            <v>96789</v>
          </cell>
          <cell r="B2117">
            <v>6789</v>
          </cell>
          <cell r="C2117">
            <v>9</v>
          </cell>
          <cell r="D2117" t="str">
            <v>USDA</v>
          </cell>
          <cell r="E2117" t="str">
            <v>Drumstick pods, raw</v>
          </cell>
          <cell r="H2117" t="str">
            <v>Drumstick</v>
          </cell>
          <cell r="I2117">
            <v>58</v>
          </cell>
          <cell r="J2117">
            <v>62</v>
          </cell>
          <cell r="L2117">
            <v>0.63</v>
          </cell>
          <cell r="N2117">
            <v>37</v>
          </cell>
        </row>
        <row r="2118">
          <cell r="A2118">
            <v>96971</v>
          </cell>
          <cell r="B2118">
            <v>6971</v>
          </cell>
          <cell r="C2118">
            <v>9</v>
          </cell>
          <cell r="D2118" t="str">
            <v>USDA</v>
          </cell>
          <cell r="E2118" t="str">
            <v>Leaf, jute, potherb, cooked</v>
          </cell>
          <cell r="H2118" t="str">
            <v>Leaf</v>
          </cell>
          <cell r="I2118">
            <v>58</v>
          </cell>
          <cell r="J2118">
            <v>61</v>
          </cell>
          <cell r="L2118">
            <v>1</v>
          </cell>
          <cell r="N2118">
            <v>37</v>
          </cell>
        </row>
        <row r="2119">
          <cell r="A2119">
            <v>97077</v>
          </cell>
          <cell r="B2119">
            <v>7077</v>
          </cell>
          <cell r="C2119">
            <v>9</v>
          </cell>
          <cell r="D2119" t="str">
            <v>USDA</v>
          </cell>
          <cell r="E2119" t="str">
            <v>Mushrooms, enoki, raw</v>
          </cell>
          <cell r="H2119" t="str">
            <v>Mushroom</v>
          </cell>
          <cell r="I2119">
            <v>58</v>
          </cell>
          <cell r="J2119">
            <v>62</v>
          </cell>
          <cell r="L2119">
            <v>1</v>
          </cell>
          <cell r="N2119">
            <v>37</v>
          </cell>
        </row>
        <row r="2120">
          <cell r="A2120">
            <v>94598</v>
          </cell>
          <cell r="B2120">
            <v>4598</v>
          </cell>
          <cell r="C2120">
            <v>9</v>
          </cell>
          <cell r="D2120" t="str">
            <v>USDA</v>
          </cell>
          <cell r="E2120" t="str">
            <v>Pummelo</v>
          </cell>
          <cell r="H2120" t="str">
            <v>Pummelo</v>
          </cell>
          <cell r="I2120">
            <v>63</v>
          </cell>
          <cell r="J2120">
            <v>64</v>
          </cell>
          <cell r="L2120">
            <v>0.77</v>
          </cell>
          <cell r="N2120">
            <v>38</v>
          </cell>
        </row>
        <row r="2121">
          <cell r="A2121">
            <v>96495</v>
          </cell>
          <cell r="B2121">
            <v>6495</v>
          </cell>
          <cell r="C2121">
            <v>9</v>
          </cell>
          <cell r="D2121" t="str">
            <v>USDA</v>
          </cell>
          <cell r="E2121" t="str">
            <v>Yam bean, jicama, cooked</v>
          </cell>
          <cell r="H2121" t="str">
            <v>Yam</v>
          </cell>
          <cell r="I2121">
            <v>25</v>
          </cell>
          <cell r="J2121">
            <v>30</v>
          </cell>
          <cell r="L2121">
            <v>1</v>
          </cell>
          <cell r="N2121">
            <v>38</v>
          </cell>
        </row>
        <row r="2122">
          <cell r="A2122">
            <v>96496</v>
          </cell>
          <cell r="B2122">
            <v>6496</v>
          </cell>
          <cell r="C2122">
            <v>9</v>
          </cell>
          <cell r="D2122" t="str">
            <v>USDA</v>
          </cell>
          <cell r="E2122" t="str">
            <v>Yam bean, jicama, raw</v>
          </cell>
          <cell r="H2122" t="str">
            <v>Yam</v>
          </cell>
          <cell r="I2122">
            <v>25</v>
          </cell>
          <cell r="J2122">
            <v>30</v>
          </cell>
          <cell r="L2122">
            <v>0.84</v>
          </cell>
          <cell r="N2122">
            <v>38</v>
          </cell>
        </row>
        <row r="2123">
          <cell r="A2123">
            <v>96683</v>
          </cell>
          <cell r="B2123">
            <v>6683</v>
          </cell>
          <cell r="C2123">
            <v>9</v>
          </cell>
          <cell r="D2123" t="str">
            <v>USDA</v>
          </cell>
          <cell r="E2123" t="str">
            <v>Bean, winged, immature, cooked</v>
          </cell>
          <cell r="H2123" t="str">
            <v>Winged Bean</v>
          </cell>
          <cell r="I2123">
            <v>58</v>
          </cell>
          <cell r="J2123">
            <v>62</v>
          </cell>
          <cell r="L2123">
            <v>1</v>
          </cell>
          <cell r="N2123">
            <v>38</v>
          </cell>
        </row>
        <row r="2124">
          <cell r="A2124">
            <v>97076</v>
          </cell>
          <cell r="B2124">
            <v>7076</v>
          </cell>
          <cell r="C2124">
            <v>9</v>
          </cell>
          <cell r="D2124" t="str">
            <v>USDA</v>
          </cell>
          <cell r="E2124" t="str">
            <v>Mushrooms, chanterelle, raw</v>
          </cell>
          <cell r="H2124" t="str">
            <v>Mushroom</v>
          </cell>
          <cell r="I2124">
            <v>58</v>
          </cell>
          <cell r="J2124">
            <v>62</v>
          </cell>
          <cell r="L2124">
            <v>1</v>
          </cell>
          <cell r="N2124">
            <v>38</v>
          </cell>
        </row>
        <row r="2125">
          <cell r="A2125">
            <v>94547</v>
          </cell>
          <cell r="B2125">
            <v>4547</v>
          </cell>
          <cell r="C2125">
            <v>9</v>
          </cell>
          <cell r="D2125" t="str">
            <v>USDA</v>
          </cell>
          <cell r="E2125" t="str">
            <v>Peach, canned in juice</v>
          </cell>
          <cell r="H2125" t="str">
            <v>Peach</v>
          </cell>
          <cell r="I2125">
            <v>63</v>
          </cell>
          <cell r="J2125">
            <v>64</v>
          </cell>
          <cell r="L2125">
            <v>0.75</v>
          </cell>
          <cell r="N2125">
            <v>39</v>
          </cell>
        </row>
        <row r="2126">
          <cell r="A2126">
            <v>94857</v>
          </cell>
          <cell r="B2126">
            <v>4857</v>
          </cell>
          <cell r="C2126">
            <v>9</v>
          </cell>
          <cell r="D2126" t="str">
            <v>USDA</v>
          </cell>
          <cell r="E2126" t="str">
            <v>Oat, bran, cooked</v>
          </cell>
          <cell r="H2126" t="str">
            <v>Oats</v>
          </cell>
          <cell r="I2126">
            <v>1</v>
          </cell>
          <cell r="J2126">
            <v>11</v>
          </cell>
          <cell r="L2126">
            <v>1</v>
          </cell>
          <cell r="N2126">
            <v>40</v>
          </cell>
        </row>
        <row r="2127">
          <cell r="A2127">
            <v>95111</v>
          </cell>
          <cell r="B2127">
            <v>5111</v>
          </cell>
          <cell r="C2127">
            <v>9</v>
          </cell>
          <cell r="D2127" t="str">
            <v>USDA</v>
          </cell>
          <cell r="E2127" t="str">
            <v>Chilli, hot chilli, green, raw</v>
          </cell>
          <cell r="H2127" t="str">
            <v>Chilli</v>
          </cell>
          <cell r="I2127">
            <v>74</v>
          </cell>
          <cell r="J2127">
            <v>75</v>
          </cell>
          <cell r="L2127">
            <v>0.82</v>
          </cell>
          <cell r="N2127">
            <v>40</v>
          </cell>
        </row>
        <row r="2128">
          <cell r="A2128">
            <v>96180</v>
          </cell>
          <cell r="B2128">
            <v>6180</v>
          </cell>
          <cell r="C2128">
            <v>9</v>
          </cell>
          <cell r="D2128" t="str">
            <v>USDA</v>
          </cell>
          <cell r="E2128" t="str">
            <v>Milk, buttermilk</v>
          </cell>
          <cell r="H2128" t="str">
            <v>Milk</v>
          </cell>
          <cell r="I2128">
            <v>52</v>
          </cell>
          <cell r="J2128">
            <v>53</v>
          </cell>
          <cell r="L2128">
            <v>1</v>
          </cell>
          <cell r="N2128">
            <v>40</v>
          </cell>
        </row>
        <row r="2129">
          <cell r="A2129">
            <v>97118</v>
          </cell>
          <cell r="B2129">
            <v>7118</v>
          </cell>
          <cell r="C2129">
            <v>9</v>
          </cell>
          <cell r="D2129" t="str">
            <v>USDA</v>
          </cell>
          <cell r="E2129" t="str">
            <v>Onion, raw</v>
          </cell>
          <cell r="H2129" t="str">
            <v>Onion</v>
          </cell>
          <cell r="I2129">
            <v>58</v>
          </cell>
          <cell r="J2129">
            <v>62</v>
          </cell>
          <cell r="L2129">
            <v>0.89</v>
          </cell>
          <cell r="N2129">
            <v>40</v>
          </cell>
        </row>
        <row r="2130">
          <cell r="A2130">
            <v>97202</v>
          </cell>
          <cell r="B2130">
            <v>7202</v>
          </cell>
          <cell r="C2130">
            <v>9</v>
          </cell>
          <cell r="D2130" t="str">
            <v>USDA</v>
          </cell>
          <cell r="E2130" t="str">
            <v>Squash, acorn, raw</v>
          </cell>
          <cell r="H2130" t="str">
            <v>Squash</v>
          </cell>
          <cell r="I2130">
            <v>58</v>
          </cell>
          <cell r="J2130">
            <v>62</v>
          </cell>
          <cell r="L2130">
            <v>0.75</v>
          </cell>
          <cell r="N2130">
            <v>40</v>
          </cell>
        </row>
        <row r="2131">
          <cell r="A2131">
            <v>97203</v>
          </cell>
          <cell r="B2131">
            <v>7203</v>
          </cell>
          <cell r="C2131">
            <v>9</v>
          </cell>
          <cell r="D2131" t="str">
            <v>USDA</v>
          </cell>
          <cell r="E2131" t="str">
            <v>Squash, butternut, cooked</v>
          </cell>
          <cell r="H2131" t="str">
            <v>Squash</v>
          </cell>
          <cell r="I2131">
            <v>58</v>
          </cell>
          <cell r="J2131">
            <v>60</v>
          </cell>
          <cell r="L2131">
            <v>1</v>
          </cell>
          <cell r="N2131">
            <v>40</v>
          </cell>
        </row>
        <row r="2132">
          <cell r="A2132">
            <v>97212</v>
          </cell>
          <cell r="B2132">
            <v>7212</v>
          </cell>
          <cell r="C2132">
            <v>9</v>
          </cell>
          <cell r="D2132" t="str">
            <v>USDA</v>
          </cell>
          <cell r="E2132" t="str">
            <v>Squash, hubbard, raw</v>
          </cell>
          <cell r="H2132" t="str">
            <v>Squash</v>
          </cell>
          <cell r="I2132">
            <v>58</v>
          </cell>
          <cell r="J2132">
            <v>62</v>
          </cell>
          <cell r="L2132">
            <v>0.75</v>
          </cell>
          <cell r="N2132">
            <v>40</v>
          </cell>
        </row>
        <row r="2133">
          <cell r="A2133">
            <v>94594</v>
          </cell>
          <cell r="B2133">
            <v>4594</v>
          </cell>
          <cell r="C2133">
            <v>9</v>
          </cell>
          <cell r="D2133" t="str">
            <v>USDA</v>
          </cell>
          <cell r="E2133" t="str">
            <v>Prickly pear</v>
          </cell>
          <cell r="H2133" t="str">
            <v>Prickly Pear</v>
          </cell>
          <cell r="I2133">
            <v>63</v>
          </cell>
          <cell r="J2133">
            <v>65</v>
          </cell>
          <cell r="L2133">
            <v>0.85</v>
          </cell>
          <cell r="N2133">
            <v>41</v>
          </cell>
        </row>
        <row r="2134">
          <cell r="A2134">
            <v>96744</v>
          </cell>
          <cell r="B2134">
            <v>6744</v>
          </cell>
          <cell r="C2134">
            <v>9</v>
          </cell>
          <cell r="D2134" t="str">
            <v>USDA</v>
          </cell>
          <cell r="E2134" t="str">
            <v>Carrot, raw</v>
          </cell>
          <cell r="H2134" t="str">
            <v>Carrot</v>
          </cell>
          <cell r="I2134">
            <v>58</v>
          </cell>
          <cell r="J2134">
            <v>60</v>
          </cell>
          <cell r="L2134">
            <v>0.86</v>
          </cell>
          <cell r="N2134">
            <v>41</v>
          </cell>
        </row>
        <row r="2135">
          <cell r="A2135">
            <v>97022</v>
          </cell>
          <cell r="B2135">
            <v>7022</v>
          </cell>
          <cell r="C2135">
            <v>9</v>
          </cell>
          <cell r="D2135" t="str">
            <v>USDA</v>
          </cell>
          <cell r="E2135" t="str">
            <v>Leaf, sweet potato, cooked</v>
          </cell>
          <cell r="H2135" t="str">
            <v>Leaf</v>
          </cell>
          <cell r="I2135">
            <v>58</v>
          </cell>
          <cell r="J2135">
            <v>61</v>
          </cell>
          <cell r="L2135">
            <v>1</v>
          </cell>
          <cell r="N2135">
            <v>41</v>
          </cell>
        </row>
        <row r="2136">
          <cell r="A2136">
            <v>94554</v>
          </cell>
          <cell r="B2136">
            <v>4554</v>
          </cell>
          <cell r="C2136">
            <v>9</v>
          </cell>
          <cell r="D2136" t="str">
            <v>USDA</v>
          </cell>
          <cell r="E2136" t="str">
            <v>Pear, asian</v>
          </cell>
          <cell r="H2136" t="str">
            <v>Pear</v>
          </cell>
          <cell r="I2136">
            <v>63</v>
          </cell>
          <cell r="J2136">
            <v>65</v>
          </cell>
          <cell r="L2136">
            <v>0.85</v>
          </cell>
          <cell r="N2136">
            <v>42</v>
          </cell>
        </row>
        <row r="2137">
          <cell r="A2137">
            <v>96378</v>
          </cell>
          <cell r="B2137">
            <v>6378</v>
          </cell>
          <cell r="C2137">
            <v>9</v>
          </cell>
          <cell r="D2137" t="str">
            <v>USDA</v>
          </cell>
          <cell r="E2137" t="str">
            <v>Celeriac, raw</v>
          </cell>
          <cell r="H2137" t="str">
            <v>Celeriac</v>
          </cell>
          <cell r="I2137">
            <v>25</v>
          </cell>
          <cell r="J2137">
            <v>27</v>
          </cell>
          <cell r="L2137">
            <v>0.84</v>
          </cell>
          <cell r="N2137">
            <v>42</v>
          </cell>
        </row>
        <row r="2138">
          <cell r="A2138">
            <v>96852</v>
          </cell>
          <cell r="B2138">
            <v>6852</v>
          </cell>
          <cell r="C2138">
            <v>9</v>
          </cell>
          <cell r="D2138" t="str">
            <v>USDA</v>
          </cell>
          <cell r="E2138" t="str">
            <v>Kale, scotch, raw</v>
          </cell>
          <cell r="H2138" t="str">
            <v>Kale</v>
          </cell>
          <cell r="I2138">
            <v>58</v>
          </cell>
          <cell r="J2138">
            <v>61</v>
          </cell>
          <cell r="L2138">
            <v>1</v>
          </cell>
          <cell r="N2138">
            <v>42</v>
          </cell>
        </row>
        <row r="2139">
          <cell r="A2139">
            <v>97024</v>
          </cell>
          <cell r="B2139">
            <v>7024</v>
          </cell>
          <cell r="C2139">
            <v>9</v>
          </cell>
          <cell r="D2139" t="str">
            <v>USDA</v>
          </cell>
          <cell r="E2139" t="str">
            <v>Leaf, sweet potato, raw</v>
          </cell>
          <cell r="H2139" t="str">
            <v>Leaf</v>
          </cell>
          <cell r="I2139">
            <v>58</v>
          </cell>
          <cell r="J2139">
            <v>61</v>
          </cell>
          <cell r="L2139">
            <v>0.9</v>
          </cell>
          <cell r="N2139">
            <v>42</v>
          </cell>
        </row>
        <row r="2140">
          <cell r="A2140">
            <v>97037</v>
          </cell>
          <cell r="B2140">
            <v>7037</v>
          </cell>
          <cell r="C2140">
            <v>9</v>
          </cell>
          <cell r="D2140" t="str">
            <v>USDA</v>
          </cell>
          <cell r="E2140" t="str">
            <v>Leaf, taro, raw</v>
          </cell>
          <cell r="H2140" t="str">
            <v>Leaf</v>
          </cell>
          <cell r="I2140">
            <v>58</v>
          </cell>
          <cell r="J2140">
            <v>61</v>
          </cell>
          <cell r="L2140">
            <v>0.6</v>
          </cell>
          <cell r="N2140">
            <v>42</v>
          </cell>
        </row>
        <row r="2141">
          <cell r="A2141">
            <v>97127</v>
          </cell>
          <cell r="B2141">
            <v>7127</v>
          </cell>
          <cell r="C2141">
            <v>9</v>
          </cell>
          <cell r="D2141" t="str">
            <v>USDA</v>
          </cell>
          <cell r="E2141" t="str">
            <v>Pea, cooked</v>
          </cell>
          <cell r="H2141" t="str">
            <v>Pea</v>
          </cell>
          <cell r="I2141">
            <v>58</v>
          </cell>
          <cell r="J2141">
            <v>62</v>
          </cell>
          <cell r="L2141">
            <v>1</v>
          </cell>
          <cell r="N2141">
            <v>42</v>
          </cell>
        </row>
        <row r="2142">
          <cell r="A2142">
            <v>97133</v>
          </cell>
          <cell r="B2142">
            <v>7133</v>
          </cell>
          <cell r="C2142">
            <v>9</v>
          </cell>
          <cell r="D2142" t="str">
            <v>USDA</v>
          </cell>
          <cell r="E2142" t="str">
            <v>Pea, raw</v>
          </cell>
          <cell r="H2142" t="str">
            <v>Pea</v>
          </cell>
          <cell r="I2142">
            <v>58</v>
          </cell>
          <cell r="J2142">
            <v>62</v>
          </cell>
          <cell r="L2142">
            <v>0.53</v>
          </cell>
          <cell r="N2142">
            <v>42</v>
          </cell>
        </row>
        <row r="2143">
          <cell r="A2143">
            <v>93693</v>
          </cell>
          <cell r="B2143">
            <v>3693</v>
          </cell>
          <cell r="C2143">
            <v>9</v>
          </cell>
          <cell r="D2143" t="str">
            <v>USDA</v>
          </cell>
          <cell r="E2143" t="str">
            <v>Milk, soy, sweetened, fortified with calcium, vitamin A and D</v>
          </cell>
          <cell r="H2143" t="str">
            <v>Milk Substitute</v>
          </cell>
          <cell r="I2143">
            <v>80</v>
          </cell>
          <cell r="J2143">
            <v>81</v>
          </cell>
          <cell r="L2143">
            <v>1</v>
          </cell>
          <cell r="N2143">
            <v>43</v>
          </cell>
        </row>
        <row r="2144">
          <cell r="A2144">
            <v>94299</v>
          </cell>
          <cell r="B2144">
            <v>4299</v>
          </cell>
          <cell r="C2144">
            <v>9</v>
          </cell>
          <cell r="D2144" t="str">
            <v>USDA</v>
          </cell>
          <cell r="E2144" t="str">
            <v>Blackberry</v>
          </cell>
          <cell r="H2144" t="str">
            <v>Blackberry</v>
          </cell>
          <cell r="I2144">
            <v>63</v>
          </cell>
          <cell r="J2144">
            <v>65</v>
          </cell>
          <cell r="L2144">
            <v>0.9</v>
          </cell>
          <cell r="N2144">
            <v>43</v>
          </cell>
        </row>
        <row r="2145">
          <cell r="A2145">
            <v>94512</v>
          </cell>
          <cell r="B2145">
            <v>4512</v>
          </cell>
          <cell r="C2145">
            <v>9</v>
          </cell>
          <cell r="D2145" t="str">
            <v>USDA</v>
          </cell>
          <cell r="E2145" t="str">
            <v>Mulberry</v>
          </cell>
          <cell r="H2145" t="str">
            <v>Mulberry</v>
          </cell>
          <cell r="I2145">
            <v>63</v>
          </cell>
          <cell r="J2145">
            <v>65</v>
          </cell>
          <cell r="L2145">
            <v>1</v>
          </cell>
          <cell r="N2145">
            <v>43</v>
          </cell>
        </row>
        <row r="2146">
          <cell r="A2146">
            <v>94538</v>
          </cell>
          <cell r="B2146">
            <v>4538</v>
          </cell>
          <cell r="C2146">
            <v>9</v>
          </cell>
          <cell r="D2146" t="str">
            <v>USDA</v>
          </cell>
          <cell r="E2146" t="str">
            <v>Papaya</v>
          </cell>
          <cell r="H2146" t="str">
            <v>Papaya</v>
          </cell>
          <cell r="I2146">
            <v>63</v>
          </cell>
          <cell r="J2146">
            <v>64</v>
          </cell>
          <cell r="L2146">
            <v>0.69</v>
          </cell>
          <cell r="N2146">
            <v>43</v>
          </cell>
        </row>
        <row r="2147">
          <cell r="A2147">
            <v>95148</v>
          </cell>
          <cell r="B2147">
            <v>5148</v>
          </cell>
          <cell r="C2147">
            <v>9</v>
          </cell>
          <cell r="D2147" t="str">
            <v>USDA</v>
          </cell>
          <cell r="E2147" t="str">
            <v>Dill weed, raw</v>
          </cell>
          <cell r="H2147" t="str">
            <v>Dill</v>
          </cell>
          <cell r="I2147">
            <v>74</v>
          </cell>
          <cell r="J2147">
            <v>76</v>
          </cell>
          <cell r="L2147">
            <v>1</v>
          </cell>
          <cell r="N2147">
            <v>43</v>
          </cell>
        </row>
        <row r="2148">
          <cell r="A2148">
            <v>96358</v>
          </cell>
          <cell r="B2148">
            <v>6358</v>
          </cell>
          <cell r="C2148">
            <v>9</v>
          </cell>
          <cell r="D2148" t="str">
            <v>USDA</v>
          </cell>
          <cell r="E2148" t="str">
            <v>Beets, raw</v>
          </cell>
          <cell r="H2148" t="str">
            <v>Beetroot</v>
          </cell>
          <cell r="I2148">
            <v>25</v>
          </cell>
          <cell r="J2148">
            <v>26</v>
          </cell>
          <cell r="L2148">
            <v>0.84</v>
          </cell>
          <cell r="N2148">
            <v>43</v>
          </cell>
        </row>
        <row r="2149">
          <cell r="A2149">
            <v>96708</v>
          </cell>
          <cell r="B2149">
            <v>6708</v>
          </cell>
          <cell r="C2149">
            <v>9</v>
          </cell>
          <cell r="D2149" t="str">
            <v>USDA</v>
          </cell>
          <cell r="E2149" t="str">
            <v>Brussels sprouts, raw</v>
          </cell>
          <cell r="H2149" t="str">
            <v>Brussels Sprouts</v>
          </cell>
          <cell r="I2149">
            <v>58</v>
          </cell>
          <cell r="J2149">
            <v>62</v>
          </cell>
          <cell r="L2149">
            <v>0.95</v>
          </cell>
          <cell r="N2149">
            <v>43</v>
          </cell>
        </row>
        <row r="2150">
          <cell r="A2150">
            <v>96977</v>
          </cell>
          <cell r="B2150">
            <v>6977</v>
          </cell>
          <cell r="C2150">
            <v>9</v>
          </cell>
          <cell r="D2150" t="str">
            <v>USDA</v>
          </cell>
          <cell r="E2150" t="str">
            <v>Leaf, lambs quarters, raw</v>
          </cell>
          <cell r="H2150" t="str">
            <v>Leaf</v>
          </cell>
          <cell r="I2150">
            <v>58</v>
          </cell>
          <cell r="J2150">
            <v>61</v>
          </cell>
          <cell r="L2150">
            <v>0.76</v>
          </cell>
          <cell r="N2150">
            <v>43</v>
          </cell>
        </row>
        <row r="2151">
          <cell r="A2151">
            <v>94390</v>
          </cell>
          <cell r="B2151">
            <v>4390</v>
          </cell>
          <cell r="C2151">
            <v>9</v>
          </cell>
          <cell r="D2151" t="str">
            <v>USDA</v>
          </cell>
          <cell r="E2151" t="str">
            <v>Gooseberry</v>
          </cell>
          <cell r="H2151" t="str">
            <v>Gooseberry</v>
          </cell>
          <cell r="I2151">
            <v>63</v>
          </cell>
          <cell r="J2151">
            <v>65</v>
          </cell>
          <cell r="L2151">
            <v>1</v>
          </cell>
          <cell r="N2151">
            <v>44</v>
          </cell>
        </row>
        <row r="2152">
          <cell r="A2152">
            <v>94411</v>
          </cell>
          <cell r="B2152">
            <v>4411</v>
          </cell>
          <cell r="C2152">
            <v>9</v>
          </cell>
          <cell r="D2152" t="str">
            <v>USDA</v>
          </cell>
          <cell r="E2152" t="str">
            <v>Horned melon, kiwano</v>
          </cell>
          <cell r="H2152" t="str">
            <v>Horned Melon</v>
          </cell>
          <cell r="I2152">
            <v>63</v>
          </cell>
          <cell r="J2152">
            <v>64</v>
          </cell>
          <cell r="L2152">
            <v>0.62</v>
          </cell>
          <cell r="N2152">
            <v>44</v>
          </cell>
        </row>
        <row r="2153">
          <cell r="A2153">
            <v>94517</v>
          </cell>
          <cell r="B2153">
            <v>4517</v>
          </cell>
          <cell r="C2153">
            <v>9</v>
          </cell>
          <cell r="D2153" t="str">
            <v>USDA</v>
          </cell>
          <cell r="E2153" t="str">
            <v>Nectarine</v>
          </cell>
          <cell r="H2153" t="str">
            <v>Nectarine</v>
          </cell>
          <cell r="I2153">
            <v>63</v>
          </cell>
          <cell r="J2153">
            <v>64</v>
          </cell>
          <cell r="L2153">
            <v>0.69</v>
          </cell>
          <cell r="N2153">
            <v>44</v>
          </cell>
        </row>
        <row r="2154">
          <cell r="A2154">
            <v>94546</v>
          </cell>
          <cell r="B2154">
            <v>4546</v>
          </cell>
          <cell r="C2154">
            <v>9</v>
          </cell>
          <cell r="D2154" t="str">
            <v>USDA</v>
          </cell>
          <cell r="E2154" t="str">
            <v>Peach</v>
          </cell>
          <cell r="H2154" t="str">
            <v>Peach</v>
          </cell>
          <cell r="I2154">
            <v>63</v>
          </cell>
          <cell r="J2154">
            <v>64</v>
          </cell>
          <cell r="L2154">
            <v>0.67</v>
          </cell>
          <cell r="N2154">
            <v>44</v>
          </cell>
        </row>
        <row r="2155">
          <cell r="A2155">
            <v>95241</v>
          </cell>
          <cell r="B2155">
            <v>5241</v>
          </cell>
          <cell r="C2155">
            <v>9</v>
          </cell>
          <cell r="D2155" t="str">
            <v>USDA</v>
          </cell>
          <cell r="E2155" t="str">
            <v>Spearmint, leaf, raw</v>
          </cell>
          <cell r="H2155" t="str">
            <v>Spearmint</v>
          </cell>
          <cell r="I2155">
            <v>74</v>
          </cell>
          <cell r="J2155">
            <v>76</v>
          </cell>
          <cell r="L2155">
            <v>0.45</v>
          </cell>
          <cell r="N2155">
            <v>44</v>
          </cell>
        </row>
        <row r="2156">
          <cell r="A2156">
            <v>96357</v>
          </cell>
          <cell r="B2156">
            <v>6357</v>
          </cell>
          <cell r="C2156">
            <v>9</v>
          </cell>
          <cell r="D2156" t="str">
            <v>USDA</v>
          </cell>
          <cell r="E2156" t="str">
            <v>Beets, cooked</v>
          </cell>
          <cell r="H2156" t="str">
            <v>Beetroot</v>
          </cell>
          <cell r="I2156">
            <v>25</v>
          </cell>
          <cell r="J2156">
            <v>26</v>
          </cell>
          <cell r="L2156">
            <v>1</v>
          </cell>
          <cell r="N2156">
            <v>44</v>
          </cell>
        </row>
        <row r="2157">
          <cell r="A2157">
            <v>96461</v>
          </cell>
          <cell r="B2157">
            <v>6461</v>
          </cell>
          <cell r="C2157">
            <v>9</v>
          </cell>
          <cell r="D2157" t="str">
            <v>USDA</v>
          </cell>
          <cell r="E2157" t="str">
            <v>Taro, tahitian, cooked</v>
          </cell>
          <cell r="H2157" t="str">
            <v>Taro</v>
          </cell>
          <cell r="I2157">
            <v>25</v>
          </cell>
          <cell r="J2157">
            <v>30</v>
          </cell>
          <cell r="L2157">
            <v>1</v>
          </cell>
          <cell r="N2157">
            <v>44</v>
          </cell>
        </row>
        <row r="2158">
          <cell r="A2158">
            <v>96462</v>
          </cell>
          <cell r="B2158">
            <v>6462</v>
          </cell>
          <cell r="C2158">
            <v>9</v>
          </cell>
          <cell r="D2158" t="str">
            <v>USDA</v>
          </cell>
          <cell r="E2158" t="str">
            <v>Taro, tahitian, raw</v>
          </cell>
          <cell r="H2158" t="str">
            <v>Taro</v>
          </cell>
          <cell r="I2158">
            <v>25</v>
          </cell>
          <cell r="J2158">
            <v>30</v>
          </cell>
          <cell r="L2158">
            <v>0.84</v>
          </cell>
          <cell r="N2158">
            <v>44</v>
          </cell>
        </row>
        <row r="2159">
          <cell r="A2159">
            <v>97116</v>
          </cell>
          <cell r="B2159">
            <v>7116</v>
          </cell>
          <cell r="C2159">
            <v>9</v>
          </cell>
          <cell r="D2159" t="str">
            <v>USDA</v>
          </cell>
          <cell r="E2159" t="str">
            <v>Onion, cooked</v>
          </cell>
          <cell r="H2159" t="str">
            <v>Onion</v>
          </cell>
          <cell r="I2159">
            <v>58</v>
          </cell>
          <cell r="J2159">
            <v>62</v>
          </cell>
          <cell r="L2159">
            <v>1</v>
          </cell>
          <cell r="N2159">
            <v>44</v>
          </cell>
        </row>
        <row r="2160">
          <cell r="A2160">
            <v>96925</v>
          </cell>
          <cell r="B2160">
            <v>6925</v>
          </cell>
          <cell r="C2160">
            <v>9</v>
          </cell>
          <cell r="D2160" t="str">
            <v>USDA</v>
          </cell>
          <cell r="E2160" t="str">
            <v>Leaf, dandelion, raw</v>
          </cell>
          <cell r="H2160" t="str">
            <v>Leaf</v>
          </cell>
          <cell r="I2160">
            <v>58</v>
          </cell>
          <cell r="J2160">
            <v>61</v>
          </cell>
          <cell r="L2160">
            <v>0.76</v>
          </cell>
          <cell r="N2160">
            <v>45</v>
          </cell>
        </row>
        <row r="2161">
          <cell r="A2161">
            <v>97204</v>
          </cell>
          <cell r="B2161">
            <v>7204</v>
          </cell>
          <cell r="C2161">
            <v>9</v>
          </cell>
          <cell r="D2161" t="str">
            <v>USDA</v>
          </cell>
          <cell r="E2161" t="str">
            <v>Squash, butternut, raw</v>
          </cell>
          <cell r="H2161" t="str">
            <v>Squash</v>
          </cell>
          <cell r="I2161">
            <v>58</v>
          </cell>
          <cell r="J2161">
            <v>60</v>
          </cell>
          <cell r="L2161">
            <v>0.75</v>
          </cell>
          <cell r="N2161">
            <v>45</v>
          </cell>
        </row>
        <row r="2162">
          <cell r="A2162">
            <v>94350</v>
          </cell>
          <cell r="B2162">
            <v>4350</v>
          </cell>
          <cell r="C2162">
            <v>9</v>
          </cell>
          <cell r="D2162" t="str">
            <v>USDA</v>
          </cell>
          <cell r="E2162" t="str">
            <v>Cranberry</v>
          </cell>
          <cell r="H2162" t="str">
            <v>Cranberry</v>
          </cell>
          <cell r="I2162">
            <v>63</v>
          </cell>
          <cell r="J2162">
            <v>65</v>
          </cell>
          <cell r="L2162">
            <v>1</v>
          </cell>
          <cell r="N2162">
            <v>46</v>
          </cell>
        </row>
        <row r="2163">
          <cell r="A2163">
            <v>94579</v>
          </cell>
          <cell r="B2163">
            <v>4579</v>
          </cell>
          <cell r="C2163">
            <v>9</v>
          </cell>
          <cell r="D2163" t="str">
            <v>USDA</v>
          </cell>
          <cell r="E2163" t="str">
            <v>Plum</v>
          </cell>
          <cell r="H2163" t="str">
            <v>Plum</v>
          </cell>
          <cell r="I2163">
            <v>63</v>
          </cell>
          <cell r="J2163">
            <v>65</v>
          </cell>
          <cell r="L2163">
            <v>0.65</v>
          </cell>
          <cell r="N2163">
            <v>46</v>
          </cell>
        </row>
        <row r="2164">
          <cell r="A2164">
            <v>95313</v>
          </cell>
          <cell r="B2164">
            <v>5313</v>
          </cell>
          <cell r="C2164">
            <v>9</v>
          </cell>
          <cell r="D2164" t="str">
            <v>USDA</v>
          </cell>
          <cell r="E2164" t="str">
            <v>Bean, hyacinth, immature, raw</v>
          </cell>
          <cell r="H2164" t="str">
            <v>Hyacinth Bean</v>
          </cell>
          <cell r="I2164">
            <v>32</v>
          </cell>
          <cell r="J2164">
            <v>34</v>
          </cell>
          <cell r="L2164">
            <v>1</v>
          </cell>
          <cell r="N2164">
            <v>46</v>
          </cell>
        </row>
        <row r="2165">
          <cell r="A2165">
            <v>94322</v>
          </cell>
          <cell r="B2165">
            <v>4322</v>
          </cell>
          <cell r="C2165">
            <v>9</v>
          </cell>
          <cell r="D2165" t="str">
            <v>USDA</v>
          </cell>
          <cell r="E2165" t="str">
            <v>Clementine</v>
          </cell>
          <cell r="H2165" t="str">
            <v>Clementine</v>
          </cell>
          <cell r="I2165">
            <v>63</v>
          </cell>
          <cell r="J2165">
            <v>64</v>
          </cell>
          <cell r="L2165">
            <v>0.69</v>
          </cell>
          <cell r="N2165">
            <v>47</v>
          </cell>
        </row>
        <row r="2166">
          <cell r="A2166">
            <v>94448</v>
          </cell>
          <cell r="B2166">
            <v>4448</v>
          </cell>
          <cell r="C2166">
            <v>9</v>
          </cell>
          <cell r="D2166" t="str">
            <v>USDA</v>
          </cell>
          <cell r="E2166" t="str">
            <v>Lemon, peel</v>
          </cell>
          <cell r="H2166" t="str">
            <v>Lemon Or Lime</v>
          </cell>
          <cell r="I2166">
            <v>74</v>
          </cell>
          <cell r="J2166">
            <v>78</v>
          </cell>
          <cell r="L2166">
            <v>1</v>
          </cell>
          <cell r="N2166">
            <v>47</v>
          </cell>
        </row>
        <row r="2167">
          <cell r="A2167">
            <v>94463</v>
          </cell>
          <cell r="B2167">
            <v>4463</v>
          </cell>
          <cell r="C2167">
            <v>9</v>
          </cell>
          <cell r="D2167" t="str">
            <v>USDA</v>
          </cell>
          <cell r="E2167" t="str">
            <v>Loquat</v>
          </cell>
          <cell r="H2167" t="str">
            <v>Loquat</v>
          </cell>
          <cell r="I2167">
            <v>63</v>
          </cell>
          <cell r="J2167">
            <v>64</v>
          </cell>
          <cell r="L2167">
            <v>1</v>
          </cell>
          <cell r="N2167">
            <v>47</v>
          </cell>
        </row>
        <row r="2168">
          <cell r="A2168">
            <v>94527</v>
          </cell>
          <cell r="B2168">
            <v>4527</v>
          </cell>
          <cell r="C2168">
            <v>9</v>
          </cell>
          <cell r="D2168" t="str">
            <v>USDA</v>
          </cell>
          <cell r="E2168" t="str">
            <v>Orange</v>
          </cell>
          <cell r="H2168" t="str">
            <v>Orange</v>
          </cell>
          <cell r="I2168">
            <v>63</v>
          </cell>
          <cell r="J2168">
            <v>64</v>
          </cell>
          <cell r="L2168">
            <v>0.69</v>
          </cell>
          <cell r="N2168">
            <v>47</v>
          </cell>
        </row>
        <row r="2169">
          <cell r="A2169">
            <v>96649</v>
          </cell>
          <cell r="B2169">
            <v>6649</v>
          </cell>
          <cell r="C2169">
            <v>9</v>
          </cell>
          <cell r="D2169" t="str">
            <v>USDA</v>
          </cell>
          <cell r="E2169" t="str">
            <v>Artichoke, globe or french, raw</v>
          </cell>
          <cell r="H2169" t="str">
            <v>Artichoke</v>
          </cell>
          <cell r="I2169">
            <v>58</v>
          </cell>
          <cell r="J2169">
            <v>62</v>
          </cell>
          <cell r="L2169">
            <v>0.2</v>
          </cell>
          <cell r="N2169">
            <v>47</v>
          </cell>
        </row>
        <row r="2170">
          <cell r="A2170">
            <v>96688</v>
          </cell>
          <cell r="B2170">
            <v>6688</v>
          </cell>
          <cell r="C2170">
            <v>9</v>
          </cell>
          <cell r="D2170" t="str">
            <v>USDA</v>
          </cell>
          <cell r="E2170" t="str">
            <v>Bean, yard long bean, immature, cooked</v>
          </cell>
          <cell r="H2170" t="str">
            <v>Yard Long Bean</v>
          </cell>
          <cell r="I2170">
            <v>58</v>
          </cell>
          <cell r="J2170">
            <v>62</v>
          </cell>
          <cell r="L2170">
            <v>1</v>
          </cell>
          <cell r="N2170">
            <v>47</v>
          </cell>
        </row>
        <row r="2171">
          <cell r="A2171">
            <v>96689</v>
          </cell>
          <cell r="B2171">
            <v>6689</v>
          </cell>
          <cell r="C2171">
            <v>9</v>
          </cell>
          <cell r="D2171" t="str">
            <v>USDA</v>
          </cell>
          <cell r="E2171" t="str">
            <v>Bean, yard long bean, immature, raw</v>
          </cell>
          <cell r="H2171" t="str">
            <v>Yard Long Bean</v>
          </cell>
          <cell r="I2171">
            <v>58</v>
          </cell>
          <cell r="J2171">
            <v>62</v>
          </cell>
          <cell r="L2171">
            <v>0.83</v>
          </cell>
          <cell r="N2171">
            <v>47</v>
          </cell>
        </row>
        <row r="2172">
          <cell r="A2172">
            <v>94266</v>
          </cell>
          <cell r="B2172">
            <v>4266</v>
          </cell>
          <cell r="C2172">
            <v>9</v>
          </cell>
          <cell r="D2172" t="str">
            <v>USDA</v>
          </cell>
          <cell r="E2172" t="str">
            <v>Apple, without skin</v>
          </cell>
          <cell r="H2172" t="str">
            <v>Apple</v>
          </cell>
          <cell r="I2172">
            <v>63</v>
          </cell>
          <cell r="J2172">
            <v>65</v>
          </cell>
          <cell r="L2172">
            <v>0.9</v>
          </cell>
          <cell r="N2172">
            <v>48</v>
          </cell>
        </row>
        <row r="2173">
          <cell r="A2173">
            <v>94274</v>
          </cell>
          <cell r="B2173">
            <v>4274</v>
          </cell>
          <cell r="C2173">
            <v>9</v>
          </cell>
          <cell r="D2173" t="str">
            <v>USDA</v>
          </cell>
          <cell r="E2173" t="str">
            <v>Apricot, canned in juice</v>
          </cell>
          <cell r="H2173" t="str">
            <v>Apricot</v>
          </cell>
          <cell r="I2173">
            <v>63</v>
          </cell>
          <cell r="J2173">
            <v>64</v>
          </cell>
          <cell r="L2173">
            <v>0.75</v>
          </cell>
          <cell r="N2173">
            <v>48</v>
          </cell>
        </row>
        <row r="2174">
          <cell r="A2174">
            <v>94276</v>
          </cell>
          <cell r="B2174">
            <v>4276</v>
          </cell>
          <cell r="C2174">
            <v>9</v>
          </cell>
          <cell r="D2174" t="str">
            <v>USDA</v>
          </cell>
          <cell r="E2174" t="str">
            <v>Apricot</v>
          </cell>
          <cell r="H2174" t="str">
            <v>Apricot</v>
          </cell>
          <cell r="I2174">
            <v>63</v>
          </cell>
          <cell r="J2174">
            <v>64</v>
          </cell>
          <cell r="L2174">
            <v>0.9</v>
          </cell>
          <cell r="N2174">
            <v>48</v>
          </cell>
        </row>
        <row r="2175">
          <cell r="A2175">
            <v>96389</v>
          </cell>
          <cell r="B2175">
            <v>6389</v>
          </cell>
          <cell r="C2175">
            <v>9</v>
          </cell>
          <cell r="D2175" t="str">
            <v>USDA</v>
          </cell>
          <cell r="E2175" t="str">
            <v>Horseradish</v>
          </cell>
          <cell r="H2175" t="str">
            <v>Horseradish</v>
          </cell>
          <cell r="I2175">
            <v>25</v>
          </cell>
          <cell r="J2175">
            <v>27</v>
          </cell>
          <cell r="L2175">
            <v>0.84</v>
          </cell>
          <cell r="N2175">
            <v>48</v>
          </cell>
        </row>
        <row r="2176">
          <cell r="A2176">
            <v>96684</v>
          </cell>
          <cell r="B2176">
            <v>6684</v>
          </cell>
          <cell r="C2176">
            <v>9</v>
          </cell>
          <cell r="D2176" t="str">
            <v>USDA</v>
          </cell>
          <cell r="E2176" t="str">
            <v>Bean, winged, immature, raw</v>
          </cell>
          <cell r="H2176" t="str">
            <v>Winged Bean</v>
          </cell>
          <cell r="I2176">
            <v>58</v>
          </cell>
          <cell r="J2176">
            <v>62</v>
          </cell>
          <cell r="L2176">
            <v>0.83</v>
          </cell>
          <cell r="N2176">
            <v>49</v>
          </cell>
        </row>
        <row r="2177">
          <cell r="A2177">
            <v>96849</v>
          </cell>
          <cell r="B2177">
            <v>6849</v>
          </cell>
          <cell r="C2177">
            <v>9</v>
          </cell>
          <cell r="D2177" t="str">
            <v>USDA</v>
          </cell>
          <cell r="E2177" t="str">
            <v>Kale, raw</v>
          </cell>
          <cell r="H2177" t="str">
            <v>Kale</v>
          </cell>
          <cell r="I2177">
            <v>58</v>
          </cell>
          <cell r="J2177">
            <v>61</v>
          </cell>
          <cell r="L2177">
            <v>1</v>
          </cell>
          <cell r="N2177">
            <v>49</v>
          </cell>
        </row>
        <row r="2178">
          <cell r="A2178">
            <v>97009</v>
          </cell>
          <cell r="B2178">
            <v>7009</v>
          </cell>
          <cell r="C2178">
            <v>9</v>
          </cell>
          <cell r="D2178" t="str">
            <v>USDA</v>
          </cell>
          <cell r="E2178" t="str">
            <v>Leaf, roselle, raw</v>
          </cell>
          <cell r="H2178" t="str">
            <v>Leaf</v>
          </cell>
          <cell r="I2178">
            <v>58</v>
          </cell>
          <cell r="J2178">
            <v>62</v>
          </cell>
          <cell r="L2178">
            <v>0.8</v>
          </cell>
          <cell r="N2178">
            <v>49</v>
          </cell>
        </row>
        <row r="2179">
          <cell r="A2179">
            <v>94318</v>
          </cell>
          <cell r="B2179">
            <v>4318</v>
          </cell>
          <cell r="C2179">
            <v>9</v>
          </cell>
          <cell r="D2179" t="str">
            <v>USDA</v>
          </cell>
          <cell r="E2179" t="str">
            <v>Cherry, sour, red</v>
          </cell>
          <cell r="H2179" t="str">
            <v>Cherry</v>
          </cell>
          <cell r="I2179">
            <v>63</v>
          </cell>
          <cell r="J2179">
            <v>65</v>
          </cell>
          <cell r="L2179">
            <v>0.88</v>
          </cell>
          <cell r="N2179">
            <v>50</v>
          </cell>
        </row>
        <row r="2180">
          <cell r="A2180">
            <v>94558</v>
          </cell>
          <cell r="B2180">
            <v>4558</v>
          </cell>
          <cell r="C2180">
            <v>9</v>
          </cell>
          <cell r="D2180" t="str">
            <v>USDA</v>
          </cell>
          <cell r="E2180" t="str">
            <v>Pear, canned in juice</v>
          </cell>
          <cell r="H2180" t="str">
            <v>Pear</v>
          </cell>
          <cell r="I2180">
            <v>63</v>
          </cell>
          <cell r="J2180">
            <v>65</v>
          </cell>
          <cell r="L2180">
            <v>0.85</v>
          </cell>
          <cell r="N2180">
            <v>50</v>
          </cell>
        </row>
        <row r="2181">
          <cell r="A2181">
            <v>94572</v>
          </cell>
          <cell r="B2181">
            <v>4572</v>
          </cell>
          <cell r="C2181">
            <v>9</v>
          </cell>
          <cell r="D2181" t="str">
            <v>USDA</v>
          </cell>
          <cell r="E2181" t="str">
            <v>Pineapple</v>
          </cell>
          <cell r="H2181" t="str">
            <v>Pineapple</v>
          </cell>
          <cell r="I2181">
            <v>63</v>
          </cell>
          <cell r="J2181">
            <v>64</v>
          </cell>
          <cell r="L2181">
            <v>0.57999999999999996</v>
          </cell>
          <cell r="N2181">
            <v>50</v>
          </cell>
        </row>
        <row r="2182">
          <cell r="A2182">
            <v>95312</v>
          </cell>
          <cell r="B2182">
            <v>5312</v>
          </cell>
          <cell r="C2182">
            <v>9</v>
          </cell>
          <cell r="D2182" t="str">
            <v>USDA</v>
          </cell>
          <cell r="E2182" t="str">
            <v>Bean, hyacinth, immature, cooked</v>
          </cell>
          <cell r="H2182" t="str">
            <v>Hyacinth Bean</v>
          </cell>
          <cell r="I2182">
            <v>32</v>
          </cell>
          <cell r="J2182">
            <v>34</v>
          </cell>
          <cell r="L2182">
            <v>1</v>
          </cell>
          <cell r="N2182">
            <v>50</v>
          </cell>
        </row>
        <row r="2183">
          <cell r="A2183">
            <v>97211</v>
          </cell>
          <cell r="B2183">
            <v>7211</v>
          </cell>
          <cell r="C2183">
            <v>9</v>
          </cell>
          <cell r="D2183" t="str">
            <v>USDA</v>
          </cell>
          <cell r="E2183" t="str">
            <v>Squash, hubbard, cooked</v>
          </cell>
          <cell r="H2183" t="str">
            <v>Squash</v>
          </cell>
          <cell r="I2183">
            <v>58</v>
          </cell>
          <cell r="J2183">
            <v>60</v>
          </cell>
          <cell r="L2183">
            <v>1</v>
          </cell>
          <cell r="N2183">
            <v>50</v>
          </cell>
        </row>
        <row r="2184">
          <cell r="A2184">
            <v>97260</v>
          </cell>
          <cell r="B2184">
            <v>7260</v>
          </cell>
          <cell r="C2184">
            <v>9</v>
          </cell>
          <cell r="D2184" t="str">
            <v>USDA</v>
          </cell>
          <cell r="E2184" t="str">
            <v>Water chestnut, chinese, canned</v>
          </cell>
          <cell r="H2184" t="str">
            <v>Water Chestnut</v>
          </cell>
          <cell r="I2184">
            <v>58</v>
          </cell>
          <cell r="J2184">
            <v>62</v>
          </cell>
          <cell r="L2184">
            <v>0.75</v>
          </cell>
          <cell r="N2184">
            <v>50</v>
          </cell>
        </row>
        <row r="2185">
          <cell r="A2185">
            <v>94218</v>
          </cell>
          <cell r="B2185">
            <v>4218</v>
          </cell>
          <cell r="C2185">
            <v>9</v>
          </cell>
          <cell r="D2185" t="str">
            <v>USDA</v>
          </cell>
          <cell r="E2185" t="str">
            <v>Oyster, eastern, wild, raw</v>
          </cell>
          <cell r="H2185" t="str">
            <v>Oyster</v>
          </cell>
          <cell r="I2185">
            <v>46</v>
          </cell>
          <cell r="J2185">
            <v>48</v>
          </cell>
          <cell r="L2185">
            <v>0.32</v>
          </cell>
          <cell r="N2185">
            <v>51</v>
          </cell>
        </row>
        <row r="2186">
          <cell r="A2186">
            <v>94469</v>
          </cell>
          <cell r="B2186">
            <v>4469</v>
          </cell>
          <cell r="C2186">
            <v>9</v>
          </cell>
          <cell r="D2186" t="str">
            <v>USDA</v>
          </cell>
          <cell r="E2186" t="str">
            <v>Mammy apple</v>
          </cell>
          <cell r="H2186" t="str">
            <v>Mammy Apple</v>
          </cell>
          <cell r="I2186">
            <v>63</v>
          </cell>
          <cell r="J2186">
            <v>64</v>
          </cell>
          <cell r="L2186">
            <v>0.67</v>
          </cell>
          <cell r="N2186">
            <v>51</v>
          </cell>
        </row>
        <row r="2187">
          <cell r="A2187">
            <v>94544</v>
          </cell>
          <cell r="B2187">
            <v>4544</v>
          </cell>
          <cell r="C2187">
            <v>9</v>
          </cell>
          <cell r="D2187" t="str">
            <v>USDA</v>
          </cell>
          <cell r="E2187" t="str">
            <v>Passion fruit, juice</v>
          </cell>
          <cell r="H2187" t="str">
            <v>Passion Fruit</v>
          </cell>
          <cell r="I2187">
            <v>63</v>
          </cell>
          <cell r="J2187">
            <v>64</v>
          </cell>
          <cell r="L2187">
            <v>1</v>
          </cell>
          <cell r="N2187">
            <v>51</v>
          </cell>
        </row>
        <row r="2188">
          <cell r="A2188">
            <v>93753</v>
          </cell>
          <cell r="B2188">
            <v>3753</v>
          </cell>
          <cell r="C2188">
            <v>9</v>
          </cell>
          <cell r="D2188" t="str">
            <v>USDA</v>
          </cell>
          <cell r="E2188" t="str">
            <v>Egg, white, raw</v>
          </cell>
          <cell r="H2188" t="str">
            <v>Egg</v>
          </cell>
          <cell r="I2188">
            <v>51</v>
          </cell>
          <cell r="J2188">
            <v>51</v>
          </cell>
          <cell r="L2188">
            <v>0.6</v>
          </cell>
          <cell r="N2188">
            <v>52</v>
          </cell>
        </row>
        <row r="2189">
          <cell r="A2189">
            <v>94265</v>
          </cell>
          <cell r="B2189">
            <v>4265</v>
          </cell>
          <cell r="C2189">
            <v>9</v>
          </cell>
          <cell r="D2189" t="str">
            <v>USDA</v>
          </cell>
          <cell r="E2189" t="str">
            <v>Apple, with skin</v>
          </cell>
          <cell r="H2189" t="str">
            <v>Apple</v>
          </cell>
          <cell r="I2189">
            <v>63</v>
          </cell>
          <cell r="J2189">
            <v>65</v>
          </cell>
          <cell r="L2189">
            <v>0.9</v>
          </cell>
          <cell r="N2189">
            <v>52</v>
          </cell>
        </row>
        <row r="2190">
          <cell r="A2190">
            <v>94606</v>
          </cell>
          <cell r="B2190">
            <v>4606</v>
          </cell>
          <cell r="C2190">
            <v>9</v>
          </cell>
          <cell r="D2190" t="str">
            <v>USDA</v>
          </cell>
          <cell r="E2190" t="str">
            <v>Raspberry</v>
          </cell>
          <cell r="H2190" t="str">
            <v>Raspberry</v>
          </cell>
          <cell r="I2190">
            <v>63</v>
          </cell>
          <cell r="J2190">
            <v>65</v>
          </cell>
          <cell r="L2190">
            <v>1</v>
          </cell>
          <cell r="N2190">
            <v>52</v>
          </cell>
        </row>
        <row r="2191">
          <cell r="A2191">
            <v>94399</v>
          </cell>
          <cell r="B2191">
            <v>4399</v>
          </cell>
          <cell r="C2191">
            <v>9</v>
          </cell>
          <cell r="D2191" t="str">
            <v>USDA</v>
          </cell>
          <cell r="E2191" t="str">
            <v>Ground cherry, cape gooseberry or poha</v>
          </cell>
          <cell r="H2191" t="str">
            <v>Ground Cherry</v>
          </cell>
          <cell r="I2191">
            <v>63</v>
          </cell>
          <cell r="J2191">
            <v>65</v>
          </cell>
          <cell r="L2191">
            <v>1</v>
          </cell>
          <cell r="N2191">
            <v>53</v>
          </cell>
        </row>
        <row r="2192">
          <cell r="A2192">
            <v>94645</v>
          </cell>
          <cell r="B2192">
            <v>4645</v>
          </cell>
          <cell r="C2192">
            <v>9</v>
          </cell>
          <cell r="D2192" t="str">
            <v>USDA</v>
          </cell>
          <cell r="E2192" t="str">
            <v>Tangerine</v>
          </cell>
          <cell r="H2192" t="str">
            <v>Tangerine</v>
          </cell>
          <cell r="I2192">
            <v>63</v>
          </cell>
          <cell r="J2192">
            <v>64</v>
          </cell>
          <cell r="L2192">
            <v>0.69</v>
          </cell>
          <cell r="N2192">
            <v>53</v>
          </cell>
        </row>
        <row r="2193">
          <cell r="A2193">
            <v>95237</v>
          </cell>
          <cell r="B2193">
            <v>5237</v>
          </cell>
          <cell r="C2193">
            <v>9</v>
          </cell>
          <cell r="D2193" t="str">
            <v>USDA</v>
          </cell>
          <cell r="E2193" t="str">
            <v>Soy sauce, shoyu</v>
          </cell>
          <cell r="H2193" t="str">
            <v>Soy Sauce</v>
          </cell>
          <cell r="I2193">
            <v>74</v>
          </cell>
          <cell r="J2193">
            <v>77</v>
          </cell>
          <cell r="L2193">
            <v>1</v>
          </cell>
          <cell r="N2193">
            <v>53</v>
          </cell>
        </row>
        <row r="2194">
          <cell r="A2194">
            <v>96648</v>
          </cell>
          <cell r="B2194">
            <v>6648</v>
          </cell>
          <cell r="C2194">
            <v>9</v>
          </cell>
          <cell r="D2194" t="str">
            <v>USDA</v>
          </cell>
          <cell r="E2194" t="str">
            <v>Artichoke, globe or french, cooked</v>
          </cell>
          <cell r="H2194" t="str">
            <v>Artichoke</v>
          </cell>
          <cell r="I2194">
            <v>58</v>
          </cell>
          <cell r="J2194">
            <v>62</v>
          </cell>
          <cell r="L2194">
            <v>1</v>
          </cell>
          <cell r="N2194">
            <v>53</v>
          </cell>
        </row>
        <row r="2195">
          <cell r="A2195">
            <v>94371</v>
          </cell>
          <cell r="B2195">
            <v>4371</v>
          </cell>
          <cell r="C2195">
            <v>9</v>
          </cell>
          <cell r="D2195" t="str">
            <v>USDA</v>
          </cell>
          <cell r="E2195" t="str">
            <v>Feijoa</v>
          </cell>
          <cell r="H2195" t="str">
            <v>Feijoa</v>
          </cell>
          <cell r="I2195">
            <v>63</v>
          </cell>
          <cell r="J2195">
            <v>65</v>
          </cell>
          <cell r="L2195">
            <v>0.69</v>
          </cell>
          <cell r="N2195">
            <v>55</v>
          </cell>
        </row>
        <row r="2196">
          <cell r="A2196">
            <v>95579</v>
          </cell>
          <cell r="B2196">
            <v>5579</v>
          </cell>
          <cell r="C2196">
            <v>9</v>
          </cell>
          <cell r="D2196" t="str">
            <v>USDA</v>
          </cell>
          <cell r="E2196" t="str">
            <v>Tofu, mori nu, silken, soft</v>
          </cell>
          <cell r="H2196" t="str">
            <v>Tofu</v>
          </cell>
          <cell r="I2196">
            <v>32</v>
          </cell>
          <cell r="J2196">
            <v>34</v>
          </cell>
          <cell r="L2196">
            <v>1</v>
          </cell>
          <cell r="N2196">
            <v>55</v>
          </cell>
        </row>
        <row r="2197">
          <cell r="A2197">
            <v>94023</v>
          </cell>
          <cell r="B2197">
            <v>4023</v>
          </cell>
          <cell r="C2197">
            <v>9</v>
          </cell>
          <cell r="D2197" t="str">
            <v>USDA</v>
          </cell>
          <cell r="E2197" t="str">
            <v>Fish, pollock, alaska, raw</v>
          </cell>
          <cell r="H2197" t="str">
            <v>Pollock</v>
          </cell>
          <cell r="I2197">
            <v>46</v>
          </cell>
          <cell r="J2197">
            <v>47</v>
          </cell>
          <cell r="L2197">
            <v>0.61</v>
          </cell>
          <cell r="N2197">
            <v>56</v>
          </cell>
        </row>
        <row r="2198">
          <cell r="A2198">
            <v>94352</v>
          </cell>
          <cell r="B2198">
            <v>4352</v>
          </cell>
          <cell r="C2198">
            <v>9</v>
          </cell>
          <cell r="D2198" t="str">
            <v>USDA</v>
          </cell>
          <cell r="E2198" t="str">
            <v>Currant, red and white</v>
          </cell>
          <cell r="H2198" t="str">
            <v>Currant</v>
          </cell>
          <cell r="I2198">
            <v>63</v>
          </cell>
          <cell r="J2198">
            <v>65</v>
          </cell>
          <cell r="L2198">
            <v>1</v>
          </cell>
          <cell r="N2198">
            <v>56</v>
          </cell>
        </row>
        <row r="2199">
          <cell r="A2199">
            <v>96239</v>
          </cell>
          <cell r="B2199">
            <v>6239</v>
          </cell>
          <cell r="C2199">
            <v>9</v>
          </cell>
          <cell r="D2199" t="str">
            <v>USDA</v>
          </cell>
          <cell r="E2199" t="str">
            <v>Yogurt, skimmed milk</v>
          </cell>
          <cell r="H2199" t="str">
            <v>Yogurt</v>
          </cell>
          <cell r="I2199">
            <v>52</v>
          </cell>
          <cell r="J2199">
            <v>57</v>
          </cell>
          <cell r="L2199">
            <v>1</v>
          </cell>
          <cell r="N2199">
            <v>56</v>
          </cell>
        </row>
        <row r="2200">
          <cell r="A2200">
            <v>96827</v>
          </cell>
          <cell r="B2200">
            <v>6827</v>
          </cell>
          <cell r="C2200">
            <v>9</v>
          </cell>
          <cell r="D2200" t="str">
            <v>USDA</v>
          </cell>
          <cell r="E2200" t="str">
            <v>Gourd, towel, cooked</v>
          </cell>
          <cell r="H2200" t="str">
            <v>Gourd</v>
          </cell>
          <cell r="I2200">
            <v>58</v>
          </cell>
          <cell r="J2200">
            <v>62</v>
          </cell>
          <cell r="L2200">
            <v>1</v>
          </cell>
          <cell r="N2200">
            <v>56</v>
          </cell>
        </row>
        <row r="2201">
          <cell r="A2201">
            <v>97082</v>
          </cell>
          <cell r="B2201">
            <v>7082</v>
          </cell>
          <cell r="C2201">
            <v>9</v>
          </cell>
          <cell r="D2201" t="str">
            <v>USDA</v>
          </cell>
          <cell r="E2201" t="str">
            <v>Mushrooms, shiitake, cooked</v>
          </cell>
          <cell r="H2201" t="str">
            <v>Mushroom</v>
          </cell>
          <cell r="I2201">
            <v>58</v>
          </cell>
          <cell r="J2201">
            <v>62</v>
          </cell>
          <cell r="L2201">
            <v>1</v>
          </cell>
          <cell r="N2201">
            <v>56</v>
          </cell>
        </row>
        <row r="2202">
          <cell r="A2202">
            <v>97201</v>
          </cell>
          <cell r="B2202">
            <v>7201</v>
          </cell>
          <cell r="C2202">
            <v>9</v>
          </cell>
          <cell r="D2202" t="str">
            <v>USDA</v>
          </cell>
          <cell r="E2202" t="str">
            <v>Squash, acorn, cooked</v>
          </cell>
          <cell r="H2202" t="str">
            <v>Squash</v>
          </cell>
          <cell r="I2202">
            <v>58</v>
          </cell>
          <cell r="J2202">
            <v>62</v>
          </cell>
          <cell r="L2202">
            <v>1</v>
          </cell>
          <cell r="N2202">
            <v>56</v>
          </cell>
        </row>
        <row r="2203">
          <cell r="A2203">
            <v>94262</v>
          </cell>
          <cell r="B2203">
            <v>4262</v>
          </cell>
          <cell r="C2203">
            <v>9</v>
          </cell>
          <cell r="D2203" t="str">
            <v>USDA</v>
          </cell>
          <cell r="E2203" t="str">
            <v>Apple, gala</v>
          </cell>
          <cell r="H2203" t="str">
            <v>Apple</v>
          </cell>
          <cell r="I2203">
            <v>63</v>
          </cell>
          <cell r="J2203">
            <v>65</v>
          </cell>
          <cell r="L2203">
            <v>0.9</v>
          </cell>
          <cell r="N2203">
            <v>57</v>
          </cell>
        </row>
        <row r="2204">
          <cell r="A2204">
            <v>94263</v>
          </cell>
          <cell r="B2204">
            <v>4263</v>
          </cell>
          <cell r="C2204">
            <v>9</v>
          </cell>
          <cell r="D2204" t="str">
            <v>USDA</v>
          </cell>
          <cell r="E2204" t="str">
            <v>Apple, golden delicious</v>
          </cell>
          <cell r="H2204" t="str">
            <v>Apple</v>
          </cell>
          <cell r="I2204">
            <v>63</v>
          </cell>
          <cell r="J2204">
            <v>65</v>
          </cell>
          <cell r="L2204">
            <v>0.9</v>
          </cell>
          <cell r="N2204">
            <v>57</v>
          </cell>
        </row>
        <row r="2205">
          <cell r="A2205">
            <v>94302</v>
          </cell>
          <cell r="B2205">
            <v>4302</v>
          </cell>
          <cell r="C2205">
            <v>9</v>
          </cell>
          <cell r="D2205" t="str">
            <v>USDA</v>
          </cell>
          <cell r="E2205" t="str">
            <v>Blueberry</v>
          </cell>
          <cell r="H2205" t="str">
            <v>Blueberry</v>
          </cell>
          <cell r="I2205">
            <v>63</v>
          </cell>
          <cell r="J2205">
            <v>65</v>
          </cell>
          <cell r="L2205">
            <v>1</v>
          </cell>
          <cell r="N2205">
            <v>57</v>
          </cell>
        </row>
        <row r="2206">
          <cell r="A2206">
            <v>94559</v>
          </cell>
          <cell r="B2206">
            <v>4559</v>
          </cell>
          <cell r="C2206">
            <v>9</v>
          </cell>
          <cell r="D2206" t="str">
            <v>USDA</v>
          </cell>
          <cell r="E2206" t="str">
            <v>Pear</v>
          </cell>
          <cell r="H2206" t="str">
            <v>Pear</v>
          </cell>
          <cell r="I2206">
            <v>63</v>
          </cell>
          <cell r="J2206">
            <v>65</v>
          </cell>
          <cell r="L2206">
            <v>0.85</v>
          </cell>
          <cell r="N2206">
            <v>57</v>
          </cell>
        </row>
        <row r="2207">
          <cell r="A2207">
            <v>94599</v>
          </cell>
          <cell r="B2207">
            <v>4599</v>
          </cell>
          <cell r="C2207">
            <v>9</v>
          </cell>
          <cell r="D2207" t="str">
            <v>USDA</v>
          </cell>
          <cell r="E2207" t="str">
            <v>Quince</v>
          </cell>
          <cell r="H2207" t="str">
            <v>Quince</v>
          </cell>
          <cell r="I2207">
            <v>63</v>
          </cell>
          <cell r="J2207">
            <v>64</v>
          </cell>
          <cell r="L2207">
            <v>0.85</v>
          </cell>
          <cell r="N2207">
            <v>57</v>
          </cell>
        </row>
        <row r="2208">
          <cell r="A2208">
            <v>94264</v>
          </cell>
          <cell r="B2208">
            <v>4264</v>
          </cell>
          <cell r="C2208">
            <v>9</v>
          </cell>
          <cell r="D2208" t="str">
            <v>USDA</v>
          </cell>
          <cell r="E2208" t="str">
            <v>Apple, granny smith</v>
          </cell>
          <cell r="H2208" t="str">
            <v>Apple</v>
          </cell>
          <cell r="I2208">
            <v>63</v>
          </cell>
          <cell r="J2208">
            <v>65</v>
          </cell>
          <cell r="L2208">
            <v>0.9</v>
          </cell>
          <cell r="N2208">
            <v>58</v>
          </cell>
        </row>
        <row r="2209">
          <cell r="A2209">
            <v>94577</v>
          </cell>
          <cell r="B2209">
            <v>4577</v>
          </cell>
          <cell r="C2209">
            <v>9</v>
          </cell>
          <cell r="D2209" t="str">
            <v>USDA</v>
          </cell>
          <cell r="E2209" t="str">
            <v>Plum, canned in juice</v>
          </cell>
          <cell r="H2209" t="str">
            <v>Plum</v>
          </cell>
          <cell r="I2209">
            <v>63</v>
          </cell>
          <cell r="J2209">
            <v>65</v>
          </cell>
          <cell r="L2209">
            <v>0.75</v>
          </cell>
          <cell r="N2209">
            <v>58</v>
          </cell>
        </row>
        <row r="2210">
          <cell r="A2210">
            <v>94217</v>
          </cell>
          <cell r="B2210">
            <v>4217</v>
          </cell>
          <cell r="C2210">
            <v>9</v>
          </cell>
          <cell r="D2210" t="str">
            <v>USDA</v>
          </cell>
          <cell r="E2210" t="str">
            <v>Oyster, eastern, farmed, raw</v>
          </cell>
          <cell r="H2210" t="str">
            <v>Oyster</v>
          </cell>
          <cell r="I2210">
            <v>46</v>
          </cell>
          <cell r="J2210">
            <v>48</v>
          </cell>
          <cell r="L2210">
            <v>0.32</v>
          </cell>
          <cell r="N2210">
            <v>59</v>
          </cell>
        </row>
        <row r="2211">
          <cell r="A2211">
            <v>94267</v>
          </cell>
          <cell r="B2211">
            <v>4267</v>
          </cell>
          <cell r="C2211">
            <v>9</v>
          </cell>
          <cell r="D2211" t="str">
            <v>USDA</v>
          </cell>
          <cell r="E2211" t="str">
            <v>Apple, red delicious</v>
          </cell>
          <cell r="H2211" t="str">
            <v>Apple</v>
          </cell>
          <cell r="I2211">
            <v>63</v>
          </cell>
          <cell r="J2211">
            <v>65</v>
          </cell>
          <cell r="L2211">
            <v>0.9</v>
          </cell>
          <cell r="N2211">
            <v>59</v>
          </cell>
        </row>
        <row r="2212">
          <cell r="A2212">
            <v>96238</v>
          </cell>
          <cell r="B2212">
            <v>6238</v>
          </cell>
          <cell r="C2212">
            <v>9</v>
          </cell>
          <cell r="D2212" t="str">
            <v>USDA</v>
          </cell>
          <cell r="E2212" t="str">
            <v>Yogurt, greek</v>
          </cell>
          <cell r="H2212" t="str">
            <v>Yogurt</v>
          </cell>
          <cell r="I2212">
            <v>52</v>
          </cell>
          <cell r="J2212">
            <v>57</v>
          </cell>
          <cell r="L2212">
            <v>1</v>
          </cell>
          <cell r="N2212">
            <v>59</v>
          </cell>
        </row>
        <row r="2213">
          <cell r="A2213">
            <v>94420</v>
          </cell>
          <cell r="B2213">
            <v>4420</v>
          </cell>
          <cell r="C2213">
            <v>9</v>
          </cell>
          <cell r="D2213" t="str">
            <v>USDA</v>
          </cell>
          <cell r="E2213" t="str">
            <v>Java plum, jambolan</v>
          </cell>
          <cell r="H2213" t="str">
            <v>Java Plum</v>
          </cell>
          <cell r="I2213">
            <v>63</v>
          </cell>
          <cell r="J2213">
            <v>65</v>
          </cell>
          <cell r="L2213">
            <v>1</v>
          </cell>
          <cell r="N2213">
            <v>60</v>
          </cell>
        </row>
        <row r="2214">
          <cell r="A2214">
            <v>94461</v>
          </cell>
          <cell r="B2214">
            <v>4461</v>
          </cell>
          <cell r="C2214">
            <v>9</v>
          </cell>
          <cell r="D2214" t="str">
            <v>USDA</v>
          </cell>
          <cell r="E2214" t="str">
            <v>Longan</v>
          </cell>
          <cell r="H2214" t="str">
            <v>Longan</v>
          </cell>
          <cell r="I2214">
            <v>63</v>
          </cell>
          <cell r="J2214">
            <v>65</v>
          </cell>
          <cell r="L2214">
            <v>1</v>
          </cell>
          <cell r="N2214">
            <v>60</v>
          </cell>
        </row>
        <row r="2215">
          <cell r="A2215">
            <v>94492</v>
          </cell>
          <cell r="B2215">
            <v>4492</v>
          </cell>
          <cell r="C2215">
            <v>9</v>
          </cell>
          <cell r="D2215" t="str">
            <v>USDA</v>
          </cell>
          <cell r="E2215" t="str">
            <v>Mango</v>
          </cell>
          <cell r="H2215" t="str">
            <v>Mango</v>
          </cell>
          <cell r="I2215">
            <v>63</v>
          </cell>
          <cell r="J2215">
            <v>64</v>
          </cell>
          <cell r="L2215">
            <v>0.7</v>
          </cell>
          <cell r="N2215">
            <v>60</v>
          </cell>
        </row>
        <row r="2216">
          <cell r="A2216">
            <v>94567</v>
          </cell>
          <cell r="B2216">
            <v>4567</v>
          </cell>
          <cell r="C2216">
            <v>9</v>
          </cell>
          <cell r="D2216" t="str">
            <v>USDA</v>
          </cell>
          <cell r="E2216" t="str">
            <v>Pineapple, canned in juice</v>
          </cell>
          <cell r="H2216" t="str">
            <v>Pineapple</v>
          </cell>
          <cell r="I2216">
            <v>63</v>
          </cell>
          <cell r="J2216">
            <v>64</v>
          </cell>
          <cell r="L2216">
            <v>0.75</v>
          </cell>
          <cell r="N2216">
            <v>60</v>
          </cell>
        </row>
        <row r="2217">
          <cell r="A2217">
            <v>95238</v>
          </cell>
          <cell r="B2217">
            <v>5238</v>
          </cell>
          <cell r="C2217">
            <v>9</v>
          </cell>
          <cell r="D2217" t="str">
            <v>USDA</v>
          </cell>
          <cell r="E2217" t="str">
            <v>Soy sauce, tamari</v>
          </cell>
          <cell r="H2217" t="str">
            <v>Soy Sauce</v>
          </cell>
          <cell r="I2217">
            <v>74</v>
          </cell>
          <cell r="J2217">
            <v>77</v>
          </cell>
          <cell r="L2217">
            <v>1</v>
          </cell>
          <cell r="N2217">
            <v>60</v>
          </cell>
        </row>
        <row r="2218">
          <cell r="A2218">
            <v>96934</v>
          </cell>
          <cell r="B2218">
            <v>6934</v>
          </cell>
          <cell r="C2218">
            <v>9</v>
          </cell>
          <cell r="D2218" t="str">
            <v>USDA</v>
          </cell>
          <cell r="E2218" t="str">
            <v>Leaf, drumstick, cooked</v>
          </cell>
          <cell r="H2218" t="str">
            <v>Leaf</v>
          </cell>
          <cell r="I2218">
            <v>58</v>
          </cell>
          <cell r="J2218">
            <v>61</v>
          </cell>
          <cell r="L2218">
            <v>1</v>
          </cell>
          <cell r="N2218">
            <v>60</v>
          </cell>
        </row>
        <row r="2219">
          <cell r="A2219">
            <v>94438</v>
          </cell>
          <cell r="B2219">
            <v>4438</v>
          </cell>
          <cell r="C2219">
            <v>9</v>
          </cell>
          <cell r="D2219" t="str">
            <v>USDA</v>
          </cell>
          <cell r="E2219" t="str">
            <v>Kiwi</v>
          </cell>
          <cell r="H2219" t="str">
            <v>Kiwi</v>
          </cell>
          <cell r="I2219">
            <v>63</v>
          </cell>
          <cell r="J2219">
            <v>65</v>
          </cell>
          <cell r="L2219">
            <v>0.9</v>
          </cell>
          <cell r="N2219">
            <v>61</v>
          </cell>
        </row>
        <row r="2220">
          <cell r="A2220">
            <v>95580</v>
          </cell>
          <cell r="B2220">
            <v>5580</v>
          </cell>
          <cell r="C2220">
            <v>9</v>
          </cell>
          <cell r="D2220" t="str">
            <v>USDA</v>
          </cell>
          <cell r="E2220" t="str">
            <v>Tofu, soft, nigari</v>
          </cell>
          <cell r="H2220" t="str">
            <v>Tofu</v>
          </cell>
          <cell r="I2220">
            <v>32</v>
          </cell>
          <cell r="J2220">
            <v>34</v>
          </cell>
          <cell r="L2220">
            <v>1</v>
          </cell>
          <cell r="N2220">
            <v>61</v>
          </cell>
        </row>
        <row r="2221">
          <cell r="A2221">
            <v>96240</v>
          </cell>
          <cell r="B2221">
            <v>6240</v>
          </cell>
          <cell r="C2221">
            <v>9</v>
          </cell>
          <cell r="D2221" t="str">
            <v>USDA</v>
          </cell>
          <cell r="E2221" t="str">
            <v>Yogurt, whole milk</v>
          </cell>
          <cell r="H2221" t="str">
            <v>Yogurt</v>
          </cell>
          <cell r="I2221">
            <v>52</v>
          </cell>
          <cell r="J2221">
            <v>57</v>
          </cell>
          <cell r="L2221">
            <v>1</v>
          </cell>
          <cell r="N2221">
            <v>61</v>
          </cell>
        </row>
        <row r="2222">
          <cell r="A2222">
            <v>97054</v>
          </cell>
          <cell r="B2222">
            <v>7054</v>
          </cell>
          <cell r="C2222">
            <v>9</v>
          </cell>
          <cell r="D2222" t="str">
            <v>USDA</v>
          </cell>
          <cell r="E2222" t="str">
            <v>Leeks, raw</v>
          </cell>
          <cell r="H2222" t="str">
            <v>Leek</v>
          </cell>
          <cell r="I2222">
            <v>58</v>
          </cell>
          <cell r="J2222">
            <v>62</v>
          </cell>
          <cell r="L2222">
            <v>0.89</v>
          </cell>
          <cell r="N2222">
            <v>61</v>
          </cell>
        </row>
        <row r="2223">
          <cell r="A2223">
            <v>94314</v>
          </cell>
          <cell r="B2223">
            <v>4314</v>
          </cell>
          <cell r="C2223">
            <v>9</v>
          </cell>
          <cell r="D2223" t="str">
            <v>USDA</v>
          </cell>
          <cell r="E2223" t="str">
            <v>Carissa, natal plum</v>
          </cell>
          <cell r="H2223" t="str">
            <v>Carissa</v>
          </cell>
          <cell r="I2223">
            <v>63</v>
          </cell>
          <cell r="J2223">
            <v>64</v>
          </cell>
          <cell r="L2223">
            <v>0.65</v>
          </cell>
          <cell r="N2223">
            <v>62</v>
          </cell>
        </row>
        <row r="2224">
          <cell r="A2224">
            <v>94560</v>
          </cell>
          <cell r="B2224">
            <v>4560</v>
          </cell>
          <cell r="C2224">
            <v>9</v>
          </cell>
          <cell r="D2224" t="str">
            <v>USDA</v>
          </cell>
          <cell r="E2224" t="str">
            <v>Pear, red anjou</v>
          </cell>
          <cell r="H2224" t="str">
            <v>Pear</v>
          </cell>
          <cell r="I2224">
            <v>63</v>
          </cell>
          <cell r="J2224">
            <v>65</v>
          </cell>
          <cell r="L2224">
            <v>0.85</v>
          </cell>
          <cell r="N2224">
            <v>62</v>
          </cell>
        </row>
        <row r="2225">
          <cell r="A2225">
            <v>95360</v>
          </cell>
          <cell r="B2225">
            <v>5360</v>
          </cell>
          <cell r="C2225">
            <v>9</v>
          </cell>
          <cell r="D2225" t="str">
            <v>USDA</v>
          </cell>
          <cell r="E2225" t="str">
            <v>Bean, pinto, immature, raw</v>
          </cell>
          <cell r="H2225" t="str">
            <v>Pinto Bean</v>
          </cell>
          <cell r="I2225">
            <v>32</v>
          </cell>
          <cell r="J2225">
            <v>34</v>
          </cell>
          <cell r="L2225">
            <v>1</v>
          </cell>
          <cell r="N2225">
            <v>62</v>
          </cell>
        </row>
        <row r="2226">
          <cell r="A2226">
            <v>95578</v>
          </cell>
          <cell r="B2226">
            <v>5578</v>
          </cell>
          <cell r="C2226">
            <v>9</v>
          </cell>
          <cell r="D2226" t="str">
            <v>USDA</v>
          </cell>
          <cell r="E2226" t="str">
            <v>Tofu, mori nu, silken, firm</v>
          </cell>
          <cell r="H2226" t="str">
            <v>Tofu</v>
          </cell>
          <cell r="I2226">
            <v>32</v>
          </cell>
          <cell r="J2226">
            <v>34</v>
          </cell>
          <cell r="L2226">
            <v>1</v>
          </cell>
          <cell r="N2226">
            <v>62</v>
          </cell>
        </row>
        <row r="2227">
          <cell r="A2227">
            <v>96662</v>
          </cell>
          <cell r="B2227">
            <v>6662</v>
          </cell>
          <cell r="C2227">
            <v>9</v>
          </cell>
          <cell r="D2227" t="str">
            <v>USDA</v>
          </cell>
          <cell r="E2227" t="str">
            <v>Bean, broad, cooked</v>
          </cell>
          <cell r="H2227" t="str">
            <v>Fava Bean</v>
          </cell>
          <cell r="I2227">
            <v>58</v>
          </cell>
          <cell r="J2227">
            <v>62</v>
          </cell>
          <cell r="L2227">
            <v>1</v>
          </cell>
          <cell r="N2227">
            <v>62</v>
          </cell>
        </row>
        <row r="2228">
          <cell r="A2228">
            <v>94319</v>
          </cell>
          <cell r="B2228">
            <v>4319</v>
          </cell>
          <cell r="C2228">
            <v>9</v>
          </cell>
          <cell r="D2228" t="str">
            <v>USDA</v>
          </cell>
          <cell r="E2228" t="str">
            <v>Cherry, sweet</v>
          </cell>
          <cell r="H2228" t="str">
            <v>Cherry</v>
          </cell>
          <cell r="I2228">
            <v>63</v>
          </cell>
          <cell r="J2228">
            <v>65</v>
          </cell>
          <cell r="L2228">
            <v>0.88</v>
          </cell>
          <cell r="N2228">
            <v>63</v>
          </cell>
        </row>
        <row r="2229">
          <cell r="A2229">
            <v>94351</v>
          </cell>
          <cell r="B2229">
            <v>4351</v>
          </cell>
          <cell r="C2229">
            <v>9</v>
          </cell>
          <cell r="D2229" t="str">
            <v>USDA</v>
          </cell>
          <cell r="E2229" t="str">
            <v>Currant, black</v>
          </cell>
          <cell r="H2229" t="str">
            <v>Currant</v>
          </cell>
          <cell r="I2229">
            <v>63</v>
          </cell>
          <cell r="J2229">
            <v>65</v>
          </cell>
          <cell r="L2229">
            <v>1</v>
          </cell>
          <cell r="N2229">
            <v>63</v>
          </cell>
        </row>
        <row r="2230">
          <cell r="A2230">
            <v>94555</v>
          </cell>
          <cell r="B2230">
            <v>4555</v>
          </cell>
          <cell r="C2230">
            <v>9</v>
          </cell>
          <cell r="D2230" t="str">
            <v>USDA</v>
          </cell>
          <cell r="E2230" t="str">
            <v>Pear, bartlett</v>
          </cell>
          <cell r="H2230" t="str">
            <v>Pear</v>
          </cell>
          <cell r="I2230">
            <v>63</v>
          </cell>
          <cell r="J2230">
            <v>65</v>
          </cell>
          <cell r="L2230">
            <v>0.85</v>
          </cell>
          <cell r="N2230">
            <v>63</v>
          </cell>
        </row>
        <row r="2231">
          <cell r="A2231">
            <v>96936</v>
          </cell>
          <cell r="B2231">
            <v>6936</v>
          </cell>
          <cell r="C2231">
            <v>9</v>
          </cell>
          <cell r="D2231" t="str">
            <v>USDA</v>
          </cell>
          <cell r="E2231" t="str">
            <v>Leaf, drumstick, raw</v>
          </cell>
          <cell r="H2231" t="str">
            <v>Leaf</v>
          </cell>
          <cell r="I2231">
            <v>58</v>
          </cell>
          <cell r="J2231">
            <v>61</v>
          </cell>
          <cell r="L2231">
            <v>0.78</v>
          </cell>
          <cell r="N2231">
            <v>64</v>
          </cell>
        </row>
        <row r="2232">
          <cell r="A2232">
            <v>96352</v>
          </cell>
          <cell r="B2232">
            <v>6352</v>
          </cell>
          <cell r="C2232">
            <v>9</v>
          </cell>
          <cell r="D2232" t="str">
            <v>USDA</v>
          </cell>
          <cell r="E2232" t="str">
            <v>Arrowroot, raw</v>
          </cell>
          <cell r="H2232" t="str">
            <v>Arrowroot</v>
          </cell>
          <cell r="I2232">
            <v>25</v>
          </cell>
          <cell r="J2232">
            <v>27</v>
          </cell>
          <cell r="L2232">
            <v>0.84</v>
          </cell>
          <cell r="N2232">
            <v>65</v>
          </cell>
        </row>
        <row r="2233">
          <cell r="A2233">
            <v>94467</v>
          </cell>
          <cell r="B2233">
            <v>4467</v>
          </cell>
          <cell r="C2233">
            <v>9</v>
          </cell>
          <cell r="D2233" t="str">
            <v>USDA</v>
          </cell>
          <cell r="E2233" t="str">
            <v>Lychee</v>
          </cell>
          <cell r="H2233" t="str">
            <v>Lychee</v>
          </cell>
          <cell r="I2233">
            <v>63</v>
          </cell>
          <cell r="J2233">
            <v>65</v>
          </cell>
          <cell r="L2233">
            <v>0.68</v>
          </cell>
          <cell r="N2233">
            <v>66</v>
          </cell>
        </row>
        <row r="2234">
          <cell r="A2234">
            <v>94626</v>
          </cell>
          <cell r="B2234">
            <v>4626</v>
          </cell>
          <cell r="C2234">
            <v>9</v>
          </cell>
          <cell r="D2234" t="str">
            <v>USDA</v>
          </cell>
          <cell r="E2234" t="str">
            <v>Sour sop</v>
          </cell>
          <cell r="H2234" t="str">
            <v>Sour Sop</v>
          </cell>
          <cell r="I2234">
            <v>63</v>
          </cell>
          <cell r="J2234">
            <v>65</v>
          </cell>
          <cell r="L2234">
            <v>0.67</v>
          </cell>
          <cell r="N2234">
            <v>66</v>
          </cell>
        </row>
        <row r="2235">
          <cell r="A2235">
            <v>96392</v>
          </cell>
          <cell r="B2235">
            <v>6392</v>
          </cell>
          <cell r="C2235">
            <v>9</v>
          </cell>
          <cell r="D2235" t="str">
            <v>USDA</v>
          </cell>
          <cell r="E2235" t="str">
            <v>Lotus root, cooked</v>
          </cell>
          <cell r="H2235" t="str">
            <v>Lotus Root</v>
          </cell>
          <cell r="I2235">
            <v>25</v>
          </cell>
          <cell r="J2235">
            <v>27</v>
          </cell>
          <cell r="L2235">
            <v>1</v>
          </cell>
          <cell r="N2235">
            <v>66</v>
          </cell>
        </row>
        <row r="2236">
          <cell r="A2236">
            <v>94556</v>
          </cell>
          <cell r="B2236">
            <v>4556</v>
          </cell>
          <cell r="C2236">
            <v>9</v>
          </cell>
          <cell r="D2236" t="str">
            <v>USDA</v>
          </cell>
          <cell r="E2236" t="str">
            <v>Pear, bosc</v>
          </cell>
          <cell r="H2236" t="str">
            <v>Pear</v>
          </cell>
          <cell r="I2236">
            <v>63</v>
          </cell>
          <cell r="J2236">
            <v>65</v>
          </cell>
          <cell r="L2236">
            <v>0.85</v>
          </cell>
          <cell r="N2236">
            <v>67</v>
          </cell>
        </row>
        <row r="2237">
          <cell r="A2237">
            <v>95194</v>
          </cell>
          <cell r="B2237">
            <v>5194</v>
          </cell>
          <cell r="C2237">
            <v>9</v>
          </cell>
          <cell r="D2237" t="str">
            <v>USDA</v>
          </cell>
          <cell r="E2237" t="str">
            <v>Mustard, yellow</v>
          </cell>
          <cell r="H2237" t="str">
            <v>Mustard</v>
          </cell>
          <cell r="I2237">
            <v>74</v>
          </cell>
          <cell r="J2237">
            <v>75</v>
          </cell>
          <cell r="L2237">
            <v>1</v>
          </cell>
          <cell r="N2237">
            <v>67</v>
          </cell>
        </row>
        <row r="2238">
          <cell r="A2238">
            <v>95352</v>
          </cell>
          <cell r="B2238">
            <v>5352</v>
          </cell>
          <cell r="C2238">
            <v>9</v>
          </cell>
          <cell r="D2238" t="str">
            <v>USDA</v>
          </cell>
          <cell r="E2238" t="str">
            <v>Bean, navy, immature, raw</v>
          </cell>
          <cell r="H2238" t="str">
            <v>Navy Bean</v>
          </cell>
          <cell r="I2238">
            <v>32</v>
          </cell>
          <cell r="J2238">
            <v>34</v>
          </cell>
          <cell r="L2238">
            <v>1</v>
          </cell>
          <cell r="N2238">
            <v>67</v>
          </cell>
        </row>
        <row r="2239">
          <cell r="A2239">
            <v>96484</v>
          </cell>
          <cell r="B2239">
            <v>6484</v>
          </cell>
          <cell r="C2239">
            <v>9</v>
          </cell>
          <cell r="D2239" t="str">
            <v>USDA</v>
          </cell>
          <cell r="E2239" t="str">
            <v>Yam, mountain, raw</v>
          </cell>
          <cell r="H2239" t="str">
            <v>Yam</v>
          </cell>
          <cell r="I2239">
            <v>25</v>
          </cell>
          <cell r="J2239">
            <v>31</v>
          </cell>
          <cell r="L2239">
            <v>0.84</v>
          </cell>
          <cell r="N2239">
            <v>67</v>
          </cell>
        </row>
        <row r="2240">
          <cell r="A2240">
            <v>94407</v>
          </cell>
          <cell r="B2240">
            <v>4407</v>
          </cell>
          <cell r="C2240">
            <v>9</v>
          </cell>
          <cell r="D2240" t="str">
            <v>USDA</v>
          </cell>
          <cell r="E2240" t="str">
            <v>Guava</v>
          </cell>
          <cell r="H2240" t="str">
            <v>Guava</v>
          </cell>
          <cell r="I2240">
            <v>63</v>
          </cell>
          <cell r="J2240">
            <v>64</v>
          </cell>
          <cell r="L2240">
            <v>0.78</v>
          </cell>
          <cell r="N2240">
            <v>68</v>
          </cell>
        </row>
        <row r="2241">
          <cell r="A2241">
            <v>96423</v>
          </cell>
          <cell r="B2241">
            <v>6423</v>
          </cell>
          <cell r="C2241">
            <v>9</v>
          </cell>
          <cell r="D2241" t="str">
            <v>USDA</v>
          </cell>
          <cell r="E2241" t="str">
            <v>Salsify, cooked</v>
          </cell>
          <cell r="H2241" t="str">
            <v>Salsify</v>
          </cell>
          <cell r="I2241">
            <v>25</v>
          </cell>
          <cell r="J2241">
            <v>27</v>
          </cell>
          <cell r="L2241">
            <v>1</v>
          </cell>
          <cell r="N2241">
            <v>68</v>
          </cell>
        </row>
        <row r="2242">
          <cell r="A2242">
            <v>93898</v>
          </cell>
          <cell r="B2242">
            <v>3898</v>
          </cell>
          <cell r="C2242">
            <v>9</v>
          </cell>
          <cell r="D2242" t="str">
            <v>USDA</v>
          </cell>
          <cell r="E2242" t="str">
            <v>Fish, cod, pacific, raw</v>
          </cell>
          <cell r="H2242" t="str">
            <v>Cod</v>
          </cell>
          <cell r="I2242">
            <v>46</v>
          </cell>
          <cell r="J2242">
            <v>47</v>
          </cell>
          <cell r="L2242">
            <v>0.61</v>
          </cell>
          <cell r="N2242">
            <v>69</v>
          </cell>
        </row>
        <row r="2243">
          <cell r="A2243">
            <v>94227</v>
          </cell>
          <cell r="B2243">
            <v>4227</v>
          </cell>
          <cell r="C2243">
            <v>9</v>
          </cell>
          <cell r="D2243" t="str">
            <v>USDA</v>
          </cell>
          <cell r="E2243" t="str">
            <v>Scallop, raw</v>
          </cell>
          <cell r="H2243" t="str">
            <v>Scallop</v>
          </cell>
          <cell r="I2243">
            <v>46</v>
          </cell>
          <cell r="J2243">
            <v>48</v>
          </cell>
          <cell r="L2243">
            <v>0.32</v>
          </cell>
          <cell r="N2243">
            <v>69</v>
          </cell>
        </row>
        <row r="2244">
          <cell r="A2244">
            <v>94245</v>
          </cell>
          <cell r="B2244">
            <v>4245</v>
          </cell>
          <cell r="C2244">
            <v>9</v>
          </cell>
          <cell r="D2244" t="str">
            <v>USDA</v>
          </cell>
          <cell r="E2244" t="str">
            <v>Abiyuch</v>
          </cell>
          <cell r="H2244" t="str">
            <v>Abiyuch</v>
          </cell>
          <cell r="I2244">
            <v>63</v>
          </cell>
          <cell r="J2244">
            <v>65</v>
          </cell>
          <cell r="L2244">
            <v>1</v>
          </cell>
          <cell r="N2244">
            <v>69</v>
          </cell>
        </row>
        <row r="2245">
          <cell r="A2245">
            <v>94397</v>
          </cell>
          <cell r="B2245">
            <v>4397</v>
          </cell>
          <cell r="C2245">
            <v>9</v>
          </cell>
          <cell r="D2245" t="str">
            <v>USDA</v>
          </cell>
          <cell r="E2245" t="str">
            <v>Grapes, red or green</v>
          </cell>
          <cell r="H2245" t="str">
            <v>Grapes</v>
          </cell>
          <cell r="I2245">
            <v>63</v>
          </cell>
          <cell r="J2245">
            <v>65</v>
          </cell>
          <cell r="L2245">
            <v>0.95</v>
          </cell>
          <cell r="N2245">
            <v>69</v>
          </cell>
        </row>
        <row r="2246">
          <cell r="A2246">
            <v>96419</v>
          </cell>
          <cell r="B2246">
            <v>6419</v>
          </cell>
          <cell r="C2246">
            <v>9</v>
          </cell>
          <cell r="D2246" t="str">
            <v>USDA</v>
          </cell>
          <cell r="E2246" t="str">
            <v>Potato, white, raw</v>
          </cell>
          <cell r="H2246" t="str">
            <v>Potato</v>
          </cell>
          <cell r="I2246">
            <v>25</v>
          </cell>
          <cell r="J2246">
            <v>30</v>
          </cell>
          <cell r="L2246">
            <v>0.84</v>
          </cell>
          <cell r="N2246">
            <v>69</v>
          </cell>
        </row>
        <row r="2247">
          <cell r="A2247">
            <v>93920</v>
          </cell>
          <cell r="B2247">
            <v>3920</v>
          </cell>
          <cell r="C2247">
            <v>9</v>
          </cell>
          <cell r="D2247" t="str">
            <v>USDA</v>
          </cell>
          <cell r="E2247" t="str">
            <v>Fish, flat, raw</v>
          </cell>
          <cell r="H2247" t="str">
            <v>Flat Fish</v>
          </cell>
          <cell r="I2247">
            <v>46</v>
          </cell>
          <cell r="J2247">
            <v>47</v>
          </cell>
          <cell r="L2247">
            <v>0.61</v>
          </cell>
          <cell r="N2247">
            <v>70</v>
          </cell>
        </row>
        <row r="2248">
          <cell r="A2248">
            <v>94565</v>
          </cell>
          <cell r="B2248">
            <v>4565</v>
          </cell>
          <cell r="C2248">
            <v>9</v>
          </cell>
          <cell r="D2248" t="str">
            <v>USDA</v>
          </cell>
          <cell r="E2248" t="str">
            <v>Persimmon</v>
          </cell>
          <cell r="H2248" t="str">
            <v>Persimmon</v>
          </cell>
          <cell r="I2248">
            <v>63</v>
          </cell>
          <cell r="J2248">
            <v>64</v>
          </cell>
          <cell r="L2248">
            <v>0.84</v>
          </cell>
          <cell r="N2248">
            <v>70</v>
          </cell>
        </row>
        <row r="2249">
          <cell r="A2249">
            <v>95217</v>
          </cell>
          <cell r="B2249">
            <v>5217</v>
          </cell>
          <cell r="C2249">
            <v>9</v>
          </cell>
          <cell r="D2249" t="str">
            <v>USDA</v>
          </cell>
          <cell r="E2249" t="str">
            <v>Peppermint, leaf, raw</v>
          </cell>
          <cell r="H2249" t="str">
            <v>Peppermint</v>
          </cell>
          <cell r="I2249">
            <v>74</v>
          </cell>
          <cell r="J2249">
            <v>76</v>
          </cell>
          <cell r="L2249">
            <v>0.45</v>
          </cell>
          <cell r="N2249">
            <v>70</v>
          </cell>
        </row>
        <row r="2250">
          <cell r="A2250">
            <v>95575</v>
          </cell>
          <cell r="B2250">
            <v>5575</v>
          </cell>
          <cell r="C2250">
            <v>9</v>
          </cell>
          <cell r="D2250" t="str">
            <v>USDA</v>
          </cell>
          <cell r="E2250" t="str">
            <v>Tofu, firm, nigari</v>
          </cell>
          <cell r="H2250" t="str">
            <v>Tofu</v>
          </cell>
          <cell r="I2250">
            <v>32</v>
          </cell>
          <cell r="J2250">
            <v>34</v>
          </cell>
          <cell r="L2250">
            <v>1</v>
          </cell>
          <cell r="N2250">
            <v>70</v>
          </cell>
        </row>
        <row r="2251">
          <cell r="A2251">
            <v>96417</v>
          </cell>
          <cell r="B2251">
            <v>6417</v>
          </cell>
          <cell r="C2251">
            <v>9</v>
          </cell>
          <cell r="D2251" t="str">
            <v>USDA</v>
          </cell>
          <cell r="E2251" t="str">
            <v>Potato, red, raw</v>
          </cell>
          <cell r="H2251" t="str">
            <v>Potato</v>
          </cell>
          <cell r="I2251">
            <v>25</v>
          </cell>
          <cell r="J2251">
            <v>30</v>
          </cell>
          <cell r="L2251">
            <v>0.84</v>
          </cell>
          <cell r="N2251">
            <v>70</v>
          </cell>
        </row>
        <row r="2252">
          <cell r="A2252">
            <v>94235</v>
          </cell>
          <cell r="B2252">
            <v>4235</v>
          </cell>
          <cell r="C2252">
            <v>9</v>
          </cell>
          <cell r="D2252" t="str">
            <v>USDA</v>
          </cell>
          <cell r="E2252" t="str">
            <v>Shrimp, raw</v>
          </cell>
          <cell r="H2252" t="str">
            <v>Shrimp</v>
          </cell>
          <cell r="I2252">
            <v>46</v>
          </cell>
          <cell r="J2252">
            <v>48</v>
          </cell>
          <cell r="L2252">
            <v>1</v>
          </cell>
          <cell r="N2252">
            <v>71</v>
          </cell>
        </row>
        <row r="2253">
          <cell r="A2253">
            <v>94439</v>
          </cell>
          <cell r="B2253">
            <v>4439</v>
          </cell>
          <cell r="C2253">
            <v>9</v>
          </cell>
          <cell r="D2253" t="str">
            <v>USDA</v>
          </cell>
          <cell r="E2253" t="str">
            <v>Kumquat</v>
          </cell>
          <cell r="H2253" t="str">
            <v>Kumquat</v>
          </cell>
          <cell r="I2253">
            <v>63</v>
          </cell>
          <cell r="J2253">
            <v>64</v>
          </cell>
          <cell r="L2253">
            <v>1</v>
          </cell>
          <cell r="N2253">
            <v>71</v>
          </cell>
        </row>
        <row r="2254">
          <cell r="A2254">
            <v>97125</v>
          </cell>
          <cell r="B2254">
            <v>7125</v>
          </cell>
          <cell r="C2254">
            <v>9</v>
          </cell>
          <cell r="D2254" t="str">
            <v>USDA</v>
          </cell>
          <cell r="E2254" t="str">
            <v>Parsnip, cooked</v>
          </cell>
          <cell r="H2254" t="str">
            <v>Parsnip</v>
          </cell>
          <cell r="I2254">
            <v>58</v>
          </cell>
          <cell r="J2254">
            <v>62</v>
          </cell>
          <cell r="L2254">
            <v>1</v>
          </cell>
          <cell r="N2254">
            <v>71</v>
          </cell>
        </row>
        <row r="2255">
          <cell r="A2255">
            <v>93787</v>
          </cell>
          <cell r="B2255">
            <v>3787</v>
          </cell>
          <cell r="C2255">
            <v>9</v>
          </cell>
          <cell r="D2255" t="str">
            <v>USDA</v>
          </cell>
          <cell r="E2255" t="str">
            <v>Crayfish, farmed, raw</v>
          </cell>
          <cell r="H2255" t="str">
            <v>Crayfish</v>
          </cell>
          <cell r="I2255">
            <v>46</v>
          </cell>
          <cell r="J2255">
            <v>48</v>
          </cell>
          <cell r="L2255">
            <v>0.4</v>
          </cell>
          <cell r="N2255">
            <v>72</v>
          </cell>
        </row>
        <row r="2256">
          <cell r="A2256">
            <v>94741</v>
          </cell>
          <cell r="B2256">
            <v>4741</v>
          </cell>
          <cell r="C2256">
            <v>9</v>
          </cell>
          <cell r="D2256" t="str">
            <v>USDA</v>
          </cell>
          <cell r="E2256" t="str">
            <v>Maize, hominy, canned, white or yellow</v>
          </cell>
          <cell r="H2256" t="str">
            <v>Maize</v>
          </cell>
          <cell r="I2256">
            <v>1</v>
          </cell>
          <cell r="J2256">
            <v>9</v>
          </cell>
          <cell r="L2256">
            <v>1</v>
          </cell>
          <cell r="N2256">
            <v>72</v>
          </cell>
        </row>
        <row r="2257">
          <cell r="A2257">
            <v>96667</v>
          </cell>
          <cell r="B2257">
            <v>6667</v>
          </cell>
          <cell r="C2257">
            <v>9</v>
          </cell>
          <cell r="D2257" t="str">
            <v>USDA</v>
          </cell>
          <cell r="E2257" t="str">
            <v>Bean, broad, raw</v>
          </cell>
          <cell r="H2257" t="str">
            <v>Fava Bean</v>
          </cell>
          <cell r="I2257">
            <v>58</v>
          </cell>
          <cell r="J2257">
            <v>62</v>
          </cell>
          <cell r="L2257">
            <v>0.94</v>
          </cell>
          <cell r="N2257">
            <v>72</v>
          </cell>
        </row>
        <row r="2258">
          <cell r="A2258">
            <v>96710</v>
          </cell>
          <cell r="B2258">
            <v>6710</v>
          </cell>
          <cell r="C2258">
            <v>9</v>
          </cell>
          <cell r="D2258" t="str">
            <v>USDA</v>
          </cell>
          <cell r="E2258" t="str">
            <v>Burdock root, raw</v>
          </cell>
          <cell r="H2258" t="str">
            <v>Burdock Root</v>
          </cell>
          <cell r="I2258">
            <v>58</v>
          </cell>
          <cell r="J2258">
            <v>62</v>
          </cell>
          <cell r="L2258">
            <v>1</v>
          </cell>
          <cell r="N2258">
            <v>72</v>
          </cell>
        </row>
        <row r="2259">
          <cell r="A2259">
            <v>96775</v>
          </cell>
          <cell r="B2259">
            <v>6775</v>
          </cell>
          <cell r="C2259">
            <v>9</v>
          </cell>
          <cell r="D2259" t="str">
            <v>USDA</v>
          </cell>
          <cell r="E2259" t="str">
            <v>Chicory root, raw</v>
          </cell>
          <cell r="H2259" t="str">
            <v>Chicory</v>
          </cell>
          <cell r="I2259">
            <v>58</v>
          </cell>
          <cell r="J2259">
            <v>62</v>
          </cell>
          <cell r="L2259">
            <v>1</v>
          </cell>
          <cell r="N2259">
            <v>72</v>
          </cell>
        </row>
        <row r="2260">
          <cell r="A2260">
            <v>97185</v>
          </cell>
          <cell r="B2260">
            <v>7185</v>
          </cell>
          <cell r="C2260">
            <v>9</v>
          </cell>
          <cell r="D2260" t="str">
            <v>USDA</v>
          </cell>
          <cell r="E2260" t="str">
            <v>Shallots, raw</v>
          </cell>
          <cell r="H2260" t="str">
            <v>Shallot</v>
          </cell>
          <cell r="I2260">
            <v>58</v>
          </cell>
          <cell r="J2260">
            <v>62</v>
          </cell>
          <cell r="L2260">
            <v>0.89</v>
          </cell>
          <cell r="N2260">
            <v>72</v>
          </cell>
        </row>
        <row r="2261">
          <cell r="A2261">
            <v>94368</v>
          </cell>
          <cell r="B2261">
            <v>4368</v>
          </cell>
          <cell r="C2261">
            <v>9</v>
          </cell>
          <cell r="D2261" t="str">
            <v>USDA</v>
          </cell>
          <cell r="E2261" t="str">
            <v>Elderberry</v>
          </cell>
          <cell r="H2261" t="str">
            <v>Elderberry</v>
          </cell>
          <cell r="I2261">
            <v>63</v>
          </cell>
          <cell r="J2261">
            <v>65</v>
          </cell>
          <cell r="L2261">
            <v>1</v>
          </cell>
          <cell r="N2261">
            <v>73</v>
          </cell>
        </row>
        <row r="2262">
          <cell r="A2262">
            <v>96650</v>
          </cell>
          <cell r="B2262">
            <v>6650</v>
          </cell>
          <cell r="C2262">
            <v>9</v>
          </cell>
          <cell r="D2262" t="str">
            <v>USDA</v>
          </cell>
          <cell r="E2262" t="str">
            <v>Artichoke jerusalem, raw</v>
          </cell>
          <cell r="H2262" t="str">
            <v>Jerusalem Artichoke</v>
          </cell>
          <cell r="I2262">
            <v>58</v>
          </cell>
          <cell r="J2262">
            <v>62</v>
          </cell>
          <cell r="L2262">
            <v>0.2</v>
          </cell>
          <cell r="N2262">
            <v>73</v>
          </cell>
        </row>
        <row r="2263">
          <cell r="A2263">
            <v>93936</v>
          </cell>
          <cell r="B2263">
            <v>3936</v>
          </cell>
          <cell r="C2263">
            <v>9</v>
          </cell>
          <cell r="D2263" t="str">
            <v>USDA</v>
          </cell>
          <cell r="E2263" t="str">
            <v>Fish, haddock, raw</v>
          </cell>
          <cell r="H2263" t="str">
            <v>Haddock</v>
          </cell>
          <cell r="I2263">
            <v>46</v>
          </cell>
          <cell r="J2263">
            <v>47</v>
          </cell>
          <cell r="L2263">
            <v>0.61</v>
          </cell>
          <cell r="N2263">
            <v>74</v>
          </cell>
        </row>
        <row r="2264">
          <cell r="A2264">
            <v>94379</v>
          </cell>
          <cell r="B2264">
            <v>4379</v>
          </cell>
          <cell r="C2264">
            <v>9</v>
          </cell>
          <cell r="D2264" t="str">
            <v>USDA</v>
          </cell>
          <cell r="E2264" t="str">
            <v>Fig</v>
          </cell>
          <cell r="H2264" t="str">
            <v>Fig</v>
          </cell>
          <cell r="I2264">
            <v>63</v>
          </cell>
          <cell r="J2264">
            <v>65</v>
          </cell>
          <cell r="L2264">
            <v>0.99</v>
          </cell>
          <cell r="N2264">
            <v>74</v>
          </cell>
        </row>
        <row r="2265">
          <cell r="A2265">
            <v>96393</v>
          </cell>
          <cell r="B2265">
            <v>6393</v>
          </cell>
          <cell r="C2265">
            <v>9</v>
          </cell>
          <cell r="D2265" t="str">
            <v>USDA</v>
          </cell>
          <cell r="E2265" t="str">
            <v>Lotus root, raw</v>
          </cell>
          <cell r="H2265" t="str">
            <v>Lotus Root</v>
          </cell>
          <cell r="I2265">
            <v>25</v>
          </cell>
          <cell r="J2265">
            <v>27</v>
          </cell>
          <cell r="L2265">
            <v>0.84</v>
          </cell>
          <cell r="N2265">
            <v>74</v>
          </cell>
        </row>
        <row r="2266">
          <cell r="A2266">
            <v>96884</v>
          </cell>
          <cell r="B2266">
            <v>6884</v>
          </cell>
          <cell r="C2266">
            <v>9</v>
          </cell>
          <cell r="D2266" t="str">
            <v>USDA</v>
          </cell>
          <cell r="E2266" t="str">
            <v>Leaf, bean, winged, raw</v>
          </cell>
          <cell r="H2266" t="str">
            <v>Leaf</v>
          </cell>
          <cell r="I2266">
            <v>58</v>
          </cell>
          <cell r="J2266">
            <v>61</v>
          </cell>
          <cell r="L2266">
            <v>0.76</v>
          </cell>
          <cell r="N2266">
            <v>74</v>
          </cell>
        </row>
        <row r="2267">
          <cell r="A2267">
            <v>94317</v>
          </cell>
          <cell r="B2267">
            <v>4317</v>
          </cell>
          <cell r="C2267">
            <v>9</v>
          </cell>
          <cell r="D2267" t="str">
            <v>USDA</v>
          </cell>
          <cell r="E2267" t="str">
            <v>Cherimoya</v>
          </cell>
          <cell r="H2267" t="str">
            <v>Cherimoya</v>
          </cell>
          <cell r="I2267">
            <v>63</v>
          </cell>
          <cell r="J2267">
            <v>65</v>
          </cell>
          <cell r="L2267">
            <v>0.67</v>
          </cell>
          <cell r="N2267">
            <v>75</v>
          </cell>
        </row>
        <row r="2268">
          <cell r="A2268">
            <v>97126</v>
          </cell>
          <cell r="B2268">
            <v>7126</v>
          </cell>
          <cell r="C2268">
            <v>9</v>
          </cell>
          <cell r="D2268" t="str">
            <v>USDA</v>
          </cell>
          <cell r="E2268" t="str">
            <v>Parsnip, raw</v>
          </cell>
          <cell r="H2268" t="str">
            <v>Parsnip</v>
          </cell>
          <cell r="I2268">
            <v>58</v>
          </cell>
          <cell r="J2268">
            <v>62</v>
          </cell>
          <cell r="L2268">
            <v>0.9</v>
          </cell>
          <cell r="N2268">
            <v>75</v>
          </cell>
        </row>
        <row r="2269">
          <cell r="A2269">
            <v>93995</v>
          </cell>
          <cell r="B2269">
            <v>3995</v>
          </cell>
          <cell r="C2269">
            <v>9</v>
          </cell>
          <cell r="D2269" t="str">
            <v>USDA</v>
          </cell>
          <cell r="E2269" t="str">
            <v>Fish, monk, raw</v>
          </cell>
          <cell r="H2269" t="str">
            <v>Monkfish</v>
          </cell>
          <cell r="I2269">
            <v>46</v>
          </cell>
          <cell r="J2269">
            <v>47</v>
          </cell>
          <cell r="L2269">
            <v>0.61</v>
          </cell>
          <cell r="N2269">
            <v>76</v>
          </cell>
        </row>
        <row r="2270">
          <cell r="A2270">
            <v>94047</v>
          </cell>
          <cell r="B2270">
            <v>4047</v>
          </cell>
          <cell r="C2270">
            <v>9</v>
          </cell>
          <cell r="D2270" t="str">
            <v>USDA</v>
          </cell>
          <cell r="E2270" t="str">
            <v>Fish, roughy, orange, raw</v>
          </cell>
          <cell r="H2270" t="str">
            <v>Orange Roughy</v>
          </cell>
          <cell r="I2270">
            <v>46</v>
          </cell>
          <cell r="J2270">
            <v>47</v>
          </cell>
          <cell r="L2270">
            <v>0.61</v>
          </cell>
          <cell r="N2270">
            <v>76</v>
          </cell>
        </row>
        <row r="2271">
          <cell r="A2271">
            <v>94348</v>
          </cell>
          <cell r="B2271">
            <v>4348</v>
          </cell>
          <cell r="C2271">
            <v>9</v>
          </cell>
          <cell r="D2271" t="str">
            <v>USDA</v>
          </cell>
          <cell r="E2271" t="str">
            <v>Crabapple</v>
          </cell>
          <cell r="H2271" t="str">
            <v>Crabapple</v>
          </cell>
          <cell r="I2271">
            <v>63</v>
          </cell>
          <cell r="J2271">
            <v>65</v>
          </cell>
          <cell r="L2271">
            <v>0.9</v>
          </cell>
          <cell r="N2271">
            <v>76</v>
          </cell>
        </row>
        <row r="2272">
          <cell r="A2272">
            <v>93789</v>
          </cell>
          <cell r="B2272">
            <v>3789</v>
          </cell>
          <cell r="C2272">
            <v>9</v>
          </cell>
          <cell r="D2272" t="str">
            <v>USDA</v>
          </cell>
          <cell r="E2272" t="str">
            <v>Crayfish, wild, raw</v>
          </cell>
          <cell r="H2272" t="str">
            <v>Crayfish</v>
          </cell>
          <cell r="I2272">
            <v>46</v>
          </cell>
          <cell r="J2272">
            <v>48</v>
          </cell>
          <cell r="L2272">
            <v>0.4</v>
          </cell>
          <cell r="N2272">
            <v>77</v>
          </cell>
        </row>
        <row r="2273">
          <cell r="A2273">
            <v>94204</v>
          </cell>
          <cell r="B2273">
            <v>4204</v>
          </cell>
          <cell r="C2273">
            <v>9</v>
          </cell>
          <cell r="D2273" t="str">
            <v>USDA</v>
          </cell>
          <cell r="E2273" t="str">
            <v>Lobster, northern, raw</v>
          </cell>
          <cell r="H2273" t="str">
            <v>Lobster</v>
          </cell>
          <cell r="I2273">
            <v>46</v>
          </cell>
          <cell r="J2273">
            <v>48</v>
          </cell>
          <cell r="L2273">
            <v>0.4</v>
          </cell>
          <cell r="N2273">
            <v>77</v>
          </cell>
        </row>
        <row r="2274">
          <cell r="A2274">
            <v>95443</v>
          </cell>
          <cell r="B2274">
            <v>5443</v>
          </cell>
          <cell r="C2274">
            <v>9</v>
          </cell>
          <cell r="D2274" t="str">
            <v>USDA</v>
          </cell>
          <cell r="E2274" t="str">
            <v>Cowpea, common, mature, canned</v>
          </cell>
          <cell r="H2274" t="str">
            <v>Cowpea</v>
          </cell>
          <cell r="I2274">
            <v>32</v>
          </cell>
          <cell r="J2274">
            <v>34</v>
          </cell>
          <cell r="L2274">
            <v>1</v>
          </cell>
          <cell r="N2274">
            <v>77</v>
          </cell>
        </row>
        <row r="2275">
          <cell r="A2275">
            <v>96407</v>
          </cell>
          <cell r="B2275">
            <v>6407</v>
          </cell>
          <cell r="C2275">
            <v>9</v>
          </cell>
          <cell r="D2275" t="str">
            <v>USDA</v>
          </cell>
          <cell r="E2275" t="str">
            <v>Potato, raw</v>
          </cell>
          <cell r="H2275" t="str">
            <v>Potato</v>
          </cell>
          <cell r="I2275">
            <v>25</v>
          </cell>
          <cell r="J2275">
            <v>30</v>
          </cell>
          <cell r="L2275">
            <v>0.84</v>
          </cell>
          <cell r="N2275">
            <v>77</v>
          </cell>
        </row>
        <row r="2276">
          <cell r="A2276">
            <v>95384</v>
          </cell>
          <cell r="B2276">
            <v>5384</v>
          </cell>
          <cell r="C2276">
            <v>9</v>
          </cell>
          <cell r="D2276" t="str">
            <v>USDA</v>
          </cell>
          <cell r="E2276" t="str">
            <v>Bean, navy, immature, cooked</v>
          </cell>
          <cell r="H2276" t="str">
            <v>Navy Bean</v>
          </cell>
          <cell r="I2276">
            <v>32</v>
          </cell>
          <cell r="J2276">
            <v>34</v>
          </cell>
          <cell r="L2276">
            <v>1</v>
          </cell>
          <cell r="N2276">
            <v>78</v>
          </cell>
        </row>
        <row r="2277">
          <cell r="A2277">
            <v>96348</v>
          </cell>
          <cell r="B2277">
            <v>6348</v>
          </cell>
          <cell r="C2277">
            <v>9</v>
          </cell>
          <cell r="D2277" t="str">
            <v>USDA</v>
          </cell>
          <cell r="E2277" t="str">
            <v xml:space="preserve">Arrowhead, cooked </v>
          </cell>
          <cell r="H2277" t="str">
            <v>Arrowhead</v>
          </cell>
          <cell r="I2277">
            <v>25</v>
          </cell>
          <cell r="J2277">
            <v>27</v>
          </cell>
          <cell r="L2277">
            <v>1</v>
          </cell>
          <cell r="N2277">
            <v>78</v>
          </cell>
        </row>
        <row r="2278">
          <cell r="A2278">
            <v>93794</v>
          </cell>
          <cell r="B2278">
            <v>3794</v>
          </cell>
          <cell r="C2278">
            <v>9</v>
          </cell>
          <cell r="D2278" t="str">
            <v>USDA</v>
          </cell>
          <cell r="E2278" t="str">
            <v>Cuttlefish, raw</v>
          </cell>
          <cell r="H2278" t="str">
            <v>Cuttlefish</v>
          </cell>
          <cell r="I2278">
            <v>46</v>
          </cell>
          <cell r="J2278">
            <v>48</v>
          </cell>
          <cell r="L2278">
            <v>0.4</v>
          </cell>
          <cell r="N2278">
            <v>79</v>
          </cell>
        </row>
        <row r="2279">
          <cell r="A2279">
            <v>94034</v>
          </cell>
          <cell r="B2279">
            <v>4034</v>
          </cell>
          <cell r="C2279">
            <v>9</v>
          </cell>
          <cell r="D2279" t="str">
            <v>USDA</v>
          </cell>
          <cell r="E2279" t="str">
            <v>Fish, pout, raw</v>
          </cell>
          <cell r="H2279" t="str">
            <v>Pout</v>
          </cell>
          <cell r="I2279">
            <v>46</v>
          </cell>
          <cell r="J2279">
            <v>47</v>
          </cell>
          <cell r="L2279">
            <v>0.61</v>
          </cell>
          <cell r="N2279">
            <v>79</v>
          </cell>
        </row>
        <row r="2280">
          <cell r="A2280">
            <v>94094</v>
          </cell>
          <cell r="B2280">
            <v>4094</v>
          </cell>
          <cell r="C2280">
            <v>9</v>
          </cell>
          <cell r="D2280" t="str">
            <v>USDA</v>
          </cell>
          <cell r="E2280" t="str">
            <v>Fish, sea perch, atlantic, raw</v>
          </cell>
          <cell r="H2280" t="str">
            <v>Sea Perch</v>
          </cell>
          <cell r="I2280">
            <v>46</v>
          </cell>
          <cell r="J2280">
            <v>47</v>
          </cell>
          <cell r="L2280">
            <v>0.61</v>
          </cell>
          <cell r="N2280">
            <v>79</v>
          </cell>
        </row>
        <row r="2281">
          <cell r="A2281">
            <v>94436</v>
          </cell>
          <cell r="B2281">
            <v>4436</v>
          </cell>
          <cell r="C2281">
            <v>9</v>
          </cell>
          <cell r="D2281" t="str">
            <v>USDA</v>
          </cell>
          <cell r="E2281" t="str">
            <v>Jujube</v>
          </cell>
          <cell r="H2281" t="str">
            <v>Jujube</v>
          </cell>
          <cell r="I2281">
            <v>63</v>
          </cell>
          <cell r="J2281">
            <v>65</v>
          </cell>
          <cell r="L2281">
            <v>0.89</v>
          </cell>
          <cell r="N2281">
            <v>79</v>
          </cell>
        </row>
        <row r="2282">
          <cell r="A2282">
            <v>96418</v>
          </cell>
          <cell r="B2282">
            <v>6418</v>
          </cell>
          <cell r="C2282">
            <v>9</v>
          </cell>
          <cell r="D2282" t="str">
            <v>USDA</v>
          </cell>
          <cell r="E2282" t="str">
            <v>Potato, russet, raw</v>
          </cell>
          <cell r="H2282" t="str">
            <v>Potato</v>
          </cell>
          <cell r="I2282">
            <v>25</v>
          </cell>
          <cell r="J2282">
            <v>30</v>
          </cell>
          <cell r="L2282">
            <v>0.84</v>
          </cell>
          <cell r="N2282">
            <v>79</v>
          </cell>
        </row>
        <row r="2283">
          <cell r="A2283">
            <v>94022</v>
          </cell>
          <cell r="B2283">
            <v>4022</v>
          </cell>
          <cell r="C2283">
            <v>9</v>
          </cell>
          <cell r="D2283" t="str">
            <v>USDA</v>
          </cell>
          <cell r="E2283" t="str">
            <v>Fish, pollock, alaska, cooked</v>
          </cell>
          <cell r="H2283" t="str">
            <v>Pollock</v>
          </cell>
          <cell r="I2283">
            <v>46</v>
          </cell>
          <cell r="J2283">
            <v>47</v>
          </cell>
          <cell r="L2283">
            <v>0.61</v>
          </cell>
          <cell r="N2283">
            <v>80</v>
          </cell>
        </row>
        <row r="2284">
          <cell r="A2284">
            <v>95169</v>
          </cell>
          <cell r="B2284">
            <v>5169</v>
          </cell>
          <cell r="C2284">
            <v>9</v>
          </cell>
          <cell r="D2284" t="str">
            <v>USDA</v>
          </cell>
          <cell r="E2284" t="str">
            <v>Ginger root, raw</v>
          </cell>
          <cell r="H2284" t="str">
            <v>Ginger</v>
          </cell>
          <cell r="I2284">
            <v>74</v>
          </cell>
          <cell r="J2284">
            <v>75</v>
          </cell>
          <cell r="L2284">
            <v>0.89</v>
          </cell>
          <cell r="N2284">
            <v>80</v>
          </cell>
        </row>
        <row r="2285">
          <cell r="A2285">
            <v>94219</v>
          </cell>
          <cell r="B2285">
            <v>4219</v>
          </cell>
          <cell r="C2285">
            <v>9</v>
          </cell>
          <cell r="D2285" t="str">
            <v>USDA</v>
          </cell>
          <cell r="E2285" t="str">
            <v>Oyster, pacific, raw</v>
          </cell>
          <cell r="H2285" t="str">
            <v>Oyster</v>
          </cell>
          <cell r="I2285">
            <v>46</v>
          </cell>
          <cell r="J2285">
            <v>48</v>
          </cell>
          <cell r="L2285">
            <v>0.32</v>
          </cell>
          <cell r="N2285">
            <v>81</v>
          </cell>
        </row>
        <row r="2286">
          <cell r="A2286">
            <v>95329</v>
          </cell>
          <cell r="B2286">
            <v>5329</v>
          </cell>
          <cell r="C2286">
            <v>9</v>
          </cell>
          <cell r="D2286" t="str">
            <v>USDA</v>
          </cell>
          <cell r="E2286" t="str">
            <v>Bean, kidney, red, mature, canned</v>
          </cell>
          <cell r="H2286" t="str">
            <v>Kidney Bean</v>
          </cell>
          <cell r="I2286">
            <v>32</v>
          </cell>
          <cell r="J2286">
            <v>34</v>
          </cell>
          <cell r="L2286">
            <v>1</v>
          </cell>
          <cell r="N2286">
            <v>81</v>
          </cell>
        </row>
        <row r="2287">
          <cell r="A2287">
            <v>95367</v>
          </cell>
          <cell r="B2287">
            <v>5367</v>
          </cell>
          <cell r="C2287">
            <v>9</v>
          </cell>
          <cell r="D2287" t="str">
            <v>USDA</v>
          </cell>
          <cell r="E2287" t="str">
            <v>Bean, soy, immature, cooked</v>
          </cell>
          <cell r="H2287" t="str">
            <v>Soybean</v>
          </cell>
          <cell r="I2287">
            <v>32</v>
          </cell>
          <cell r="J2287">
            <v>34</v>
          </cell>
          <cell r="L2287">
            <v>1</v>
          </cell>
          <cell r="N2287">
            <v>81</v>
          </cell>
        </row>
        <row r="2288">
          <cell r="A2288">
            <v>97130</v>
          </cell>
          <cell r="B2288">
            <v>7130</v>
          </cell>
          <cell r="C2288">
            <v>9</v>
          </cell>
          <cell r="D2288" t="str">
            <v>USDA</v>
          </cell>
          <cell r="E2288" t="str">
            <v>Pea, green, raw</v>
          </cell>
          <cell r="H2288" t="str">
            <v>Pea</v>
          </cell>
          <cell r="I2288">
            <v>58</v>
          </cell>
          <cell r="J2288">
            <v>62</v>
          </cell>
          <cell r="L2288">
            <v>0.53</v>
          </cell>
          <cell r="N2288">
            <v>81</v>
          </cell>
        </row>
        <row r="2289">
          <cell r="A2289">
            <v>93788</v>
          </cell>
          <cell r="B2289">
            <v>3788</v>
          </cell>
          <cell r="C2289">
            <v>9</v>
          </cell>
          <cell r="D2289" t="str">
            <v>USDA</v>
          </cell>
          <cell r="E2289" t="str">
            <v>Crayfish, wild, cooked</v>
          </cell>
          <cell r="H2289" t="str">
            <v>Crayfish</v>
          </cell>
          <cell r="I2289">
            <v>46</v>
          </cell>
          <cell r="J2289">
            <v>48</v>
          </cell>
          <cell r="L2289">
            <v>0.4</v>
          </cell>
          <cell r="N2289">
            <v>82</v>
          </cell>
        </row>
        <row r="2290">
          <cell r="A2290">
            <v>93896</v>
          </cell>
          <cell r="B2290">
            <v>3896</v>
          </cell>
          <cell r="C2290">
            <v>9</v>
          </cell>
          <cell r="D2290" t="str">
            <v>USDA</v>
          </cell>
          <cell r="E2290" t="str">
            <v>Fish, cod, atlantic, raw</v>
          </cell>
          <cell r="H2290" t="str">
            <v>Fish</v>
          </cell>
          <cell r="I2290">
            <v>46</v>
          </cell>
          <cell r="J2290">
            <v>47</v>
          </cell>
          <cell r="L2290">
            <v>0.61</v>
          </cell>
          <cell r="N2290">
            <v>82</v>
          </cell>
        </row>
        <row r="2291">
          <cell r="A2291">
            <v>94216</v>
          </cell>
          <cell r="B2291">
            <v>4216</v>
          </cell>
          <cell r="C2291">
            <v>9</v>
          </cell>
          <cell r="D2291" t="str">
            <v>USDA</v>
          </cell>
          <cell r="E2291" t="str">
            <v>Octopus, raw</v>
          </cell>
          <cell r="H2291" t="str">
            <v>Octopus</v>
          </cell>
          <cell r="I2291">
            <v>46</v>
          </cell>
          <cell r="J2291">
            <v>48</v>
          </cell>
          <cell r="L2291">
            <v>0.9</v>
          </cell>
          <cell r="N2291">
            <v>82</v>
          </cell>
        </row>
        <row r="2292">
          <cell r="A2292">
            <v>95254</v>
          </cell>
          <cell r="B2292">
            <v>5254</v>
          </cell>
          <cell r="C2292">
            <v>9</v>
          </cell>
          <cell r="D2292" t="str">
            <v>USDA</v>
          </cell>
          <cell r="E2292" t="str">
            <v>Tomato, paste</v>
          </cell>
          <cell r="H2292" t="str">
            <v>Tomato</v>
          </cell>
          <cell r="I2292">
            <v>74</v>
          </cell>
          <cell r="J2292">
            <v>77</v>
          </cell>
          <cell r="L2292">
            <v>1</v>
          </cell>
          <cell r="N2292">
            <v>82</v>
          </cell>
        </row>
        <row r="2293">
          <cell r="A2293">
            <v>95325</v>
          </cell>
          <cell r="B2293">
            <v>5325</v>
          </cell>
          <cell r="C2293">
            <v>9</v>
          </cell>
          <cell r="D2293" t="str">
            <v>USDA</v>
          </cell>
          <cell r="E2293" t="str">
            <v>Bean, kidney, mature, canned</v>
          </cell>
          <cell r="H2293" t="str">
            <v>Kidney Bean</v>
          </cell>
          <cell r="I2293">
            <v>32</v>
          </cell>
          <cell r="J2293">
            <v>34</v>
          </cell>
          <cell r="L2293">
            <v>1</v>
          </cell>
          <cell r="N2293">
            <v>82</v>
          </cell>
        </row>
        <row r="2294">
          <cell r="A2294">
            <v>95361</v>
          </cell>
          <cell r="B2294">
            <v>5361</v>
          </cell>
          <cell r="C2294">
            <v>9</v>
          </cell>
          <cell r="D2294" t="str">
            <v>USDA</v>
          </cell>
          <cell r="E2294" t="str">
            <v>Bean, pinto, mature, canned</v>
          </cell>
          <cell r="H2294" t="str">
            <v>Pinto Bean</v>
          </cell>
          <cell r="I2294">
            <v>32</v>
          </cell>
          <cell r="J2294">
            <v>34</v>
          </cell>
          <cell r="L2294">
            <v>1</v>
          </cell>
          <cell r="N2294">
            <v>82</v>
          </cell>
        </row>
        <row r="2295">
          <cell r="A2295">
            <v>96424</v>
          </cell>
          <cell r="B2295">
            <v>6424</v>
          </cell>
          <cell r="C2295">
            <v>9</v>
          </cell>
          <cell r="D2295" t="str">
            <v>USDA</v>
          </cell>
          <cell r="E2295" t="str">
            <v>Salsify, raw</v>
          </cell>
          <cell r="H2295" t="str">
            <v>Salsify</v>
          </cell>
          <cell r="I2295">
            <v>25</v>
          </cell>
          <cell r="J2295">
            <v>27</v>
          </cell>
          <cell r="L2295">
            <v>0.84</v>
          </cell>
          <cell r="N2295">
            <v>82</v>
          </cell>
        </row>
        <row r="2296">
          <cell r="A2296">
            <v>96483</v>
          </cell>
          <cell r="B2296">
            <v>6483</v>
          </cell>
          <cell r="C2296">
            <v>9</v>
          </cell>
          <cell r="D2296" t="str">
            <v>USDA</v>
          </cell>
          <cell r="E2296" t="str">
            <v>Yam, mountain, cooked</v>
          </cell>
          <cell r="H2296" t="str">
            <v>Yam</v>
          </cell>
          <cell r="I2296">
            <v>25</v>
          </cell>
          <cell r="J2296">
            <v>31</v>
          </cell>
          <cell r="L2296">
            <v>1</v>
          </cell>
          <cell r="N2296">
            <v>82</v>
          </cell>
        </row>
        <row r="2297">
          <cell r="A2297">
            <v>93774</v>
          </cell>
          <cell r="B2297">
            <v>3774</v>
          </cell>
          <cell r="C2297">
            <v>9</v>
          </cell>
          <cell r="D2297" t="str">
            <v>USDA</v>
          </cell>
          <cell r="E2297" t="str">
            <v>Crab, blue, canned</v>
          </cell>
          <cell r="H2297" t="str">
            <v>Crab</v>
          </cell>
          <cell r="I2297">
            <v>46</v>
          </cell>
          <cell r="J2297">
            <v>48</v>
          </cell>
          <cell r="L2297">
            <v>1</v>
          </cell>
          <cell r="N2297">
            <v>83</v>
          </cell>
        </row>
        <row r="2298">
          <cell r="A2298">
            <v>93775</v>
          </cell>
          <cell r="B2298">
            <v>3775</v>
          </cell>
          <cell r="C2298">
            <v>9</v>
          </cell>
          <cell r="D2298" t="str">
            <v>USDA</v>
          </cell>
          <cell r="E2298" t="str">
            <v>Crab, blue, cooked</v>
          </cell>
          <cell r="H2298" t="str">
            <v>Crab</v>
          </cell>
          <cell r="I2298">
            <v>46</v>
          </cell>
          <cell r="J2298">
            <v>48</v>
          </cell>
          <cell r="L2298">
            <v>0.4</v>
          </cell>
          <cell r="N2298">
            <v>83</v>
          </cell>
        </row>
        <row r="2299">
          <cell r="A2299">
            <v>94587</v>
          </cell>
          <cell r="B2299">
            <v>4587</v>
          </cell>
          <cell r="C2299">
            <v>9</v>
          </cell>
          <cell r="D2299" t="str">
            <v>USDA</v>
          </cell>
          <cell r="E2299" t="str">
            <v>Pomegranate</v>
          </cell>
          <cell r="H2299" t="str">
            <v>Pomegranate</v>
          </cell>
          <cell r="I2299">
            <v>63</v>
          </cell>
          <cell r="J2299">
            <v>65</v>
          </cell>
          <cell r="L2299">
            <v>0.68</v>
          </cell>
          <cell r="N2299">
            <v>83</v>
          </cell>
        </row>
        <row r="2300">
          <cell r="A2300">
            <v>94612</v>
          </cell>
          <cell r="B2300">
            <v>4612</v>
          </cell>
          <cell r="C2300">
            <v>9</v>
          </cell>
          <cell r="D2300" t="str">
            <v>USDA</v>
          </cell>
          <cell r="E2300" t="str">
            <v>Sapodilla</v>
          </cell>
          <cell r="H2300" t="str">
            <v>Sapodilla</v>
          </cell>
          <cell r="I2300">
            <v>63</v>
          </cell>
          <cell r="J2300">
            <v>64</v>
          </cell>
          <cell r="L2300">
            <v>0.9</v>
          </cell>
          <cell r="N2300">
            <v>83</v>
          </cell>
        </row>
        <row r="2301">
          <cell r="A2301">
            <v>94716</v>
          </cell>
          <cell r="B2301">
            <v>4716</v>
          </cell>
          <cell r="C2301">
            <v>9</v>
          </cell>
          <cell r="D2301" t="str">
            <v>USDA</v>
          </cell>
          <cell r="E2301" t="str">
            <v>Wheat, bulgur, cooked</v>
          </cell>
          <cell r="H2301" t="str">
            <v>Wheat</v>
          </cell>
          <cell r="I2301">
            <v>1</v>
          </cell>
          <cell r="J2301">
            <v>20</v>
          </cell>
          <cell r="L2301">
            <v>1</v>
          </cell>
          <cell r="N2301">
            <v>83</v>
          </cell>
        </row>
        <row r="2302">
          <cell r="A2302">
            <v>93773</v>
          </cell>
          <cell r="B2302">
            <v>3773</v>
          </cell>
          <cell r="C2302">
            <v>9</v>
          </cell>
          <cell r="D2302" t="str">
            <v>USDA</v>
          </cell>
          <cell r="E2302" t="str">
            <v>Crab, alaska king, raw</v>
          </cell>
          <cell r="H2302" t="str">
            <v>Crab</v>
          </cell>
          <cell r="I2302">
            <v>46</v>
          </cell>
          <cell r="J2302">
            <v>48</v>
          </cell>
          <cell r="L2302">
            <v>0.4</v>
          </cell>
          <cell r="N2302">
            <v>84</v>
          </cell>
        </row>
        <row r="2303">
          <cell r="A2303">
            <v>97129</v>
          </cell>
          <cell r="B2303">
            <v>7129</v>
          </cell>
          <cell r="C2303">
            <v>9</v>
          </cell>
          <cell r="D2303" t="str">
            <v>USDA</v>
          </cell>
          <cell r="E2303" t="str">
            <v>Pea, green, cooked</v>
          </cell>
          <cell r="H2303" t="str">
            <v>Pea</v>
          </cell>
          <cell r="I2303">
            <v>58</v>
          </cell>
          <cell r="J2303">
            <v>62</v>
          </cell>
          <cell r="L2303">
            <v>1</v>
          </cell>
          <cell r="N2303">
            <v>84</v>
          </cell>
        </row>
        <row r="2304">
          <cell r="A2304">
            <v>93897</v>
          </cell>
          <cell r="B2304">
            <v>3897</v>
          </cell>
          <cell r="C2304">
            <v>9</v>
          </cell>
          <cell r="D2304" t="str">
            <v>USDA</v>
          </cell>
          <cell r="E2304" t="str">
            <v>Fish, cod, pacific, cooked</v>
          </cell>
          <cell r="H2304" t="str">
            <v>Cod</v>
          </cell>
          <cell r="I2304">
            <v>46</v>
          </cell>
          <cell r="J2304">
            <v>47</v>
          </cell>
          <cell r="L2304">
            <v>0.61</v>
          </cell>
          <cell r="N2304">
            <v>85</v>
          </cell>
        </row>
        <row r="2305">
          <cell r="A2305">
            <v>93964</v>
          </cell>
          <cell r="B2305">
            <v>3964</v>
          </cell>
          <cell r="C2305">
            <v>9</v>
          </cell>
          <cell r="D2305" t="str">
            <v>USDA</v>
          </cell>
          <cell r="E2305" t="str">
            <v>Fish, lingcod, raw</v>
          </cell>
          <cell r="H2305" t="str">
            <v>Lingcod</v>
          </cell>
          <cell r="I2305">
            <v>46</v>
          </cell>
          <cell r="J2305">
            <v>47</v>
          </cell>
          <cell r="L2305">
            <v>0.61</v>
          </cell>
          <cell r="N2305">
            <v>85</v>
          </cell>
        </row>
        <row r="2306">
          <cell r="A2306">
            <v>95688</v>
          </cell>
          <cell r="B2306">
            <v>5688</v>
          </cell>
          <cell r="C2306">
            <v>9</v>
          </cell>
          <cell r="D2306" t="str">
            <v>USDA</v>
          </cell>
          <cell r="E2306" t="str">
            <v>Beef, tripe, raw</v>
          </cell>
          <cell r="H2306" t="str">
            <v>Beef</v>
          </cell>
          <cell r="I2306">
            <v>39</v>
          </cell>
          <cell r="J2306">
            <v>45</v>
          </cell>
          <cell r="L2306">
            <v>1</v>
          </cell>
          <cell r="N2306">
            <v>85</v>
          </cell>
        </row>
        <row r="2307">
          <cell r="A2307">
            <v>95999</v>
          </cell>
          <cell r="B2307">
            <v>5999</v>
          </cell>
          <cell r="C2307">
            <v>9</v>
          </cell>
          <cell r="D2307" t="str">
            <v>USDA</v>
          </cell>
          <cell r="E2307" t="str">
            <v>Pork, lungs, raw</v>
          </cell>
          <cell r="H2307" t="str">
            <v>Pork</v>
          </cell>
          <cell r="I2307">
            <v>39</v>
          </cell>
          <cell r="J2307">
            <v>45</v>
          </cell>
          <cell r="L2307">
            <v>1</v>
          </cell>
          <cell r="N2307">
            <v>85</v>
          </cell>
        </row>
        <row r="2308">
          <cell r="A2308">
            <v>93771</v>
          </cell>
          <cell r="B2308">
            <v>3771</v>
          </cell>
          <cell r="C2308">
            <v>9</v>
          </cell>
          <cell r="D2308" t="str">
            <v>USDA</v>
          </cell>
          <cell r="E2308" t="str">
            <v>Clam, raw</v>
          </cell>
          <cell r="H2308" t="str">
            <v>Clam</v>
          </cell>
          <cell r="I2308">
            <v>46</v>
          </cell>
          <cell r="J2308">
            <v>48</v>
          </cell>
          <cell r="L2308">
            <v>0.32</v>
          </cell>
          <cell r="N2308">
            <v>86</v>
          </cell>
        </row>
        <row r="2309">
          <cell r="A2309">
            <v>93778</v>
          </cell>
          <cell r="B2309">
            <v>3778</v>
          </cell>
          <cell r="C2309">
            <v>9</v>
          </cell>
          <cell r="D2309" t="str">
            <v>USDA</v>
          </cell>
          <cell r="E2309" t="str">
            <v>Crab, dungeness, raw</v>
          </cell>
          <cell r="H2309" t="str">
            <v>Crab</v>
          </cell>
          <cell r="I2309">
            <v>46</v>
          </cell>
          <cell r="J2309">
            <v>48</v>
          </cell>
          <cell r="L2309">
            <v>0.4</v>
          </cell>
          <cell r="N2309">
            <v>86</v>
          </cell>
        </row>
        <row r="2310">
          <cell r="A2310">
            <v>93919</v>
          </cell>
          <cell r="B2310">
            <v>3919</v>
          </cell>
          <cell r="C2310">
            <v>9</v>
          </cell>
          <cell r="D2310" t="str">
            <v>USDA</v>
          </cell>
          <cell r="E2310" t="str">
            <v>Fish, flat, cooked</v>
          </cell>
          <cell r="H2310" t="str">
            <v>Flat</v>
          </cell>
          <cell r="I2310">
            <v>46</v>
          </cell>
          <cell r="J2310">
            <v>47</v>
          </cell>
          <cell r="L2310">
            <v>0.61</v>
          </cell>
          <cell r="N2310">
            <v>86</v>
          </cell>
        </row>
        <row r="2311">
          <cell r="A2311">
            <v>94169</v>
          </cell>
          <cell r="B2311">
            <v>4169</v>
          </cell>
          <cell r="C2311">
            <v>9</v>
          </cell>
          <cell r="D2311" t="str">
            <v>USDA</v>
          </cell>
          <cell r="E2311" t="str">
            <v>Fish, tuna, canned in water, drained</v>
          </cell>
          <cell r="H2311" t="str">
            <v>Tuna</v>
          </cell>
          <cell r="I2311">
            <v>46</v>
          </cell>
          <cell r="J2311">
            <v>47</v>
          </cell>
          <cell r="L2311">
            <v>0.85</v>
          </cell>
          <cell r="N2311">
            <v>86</v>
          </cell>
        </row>
        <row r="2312">
          <cell r="A2312">
            <v>94213</v>
          </cell>
          <cell r="B2312">
            <v>4213</v>
          </cell>
          <cell r="C2312">
            <v>9</v>
          </cell>
          <cell r="D2312" t="str">
            <v>USDA</v>
          </cell>
          <cell r="E2312" t="str">
            <v>Mussel, blue, raw</v>
          </cell>
          <cell r="H2312" t="str">
            <v>Mussel</v>
          </cell>
          <cell r="I2312">
            <v>46</v>
          </cell>
          <cell r="J2312">
            <v>48</v>
          </cell>
          <cell r="L2312">
            <v>0.32</v>
          </cell>
          <cell r="N2312">
            <v>86</v>
          </cell>
        </row>
        <row r="2313">
          <cell r="A2313">
            <v>96433</v>
          </cell>
          <cell r="B2313">
            <v>6433</v>
          </cell>
          <cell r="C2313">
            <v>9</v>
          </cell>
          <cell r="D2313" t="str">
            <v>USDA</v>
          </cell>
          <cell r="E2313" t="str">
            <v>Sweet potato, orange, raw</v>
          </cell>
          <cell r="H2313" t="str">
            <v>Sweet Potato</v>
          </cell>
          <cell r="I2313">
            <v>25</v>
          </cell>
          <cell r="J2313">
            <v>31</v>
          </cell>
          <cell r="L2313">
            <v>0.84</v>
          </cell>
          <cell r="N2313">
            <v>86</v>
          </cell>
        </row>
        <row r="2314">
          <cell r="A2314">
            <v>93776</v>
          </cell>
          <cell r="B2314">
            <v>3776</v>
          </cell>
          <cell r="C2314">
            <v>9</v>
          </cell>
          <cell r="D2314" t="str">
            <v>USDA</v>
          </cell>
          <cell r="E2314" t="str">
            <v>Crab, blue, raw</v>
          </cell>
          <cell r="H2314" t="str">
            <v>Crab</v>
          </cell>
          <cell r="I2314">
            <v>46</v>
          </cell>
          <cell r="J2314">
            <v>48</v>
          </cell>
          <cell r="L2314">
            <v>0.4</v>
          </cell>
          <cell r="N2314">
            <v>87</v>
          </cell>
        </row>
        <row r="2315">
          <cell r="A2315">
            <v>93786</v>
          </cell>
          <cell r="B2315">
            <v>3786</v>
          </cell>
          <cell r="C2315">
            <v>9</v>
          </cell>
          <cell r="D2315" t="str">
            <v>USDA</v>
          </cell>
          <cell r="E2315" t="str">
            <v>Crayfish, farmed, cooked</v>
          </cell>
          <cell r="H2315" t="str">
            <v>Crayfish</v>
          </cell>
          <cell r="I2315">
            <v>46</v>
          </cell>
          <cell r="J2315">
            <v>48</v>
          </cell>
          <cell r="L2315">
            <v>0.4</v>
          </cell>
          <cell r="N2315">
            <v>87</v>
          </cell>
        </row>
        <row r="2316">
          <cell r="A2316">
            <v>93907</v>
          </cell>
          <cell r="B2316">
            <v>3907</v>
          </cell>
          <cell r="C2316">
            <v>9</v>
          </cell>
          <cell r="D2316" t="str">
            <v>USDA</v>
          </cell>
          <cell r="E2316" t="str">
            <v>Fish, cusk, raw</v>
          </cell>
          <cell r="H2316" t="str">
            <v>Cusk</v>
          </cell>
          <cell r="I2316">
            <v>46</v>
          </cell>
          <cell r="J2316">
            <v>47</v>
          </cell>
          <cell r="L2316">
            <v>0.61</v>
          </cell>
          <cell r="N2316">
            <v>87</v>
          </cell>
        </row>
        <row r="2317">
          <cell r="A2317">
            <v>93962</v>
          </cell>
          <cell r="B2317">
            <v>3962</v>
          </cell>
          <cell r="C2317">
            <v>9</v>
          </cell>
          <cell r="D2317" t="str">
            <v>USDA</v>
          </cell>
          <cell r="E2317" t="str">
            <v>Fish, ling, raw</v>
          </cell>
          <cell r="H2317" t="str">
            <v>Ling</v>
          </cell>
          <cell r="I2317">
            <v>46</v>
          </cell>
          <cell r="J2317">
            <v>47</v>
          </cell>
          <cell r="L2317">
            <v>0.61</v>
          </cell>
          <cell r="N2317">
            <v>87</v>
          </cell>
        </row>
        <row r="2318">
          <cell r="A2318">
            <v>96416</v>
          </cell>
          <cell r="B2318">
            <v>6416</v>
          </cell>
          <cell r="C2318">
            <v>9</v>
          </cell>
          <cell r="D2318" t="str">
            <v>USDA</v>
          </cell>
          <cell r="E2318" t="str">
            <v>Potato, boiled</v>
          </cell>
          <cell r="H2318" t="str">
            <v>Potato</v>
          </cell>
          <cell r="I2318">
            <v>25</v>
          </cell>
          <cell r="J2318">
            <v>30</v>
          </cell>
          <cell r="L2318">
            <v>1</v>
          </cell>
          <cell r="N2318">
            <v>87</v>
          </cell>
        </row>
        <row r="2319">
          <cell r="A2319">
            <v>94021</v>
          </cell>
          <cell r="B2319">
            <v>4021</v>
          </cell>
          <cell r="C2319">
            <v>9</v>
          </cell>
          <cell r="D2319" t="str">
            <v>USDA</v>
          </cell>
          <cell r="E2319" t="str">
            <v>Fish, pike, raw</v>
          </cell>
          <cell r="H2319" t="str">
            <v>Pike</v>
          </cell>
          <cell r="I2319">
            <v>46</v>
          </cell>
          <cell r="J2319">
            <v>47</v>
          </cell>
          <cell r="L2319">
            <v>0.61</v>
          </cell>
          <cell r="N2319">
            <v>88</v>
          </cell>
        </row>
        <row r="2320">
          <cell r="A2320">
            <v>94300</v>
          </cell>
          <cell r="B2320">
            <v>4300</v>
          </cell>
          <cell r="C2320">
            <v>9</v>
          </cell>
          <cell r="D2320" t="str">
            <v>USDA</v>
          </cell>
          <cell r="E2320" t="str">
            <v>Blueberry, canned in syrup</v>
          </cell>
          <cell r="H2320" t="str">
            <v>Blueberry</v>
          </cell>
          <cell r="I2320">
            <v>63</v>
          </cell>
          <cell r="J2320">
            <v>65</v>
          </cell>
          <cell r="L2320">
            <v>0.75</v>
          </cell>
          <cell r="N2320">
            <v>88</v>
          </cell>
        </row>
        <row r="2321">
          <cell r="A2321">
            <v>95264</v>
          </cell>
          <cell r="B2321">
            <v>5264</v>
          </cell>
          <cell r="C2321">
            <v>9</v>
          </cell>
          <cell r="D2321" t="str">
            <v>USDA</v>
          </cell>
          <cell r="E2321" t="str">
            <v>Vinegar, balsamic</v>
          </cell>
          <cell r="H2321" t="str">
            <v>Vinegar</v>
          </cell>
          <cell r="I2321">
            <v>74</v>
          </cell>
          <cell r="J2321">
            <v>77</v>
          </cell>
          <cell r="L2321">
            <v>1</v>
          </cell>
          <cell r="N2321">
            <v>88</v>
          </cell>
        </row>
        <row r="2322">
          <cell r="A2322">
            <v>95302</v>
          </cell>
          <cell r="B2322">
            <v>5302</v>
          </cell>
          <cell r="C2322">
            <v>9</v>
          </cell>
          <cell r="D2322" t="str">
            <v>USDA</v>
          </cell>
          <cell r="E2322" t="str">
            <v>Bean, fava, immature, raw</v>
          </cell>
          <cell r="H2322" t="str">
            <v>Fava Bean</v>
          </cell>
          <cell r="I2322">
            <v>32</v>
          </cell>
          <cell r="J2322">
            <v>34</v>
          </cell>
          <cell r="L2322">
            <v>1</v>
          </cell>
          <cell r="N2322">
            <v>88</v>
          </cell>
        </row>
        <row r="2323">
          <cell r="A2323">
            <v>95414</v>
          </cell>
          <cell r="B2323">
            <v>5414</v>
          </cell>
          <cell r="C2323">
            <v>9</v>
          </cell>
          <cell r="D2323" t="str">
            <v>USDA</v>
          </cell>
          <cell r="E2323" t="str">
            <v>Chickpea, mature, canned</v>
          </cell>
          <cell r="H2323" t="str">
            <v>Chickpea</v>
          </cell>
          <cell r="I2323">
            <v>32</v>
          </cell>
          <cell r="J2323">
            <v>34</v>
          </cell>
          <cell r="L2323">
            <v>1</v>
          </cell>
          <cell r="N2323">
            <v>88</v>
          </cell>
        </row>
        <row r="2324">
          <cell r="A2324">
            <v>96709</v>
          </cell>
          <cell r="B2324">
            <v>6709</v>
          </cell>
          <cell r="C2324">
            <v>9</v>
          </cell>
          <cell r="D2324" t="str">
            <v>USDA</v>
          </cell>
          <cell r="E2324" t="str">
            <v>Burdock root, cooked</v>
          </cell>
          <cell r="H2324" t="str">
            <v>Burdock Root</v>
          </cell>
          <cell r="I2324">
            <v>58</v>
          </cell>
          <cell r="J2324">
            <v>62</v>
          </cell>
          <cell r="L2324">
            <v>1</v>
          </cell>
          <cell r="N2324">
            <v>88</v>
          </cell>
        </row>
        <row r="2325">
          <cell r="A2325">
            <v>94203</v>
          </cell>
          <cell r="B2325">
            <v>4203</v>
          </cell>
          <cell r="C2325">
            <v>9</v>
          </cell>
          <cell r="D2325" t="str">
            <v>USDA</v>
          </cell>
          <cell r="E2325" t="str">
            <v>Lobster, northern, cooked</v>
          </cell>
          <cell r="H2325" t="str">
            <v>Lobster</v>
          </cell>
          <cell r="I2325">
            <v>46</v>
          </cell>
          <cell r="J2325">
            <v>48</v>
          </cell>
          <cell r="L2325">
            <v>0.4</v>
          </cell>
          <cell r="N2325">
            <v>89</v>
          </cell>
        </row>
        <row r="2326">
          <cell r="A2326">
            <v>94282</v>
          </cell>
          <cell r="B2326">
            <v>4282</v>
          </cell>
          <cell r="C2326">
            <v>9</v>
          </cell>
          <cell r="D2326" t="str">
            <v>USDA</v>
          </cell>
          <cell r="E2326" t="str">
            <v>Banana</v>
          </cell>
          <cell r="H2326" t="str">
            <v>Banana</v>
          </cell>
          <cell r="I2326">
            <v>63</v>
          </cell>
          <cell r="J2326">
            <v>64</v>
          </cell>
          <cell r="L2326">
            <v>0.69</v>
          </cell>
          <cell r="N2326">
            <v>89</v>
          </cell>
        </row>
        <row r="2327">
          <cell r="A2327">
            <v>93781</v>
          </cell>
          <cell r="B2327">
            <v>3781</v>
          </cell>
          <cell r="C2327">
            <v>9</v>
          </cell>
          <cell r="D2327" t="str">
            <v>USDA</v>
          </cell>
          <cell r="E2327" t="str">
            <v>Crab, queen, raw</v>
          </cell>
          <cell r="H2327" t="str">
            <v>Crab</v>
          </cell>
          <cell r="I2327">
            <v>46</v>
          </cell>
          <cell r="J2327">
            <v>48</v>
          </cell>
          <cell r="L2327">
            <v>0.4</v>
          </cell>
          <cell r="N2327">
            <v>90</v>
          </cell>
        </row>
        <row r="2328">
          <cell r="A2328">
            <v>93848</v>
          </cell>
          <cell r="B2328">
            <v>3848</v>
          </cell>
          <cell r="C2328">
            <v>9</v>
          </cell>
          <cell r="D2328" t="str">
            <v>USDA</v>
          </cell>
          <cell r="E2328" t="str">
            <v>Fish, burbot, raw</v>
          </cell>
          <cell r="H2328" t="str">
            <v>Burbot</v>
          </cell>
          <cell r="I2328">
            <v>46</v>
          </cell>
          <cell r="J2328">
            <v>47</v>
          </cell>
          <cell r="L2328">
            <v>0.61</v>
          </cell>
          <cell r="N2328">
            <v>90</v>
          </cell>
        </row>
        <row r="2329">
          <cell r="A2329">
            <v>93935</v>
          </cell>
          <cell r="B2329">
            <v>3935</v>
          </cell>
          <cell r="C2329">
            <v>9</v>
          </cell>
          <cell r="D2329" t="str">
            <v>USDA</v>
          </cell>
          <cell r="E2329" t="str">
            <v>Fish, haddock, cooked</v>
          </cell>
          <cell r="H2329" t="str">
            <v>Haddock</v>
          </cell>
          <cell r="I2329">
            <v>46</v>
          </cell>
          <cell r="J2329">
            <v>47</v>
          </cell>
          <cell r="L2329">
            <v>0.61</v>
          </cell>
          <cell r="N2329">
            <v>90</v>
          </cell>
        </row>
        <row r="2330">
          <cell r="A2330">
            <v>94042</v>
          </cell>
          <cell r="B2330">
            <v>4042</v>
          </cell>
          <cell r="C2330">
            <v>9</v>
          </cell>
          <cell r="D2330" t="str">
            <v>USDA</v>
          </cell>
          <cell r="E2330" t="str">
            <v>Fish, rock, raw</v>
          </cell>
          <cell r="H2330" t="str">
            <v>Rock</v>
          </cell>
          <cell r="I2330">
            <v>46</v>
          </cell>
          <cell r="J2330">
            <v>47</v>
          </cell>
          <cell r="L2330">
            <v>0.61</v>
          </cell>
          <cell r="N2330">
            <v>90</v>
          </cell>
        </row>
        <row r="2331">
          <cell r="A2331">
            <v>94192</v>
          </cell>
          <cell r="B2331">
            <v>4192</v>
          </cell>
          <cell r="C2331">
            <v>9</v>
          </cell>
          <cell r="D2331" t="str">
            <v>USDA</v>
          </cell>
          <cell r="E2331" t="str">
            <v>Fish, whiting, raw</v>
          </cell>
          <cell r="H2331" t="str">
            <v>Whiting</v>
          </cell>
          <cell r="I2331">
            <v>46</v>
          </cell>
          <cell r="J2331">
            <v>47</v>
          </cell>
          <cell r="L2331">
            <v>0.61</v>
          </cell>
          <cell r="N2331">
            <v>90</v>
          </cell>
        </row>
        <row r="2332">
          <cell r="A2332">
            <v>95440</v>
          </cell>
          <cell r="B2332">
            <v>5440</v>
          </cell>
          <cell r="C2332">
            <v>9</v>
          </cell>
          <cell r="D2332" t="str">
            <v>USDA</v>
          </cell>
          <cell r="E2332" t="str">
            <v>Cowpea, blackeyes, immature, raw</v>
          </cell>
          <cell r="H2332" t="str">
            <v>Cowpea</v>
          </cell>
          <cell r="I2332">
            <v>32</v>
          </cell>
          <cell r="J2332">
            <v>34</v>
          </cell>
          <cell r="L2332">
            <v>1</v>
          </cell>
          <cell r="N2332">
            <v>90</v>
          </cell>
        </row>
        <row r="2333">
          <cell r="A2333">
            <v>96091</v>
          </cell>
          <cell r="B2333">
            <v>6091</v>
          </cell>
          <cell r="C2333">
            <v>9</v>
          </cell>
          <cell r="D2333" t="str">
            <v>USDA</v>
          </cell>
          <cell r="E2333" t="str">
            <v>Veal, lungs, raw</v>
          </cell>
          <cell r="H2333" t="str">
            <v>Veal</v>
          </cell>
          <cell r="I2333">
            <v>39</v>
          </cell>
          <cell r="J2333">
            <v>45</v>
          </cell>
          <cell r="L2333">
            <v>1</v>
          </cell>
          <cell r="N2333">
            <v>90</v>
          </cell>
        </row>
        <row r="2334">
          <cell r="A2334">
            <v>96432</v>
          </cell>
          <cell r="B2334">
            <v>6432</v>
          </cell>
          <cell r="C2334">
            <v>9</v>
          </cell>
          <cell r="D2334" t="str">
            <v>USDA</v>
          </cell>
          <cell r="E2334" t="str">
            <v>Sweet potato, orange, cooked</v>
          </cell>
          <cell r="H2334" t="str">
            <v>Sweet Potato</v>
          </cell>
          <cell r="I2334">
            <v>25</v>
          </cell>
          <cell r="J2334">
            <v>31</v>
          </cell>
          <cell r="L2334">
            <v>1</v>
          </cell>
          <cell r="N2334">
            <v>90</v>
          </cell>
        </row>
        <row r="2335">
          <cell r="A2335">
            <v>93939</v>
          </cell>
          <cell r="B2335">
            <v>3939</v>
          </cell>
          <cell r="C2335">
            <v>9</v>
          </cell>
          <cell r="D2335" t="str">
            <v>USDA</v>
          </cell>
          <cell r="E2335" t="str">
            <v>Fish, halibut, raw</v>
          </cell>
          <cell r="H2335" t="str">
            <v>Halibut</v>
          </cell>
          <cell r="I2335">
            <v>46</v>
          </cell>
          <cell r="J2335">
            <v>47</v>
          </cell>
          <cell r="L2335">
            <v>0.61</v>
          </cell>
          <cell r="N2335">
            <v>91</v>
          </cell>
        </row>
        <row r="2336">
          <cell r="A2336">
            <v>93934</v>
          </cell>
          <cell r="B2336">
            <v>3934</v>
          </cell>
          <cell r="C2336">
            <v>9</v>
          </cell>
          <cell r="D2336" t="str">
            <v>USDA</v>
          </cell>
          <cell r="E2336" t="str">
            <v>Fish, grouper, mixed species, raw</v>
          </cell>
          <cell r="H2336" t="str">
            <v>Grouper</v>
          </cell>
          <cell r="I2336">
            <v>46</v>
          </cell>
          <cell r="J2336">
            <v>47</v>
          </cell>
          <cell r="L2336">
            <v>0.6</v>
          </cell>
          <cell r="N2336">
            <v>92</v>
          </cell>
        </row>
        <row r="2337">
          <cell r="A2337">
            <v>94025</v>
          </cell>
          <cell r="B2337">
            <v>4025</v>
          </cell>
          <cell r="C2337">
            <v>9</v>
          </cell>
          <cell r="D2337" t="str">
            <v>USDA</v>
          </cell>
          <cell r="E2337" t="str">
            <v>Fish, pollock, atlantic, raw</v>
          </cell>
          <cell r="H2337" t="str">
            <v>Pollock</v>
          </cell>
          <cell r="I2337">
            <v>46</v>
          </cell>
          <cell r="J2337">
            <v>47</v>
          </cell>
          <cell r="L2337">
            <v>0.61</v>
          </cell>
          <cell r="N2337">
            <v>92</v>
          </cell>
        </row>
        <row r="2338">
          <cell r="A2338">
            <v>94138</v>
          </cell>
          <cell r="B2338">
            <v>4138</v>
          </cell>
          <cell r="C2338">
            <v>9</v>
          </cell>
          <cell r="D2338" t="str">
            <v>USDA</v>
          </cell>
          <cell r="E2338" t="str">
            <v>Fish, sucker, white, raw</v>
          </cell>
          <cell r="H2338" t="str">
            <v>Sucker</v>
          </cell>
          <cell r="I2338">
            <v>46</v>
          </cell>
          <cell r="J2338">
            <v>47</v>
          </cell>
          <cell r="L2338">
            <v>0.61</v>
          </cell>
          <cell r="N2338">
            <v>92</v>
          </cell>
        </row>
        <row r="2339">
          <cell r="A2339">
            <v>94241</v>
          </cell>
          <cell r="B2339">
            <v>4241</v>
          </cell>
          <cell r="C2339">
            <v>9</v>
          </cell>
          <cell r="D2339" t="str">
            <v>USDA</v>
          </cell>
          <cell r="E2339" t="str">
            <v>Squid, raw</v>
          </cell>
          <cell r="H2339" t="str">
            <v>Squid</v>
          </cell>
          <cell r="I2339">
            <v>46</v>
          </cell>
          <cell r="J2339">
            <v>48</v>
          </cell>
          <cell r="L2339">
            <v>0.9</v>
          </cell>
          <cell r="N2339">
            <v>92</v>
          </cell>
        </row>
        <row r="2340">
          <cell r="A2340">
            <v>94298</v>
          </cell>
          <cell r="B2340">
            <v>4298</v>
          </cell>
          <cell r="C2340">
            <v>9</v>
          </cell>
          <cell r="D2340" t="str">
            <v>USDA</v>
          </cell>
          <cell r="E2340" t="str">
            <v>Blackberry, canned in syrup</v>
          </cell>
          <cell r="H2340" t="str">
            <v>Blackberry</v>
          </cell>
          <cell r="I2340">
            <v>63</v>
          </cell>
          <cell r="J2340">
            <v>65</v>
          </cell>
          <cell r="L2340">
            <v>0.75</v>
          </cell>
          <cell r="N2340">
            <v>92</v>
          </cell>
        </row>
        <row r="2341">
          <cell r="A2341">
            <v>95645</v>
          </cell>
          <cell r="B2341">
            <v>5645</v>
          </cell>
          <cell r="C2341">
            <v>9</v>
          </cell>
          <cell r="D2341" t="str">
            <v>USDA</v>
          </cell>
          <cell r="E2341" t="str">
            <v>Beef, lungs, raw</v>
          </cell>
          <cell r="H2341" t="str">
            <v>Beef</v>
          </cell>
          <cell r="I2341">
            <v>39</v>
          </cell>
          <cell r="J2341">
            <v>45</v>
          </cell>
          <cell r="L2341">
            <v>1</v>
          </cell>
          <cell r="N2341">
            <v>92</v>
          </cell>
        </row>
        <row r="2342">
          <cell r="A2342">
            <v>94631</v>
          </cell>
          <cell r="B2342">
            <v>4631</v>
          </cell>
          <cell r="C2342">
            <v>9</v>
          </cell>
          <cell r="D2342" t="str">
            <v>USDA</v>
          </cell>
          <cell r="E2342" t="str">
            <v>Sugar apple, sweetsop</v>
          </cell>
          <cell r="H2342" t="str">
            <v>Sugar Apple</v>
          </cell>
          <cell r="I2342">
            <v>63</v>
          </cell>
          <cell r="J2342">
            <v>65</v>
          </cell>
          <cell r="L2342">
            <v>0.9</v>
          </cell>
          <cell r="N2342">
            <v>94</v>
          </cell>
        </row>
        <row r="2343">
          <cell r="A2343">
            <v>95292</v>
          </cell>
          <cell r="B2343">
            <v>5292</v>
          </cell>
          <cell r="C2343">
            <v>9</v>
          </cell>
          <cell r="D2343" t="str">
            <v>USDA</v>
          </cell>
          <cell r="E2343" t="str">
            <v>Bean, baked, canned</v>
          </cell>
          <cell r="H2343" t="str">
            <v>Bean</v>
          </cell>
          <cell r="I2343">
            <v>32</v>
          </cell>
          <cell r="J2343">
            <v>34</v>
          </cell>
          <cell r="L2343">
            <v>1</v>
          </cell>
          <cell r="N2343">
            <v>94</v>
          </cell>
        </row>
        <row r="2344">
          <cell r="A2344">
            <v>95749</v>
          </cell>
          <cell r="B2344">
            <v>5749</v>
          </cell>
          <cell r="C2344">
            <v>9</v>
          </cell>
          <cell r="D2344" t="str">
            <v>USDA</v>
          </cell>
          <cell r="E2344" t="str">
            <v>Chicken, gizzard, raw</v>
          </cell>
          <cell r="H2344" t="str">
            <v>Chicken</v>
          </cell>
          <cell r="I2344">
            <v>39</v>
          </cell>
          <cell r="J2344">
            <v>45</v>
          </cell>
          <cell r="L2344">
            <v>1</v>
          </cell>
          <cell r="N2344">
            <v>94</v>
          </cell>
        </row>
        <row r="2345">
          <cell r="A2345">
            <v>93871</v>
          </cell>
          <cell r="B2345">
            <v>3871</v>
          </cell>
          <cell r="C2345">
            <v>9</v>
          </cell>
          <cell r="D2345" t="str">
            <v>USDA</v>
          </cell>
          <cell r="E2345" t="str">
            <v>Fish, catfish, channel, wild, raw</v>
          </cell>
          <cell r="H2345" t="str">
            <v>Catfish</v>
          </cell>
          <cell r="I2345">
            <v>46</v>
          </cell>
          <cell r="J2345">
            <v>47</v>
          </cell>
          <cell r="L2345">
            <v>0.71</v>
          </cell>
          <cell r="N2345">
            <v>95</v>
          </cell>
        </row>
        <row r="2346">
          <cell r="A2346">
            <v>94180</v>
          </cell>
          <cell r="B2346">
            <v>4180</v>
          </cell>
          <cell r="C2346">
            <v>9</v>
          </cell>
          <cell r="D2346" t="str">
            <v>USDA</v>
          </cell>
          <cell r="E2346" t="str">
            <v>Fish, turbot, raw</v>
          </cell>
          <cell r="H2346" t="str">
            <v>Turbot</v>
          </cell>
          <cell r="I2346">
            <v>46</v>
          </cell>
          <cell r="J2346">
            <v>47</v>
          </cell>
          <cell r="L2346">
            <v>0.61</v>
          </cell>
          <cell r="N2346">
            <v>95</v>
          </cell>
        </row>
        <row r="2347">
          <cell r="A2347">
            <v>94414</v>
          </cell>
          <cell r="B2347">
            <v>4414</v>
          </cell>
          <cell r="C2347">
            <v>9</v>
          </cell>
          <cell r="D2347" t="str">
            <v>USDA</v>
          </cell>
          <cell r="E2347" t="str">
            <v>Jackfruit</v>
          </cell>
          <cell r="H2347" t="str">
            <v>Jackfruit</v>
          </cell>
          <cell r="I2347">
            <v>63</v>
          </cell>
          <cell r="J2347">
            <v>64</v>
          </cell>
          <cell r="L2347">
            <v>0.37</v>
          </cell>
          <cell r="N2347">
            <v>95</v>
          </cell>
        </row>
        <row r="2348">
          <cell r="A2348">
            <v>95910</v>
          </cell>
          <cell r="B2348">
            <v>5910</v>
          </cell>
          <cell r="C2348">
            <v>9</v>
          </cell>
          <cell r="D2348" t="str">
            <v>USDA</v>
          </cell>
          <cell r="E2348" t="str">
            <v>Lamb, lungs, raw</v>
          </cell>
          <cell r="H2348" t="str">
            <v>Lamb</v>
          </cell>
          <cell r="I2348">
            <v>39</v>
          </cell>
          <cell r="J2348">
            <v>45</v>
          </cell>
          <cell r="L2348">
            <v>1</v>
          </cell>
          <cell r="N2348">
            <v>95</v>
          </cell>
        </row>
        <row r="2349">
          <cell r="A2349">
            <v>94093</v>
          </cell>
          <cell r="B2349">
            <v>4093</v>
          </cell>
          <cell r="C2349">
            <v>9</v>
          </cell>
          <cell r="D2349" t="str">
            <v>USDA</v>
          </cell>
          <cell r="E2349" t="str">
            <v>Fish, sea perch, atlantic, cooked</v>
          </cell>
          <cell r="H2349" t="str">
            <v>Sea Perch</v>
          </cell>
          <cell r="I2349">
            <v>46</v>
          </cell>
          <cell r="J2349">
            <v>47</v>
          </cell>
          <cell r="L2349">
            <v>0.61</v>
          </cell>
          <cell r="N2349">
            <v>96</v>
          </cell>
        </row>
        <row r="2350">
          <cell r="A2350">
            <v>94153</v>
          </cell>
          <cell r="B2350">
            <v>4153</v>
          </cell>
          <cell r="C2350">
            <v>9</v>
          </cell>
          <cell r="D2350" t="str">
            <v>USDA</v>
          </cell>
          <cell r="E2350" t="str">
            <v>Fish, tilapia, raw</v>
          </cell>
          <cell r="H2350" t="str">
            <v>Tilapia</v>
          </cell>
          <cell r="I2350">
            <v>46</v>
          </cell>
          <cell r="J2350">
            <v>47</v>
          </cell>
          <cell r="L2350">
            <v>0.48</v>
          </cell>
          <cell r="N2350">
            <v>96</v>
          </cell>
        </row>
        <row r="2351">
          <cell r="A2351">
            <v>94156</v>
          </cell>
          <cell r="B2351">
            <v>4156</v>
          </cell>
          <cell r="C2351">
            <v>9</v>
          </cell>
          <cell r="D2351" t="str">
            <v>USDA</v>
          </cell>
          <cell r="E2351" t="str">
            <v>Fish, tile, raw</v>
          </cell>
          <cell r="H2351" t="str">
            <v>Tilefish</v>
          </cell>
          <cell r="I2351">
            <v>46</v>
          </cell>
          <cell r="J2351">
            <v>47</v>
          </cell>
          <cell r="L2351">
            <v>0.61</v>
          </cell>
          <cell r="N2351">
            <v>96</v>
          </cell>
        </row>
        <row r="2352">
          <cell r="A2352">
            <v>94195</v>
          </cell>
          <cell r="B2352">
            <v>4195</v>
          </cell>
          <cell r="C2352">
            <v>9</v>
          </cell>
          <cell r="D2352" t="str">
            <v>USDA</v>
          </cell>
          <cell r="E2352" t="str">
            <v>Fish, wolf, raw</v>
          </cell>
          <cell r="H2352" t="str">
            <v>Wolf</v>
          </cell>
          <cell r="I2352">
            <v>46</v>
          </cell>
          <cell r="J2352">
            <v>47</v>
          </cell>
          <cell r="L2352">
            <v>0.61</v>
          </cell>
          <cell r="N2352">
            <v>96</v>
          </cell>
        </row>
        <row r="2353">
          <cell r="A2353">
            <v>93772</v>
          </cell>
          <cell r="B2353">
            <v>3772</v>
          </cell>
          <cell r="C2353">
            <v>9</v>
          </cell>
          <cell r="D2353" t="str">
            <v>USDA</v>
          </cell>
          <cell r="E2353" t="str">
            <v>Crab, alaska king, cooked</v>
          </cell>
          <cell r="H2353" t="str">
            <v>Crab</v>
          </cell>
          <cell r="I2353">
            <v>46</v>
          </cell>
          <cell r="J2353">
            <v>48</v>
          </cell>
          <cell r="L2353">
            <v>0.4</v>
          </cell>
          <cell r="N2353">
            <v>97</v>
          </cell>
        </row>
        <row r="2354">
          <cell r="A2354">
            <v>93994</v>
          </cell>
          <cell r="B2354">
            <v>3994</v>
          </cell>
          <cell r="C2354">
            <v>9</v>
          </cell>
          <cell r="D2354" t="str">
            <v>USDA</v>
          </cell>
          <cell r="E2354" t="str">
            <v>Fish, monk, cooked</v>
          </cell>
          <cell r="H2354" t="str">
            <v>Monkish</v>
          </cell>
          <cell r="I2354">
            <v>46</v>
          </cell>
          <cell r="J2354">
            <v>47</v>
          </cell>
          <cell r="L2354">
            <v>0.61</v>
          </cell>
          <cell r="N2354">
            <v>97</v>
          </cell>
        </row>
        <row r="2355">
          <cell r="A2355">
            <v>94091</v>
          </cell>
          <cell r="B2355">
            <v>4091</v>
          </cell>
          <cell r="C2355">
            <v>9</v>
          </cell>
          <cell r="D2355" t="str">
            <v>USDA</v>
          </cell>
          <cell r="E2355" t="str">
            <v>Fish, sea bass, raw</v>
          </cell>
          <cell r="H2355" t="str">
            <v>Sea Bass</v>
          </cell>
          <cell r="I2355">
            <v>46</v>
          </cell>
          <cell r="J2355">
            <v>47</v>
          </cell>
          <cell r="L2355">
            <v>0.61</v>
          </cell>
          <cell r="N2355">
            <v>97</v>
          </cell>
        </row>
        <row r="2356">
          <cell r="A2356">
            <v>94115</v>
          </cell>
          <cell r="B2356">
            <v>4115</v>
          </cell>
          <cell r="C2356">
            <v>9</v>
          </cell>
          <cell r="D2356" t="str">
            <v>USDA</v>
          </cell>
          <cell r="E2356" t="str">
            <v>Fish, smelt, rainbow, raw</v>
          </cell>
          <cell r="H2356" t="str">
            <v>Smelt</v>
          </cell>
          <cell r="I2356">
            <v>46</v>
          </cell>
          <cell r="J2356">
            <v>47</v>
          </cell>
          <cell r="L2356">
            <v>0.61</v>
          </cell>
          <cell r="N2356">
            <v>97</v>
          </cell>
        </row>
        <row r="2357">
          <cell r="A2357">
            <v>94543</v>
          </cell>
          <cell r="B2357">
            <v>4543</v>
          </cell>
          <cell r="C2357">
            <v>9</v>
          </cell>
          <cell r="D2357" t="str">
            <v>USDA</v>
          </cell>
          <cell r="E2357" t="str">
            <v>Passion fruit, granadilla, purple</v>
          </cell>
          <cell r="H2357" t="str">
            <v>Passion Fruit</v>
          </cell>
          <cell r="I2357">
            <v>63</v>
          </cell>
          <cell r="J2357">
            <v>64</v>
          </cell>
          <cell r="L2357">
            <v>0.68</v>
          </cell>
          <cell r="N2357">
            <v>97</v>
          </cell>
        </row>
        <row r="2358">
          <cell r="A2358">
            <v>94930</v>
          </cell>
          <cell r="B2358">
            <v>4930</v>
          </cell>
          <cell r="C2358">
            <v>9</v>
          </cell>
          <cell r="D2358" t="str">
            <v>USDA</v>
          </cell>
          <cell r="E2358" t="str">
            <v>Rice, white, glutinous, cooked</v>
          </cell>
          <cell r="H2358" t="str">
            <v>Rice</v>
          </cell>
          <cell r="I2358">
            <v>1</v>
          </cell>
          <cell r="J2358">
            <v>13</v>
          </cell>
          <cell r="L2358">
            <v>1</v>
          </cell>
          <cell r="N2358">
            <v>97</v>
          </cell>
        </row>
        <row r="2359">
          <cell r="A2359">
            <v>95446</v>
          </cell>
          <cell r="B2359">
            <v>5446</v>
          </cell>
          <cell r="C2359">
            <v>9</v>
          </cell>
          <cell r="D2359" t="str">
            <v>USDA</v>
          </cell>
          <cell r="E2359" t="str">
            <v>Cowpea, blackeyes, immature, cooked</v>
          </cell>
          <cell r="H2359" t="str">
            <v>Cowpea</v>
          </cell>
          <cell r="I2359">
            <v>32</v>
          </cell>
          <cell r="J2359">
            <v>34</v>
          </cell>
          <cell r="L2359">
            <v>1</v>
          </cell>
          <cell r="N2359">
            <v>97</v>
          </cell>
        </row>
        <row r="2360">
          <cell r="A2360">
            <v>95894</v>
          </cell>
          <cell r="B2360">
            <v>5894</v>
          </cell>
          <cell r="C2360">
            <v>9</v>
          </cell>
          <cell r="D2360" t="str">
            <v>USDA</v>
          </cell>
          <cell r="E2360" t="str">
            <v>Lamb, kidneys, raw</v>
          </cell>
          <cell r="H2360" t="str">
            <v>Lamb</v>
          </cell>
          <cell r="I2360">
            <v>39</v>
          </cell>
          <cell r="J2360">
            <v>45</v>
          </cell>
          <cell r="L2360">
            <v>0.84</v>
          </cell>
          <cell r="N2360">
            <v>97</v>
          </cell>
        </row>
        <row r="2361">
          <cell r="A2361">
            <v>96125</v>
          </cell>
          <cell r="B2361">
            <v>6125</v>
          </cell>
          <cell r="C2361">
            <v>9</v>
          </cell>
          <cell r="D2361" t="str">
            <v>USDA</v>
          </cell>
          <cell r="E2361" t="str">
            <v>Cheese, cottage, with fruit</v>
          </cell>
          <cell r="H2361" t="str">
            <v>Cheese</v>
          </cell>
          <cell r="I2361">
            <v>52</v>
          </cell>
          <cell r="J2361">
            <v>55</v>
          </cell>
          <cell r="L2361">
            <v>1</v>
          </cell>
          <cell r="N2361">
            <v>97</v>
          </cell>
        </row>
        <row r="2362">
          <cell r="A2362">
            <v>96177</v>
          </cell>
          <cell r="B2362">
            <v>6177</v>
          </cell>
          <cell r="C2362">
            <v>9</v>
          </cell>
          <cell r="D2362" t="str">
            <v>USDA</v>
          </cell>
          <cell r="E2362" t="str">
            <v>Milk, buffalo</v>
          </cell>
          <cell r="H2362" t="str">
            <v>Milk</v>
          </cell>
          <cell r="I2362">
            <v>52</v>
          </cell>
          <cell r="J2362">
            <v>53</v>
          </cell>
          <cell r="L2362">
            <v>1</v>
          </cell>
          <cell r="N2362">
            <v>97</v>
          </cell>
        </row>
        <row r="2363">
          <cell r="A2363">
            <v>97259</v>
          </cell>
          <cell r="B2363">
            <v>7259</v>
          </cell>
          <cell r="C2363">
            <v>9</v>
          </cell>
          <cell r="D2363" t="str">
            <v>USDA</v>
          </cell>
          <cell r="E2363" t="str">
            <v>Water chestnut, chinese, matai, raw</v>
          </cell>
          <cell r="H2363" t="str">
            <v>Water Chestnut</v>
          </cell>
          <cell r="I2363">
            <v>58</v>
          </cell>
          <cell r="J2363">
            <v>62</v>
          </cell>
          <cell r="L2363">
            <v>0.5</v>
          </cell>
          <cell r="N2363">
            <v>97</v>
          </cell>
        </row>
        <row r="2364">
          <cell r="A2364">
            <v>93889</v>
          </cell>
          <cell r="B2364">
            <v>3889</v>
          </cell>
          <cell r="C2364">
            <v>9</v>
          </cell>
          <cell r="D2364" t="str">
            <v>USDA</v>
          </cell>
          <cell r="E2364" t="str">
            <v>Fish, cisco, raw</v>
          </cell>
          <cell r="H2364" t="str">
            <v>Cisco</v>
          </cell>
          <cell r="I2364">
            <v>46</v>
          </cell>
          <cell r="J2364">
            <v>47</v>
          </cell>
          <cell r="L2364">
            <v>0.61</v>
          </cell>
          <cell r="N2364">
            <v>98</v>
          </cell>
        </row>
        <row r="2365">
          <cell r="A2365">
            <v>96105</v>
          </cell>
          <cell r="B2365">
            <v>6105</v>
          </cell>
          <cell r="C2365">
            <v>9</v>
          </cell>
          <cell r="D2365" t="str">
            <v>USDA</v>
          </cell>
          <cell r="E2365" t="str">
            <v>Veal, spleen, raw</v>
          </cell>
          <cell r="H2365" t="str">
            <v>Veal</v>
          </cell>
          <cell r="I2365">
            <v>39</v>
          </cell>
          <cell r="J2365">
            <v>45</v>
          </cell>
          <cell r="L2365">
            <v>1</v>
          </cell>
          <cell r="N2365">
            <v>98</v>
          </cell>
        </row>
        <row r="2366">
          <cell r="A2366">
            <v>96124</v>
          </cell>
          <cell r="B2366">
            <v>6124</v>
          </cell>
          <cell r="C2366">
            <v>9</v>
          </cell>
          <cell r="D2366" t="str">
            <v>USDA</v>
          </cell>
          <cell r="E2366" t="str">
            <v>Cheese, cottage</v>
          </cell>
          <cell r="H2366" t="str">
            <v>Cheese</v>
          </cell>
          <cell r="I2366">
            <v>52</v>
          </cell>
          <cell r="J2366">
            <v>55</v>
          </cell>
          <cell r="L2366">
            <v>1</v>
          </cell>
          <cell r="N2366">
            <v>98</v>
          </cell>
        </row>
        <row r="2367">
          <cell r="A2367">
            <v>97131</v>
          </cell>
          <cell r="B2367">
            <v>7131</v>
          </cell>
          <cell r="C2367">
            <v>9</v>
          </cell>
          <cell r="D2367" t="str">
            <v>USDA</v>
          </cell>
          <cell r="E2367" t="str">
            <v>Pea, mature, cooked</v>
          </cell>
          <cell r="H2367" t="str">
            <v>Pea</v>
          </cell>
          <cell r="I2367">
            <v>58</v>
          </cell>
          <cell r="J2367">
            <v>62</v>
          </cell>
          <cell r="L2367">
            <v>1</v>
          </cell>
          <cell r="N2367">
            <v>98</v>
          </cell>
        </row>
        <row r="2368">
          <cell r="A2368">
            <v>94242</v>
          </cell>
          <cell r="B2368">
            <v>4242</v>
          </cell>
          <cell r="C2368">
            <v>9</v>
          </cell>
          <cell r="D2368" t="str">
            <v>USDA</v>
          </cell>
          <cell r="E2368" t="str">
            <v>Surimi</v>
          </cell>
          <cell r="H2368" t="str">
            <v>Surimi</v>
          </cell>
          <cell r="I2368">
            <v>46</v>
          </cell>
          <cell r="J2368">
            <v>48</v>
          </cell>
          <cell r="L2368">
            <v>1</v>
          </cell>
          <cell r="N2368">
            <v>99</v>
          </cell>
        </row>
        <row r="2369">
          <cell r="A2369">
            <v>94852</v>
          </cell>
          <cell r="B2369">
            <v>4852</v>
          </cell>
          <cell r="C2369">
            <v>9</v>
          </cell>
          <cell r="D2369" t="str">
            <v>USDA</v>
          </cell>
          <cell r="E2369" t="str">
            <v>Noodles, japanese, soba, cooked</v>
          </cell>
          <cell r="H2369" t="str">
            <v>Noodles</v>
          </cell>
          <cell r="I2369">
            <v>1</v>
          </cell>
          <cell r="J2369">
            <v>24</v>
          </cell>
          <cell r="L2369">
            <v>1</v>
          </cell>
          <cell r="N2369">
            <v>99</v>
          </cell>
        </row>
        <row r="2370">
          <cell r="A2370">
            <v>95179</v>
          </cell>
          <cell r="B2370">
            <v>5179</v>
          </cell>
          <cell r="C2370">
            <v>9</v>
          </cell>
          <cell r="D2370" t="str">
            <v>USDA</v>
          </cell>
          <cell r="E2370" t="str">
            <v>Lemongrass, raw</v>
          </cell>
          <cell r="H2370" t="str">
            <v>Lemongrass</v>
          </cell>
          <cell r="I2370">
            <v>74</v>
          </cell>
          <cell r="J2370">
            <v>75</v>
          </cell>
          <cell r="L2370">
            <v>0.65</v>
          </cell>
          <cell r="N2370">
            <v>99</v>
          </cell>
        </row>
        <row r="2371">
          <cell r="A2371">
            <v>95631</v>
          </cell>
          <cell r="B2371">
            <v>5631</v>
          </cell>
          <cell r="C2371">
            <v>9</v>
          </cell>
          <cell r="D2371" t="str">
            <v>USDA</v>
          </cell>
          <cell r="E2371" t="str">
            <v>Beef, kidneys, raw</v>
          </cell>
          <cell r="H2371" t="str">
            <v>Beef</v>
          </cell>
          <cell r="I2371">
            <v>39</v>
          </cell>
          <cell r="J2371">
            <v>45</v>
          </cell>
          <cell r="L2371">
            <v>0.84</v>
          </cell>
          <cell r="N2371">
            <v>99</v>
          </cell>
        </row>
        <row r="2372">
          <cell r="A2372">
            <v>95712</v>
          </cell>
          <cell r="B2372">
            <v>5712</v>
          </cell>
          <cell r="C2372">
            <v>9</v>
          </cell>
          <cell r="D2372" t="str">
            <v>USDA</v>
          </cell>
          <cell r="E2372" t="str">
            <v>Buffalo, raw</v>
          </cell>
          <cell r="H2372" t="str">
            <v>Buffalo</v>
          </cell>
          <cell r="I2372">
            <v>39</v>
          </cell>
          <cell r="J2372">
            <v>43</v>
          </cell>
          <cell r="L2372">
            <v>0.69</v>
          </cell>
          <cell r="N2372">
            <v>99</v>
          </cell>
        </row>
        <row r="2373">
          <cell r="A2373">
            <v>95998</v>
          </cell>
          <cell r="B2373">
            <v>5998</v>
          </cell>
          <cell r="C2373">
            <v>9</v>
          </cell>
          <cell r="D2373" t="str">
            <v>USDA</v>
          </cell>
          <cell r="E2373" t="str">
            <v>Pork, lungs, cooked</v>
          </cell>
          <cell r="H2373" t="str">
            <v>Pork</v>
          </cell>
          <cell r="I2373">
            <v>39</v>
          </cell>
          <cell r="J2373">
            <v>45</v>
          </cell>
          <cell r="L2373">
            <v>1</v>
          </cell>
          <cell r="N2373">
            <v>99</v>
          </cell>
        </row>
        <row r="2374">
          <cell r="A2374">
            <v>96083</v>
          </cell>
          <cell r="B2374">
            <v>6083</v>
          </cell>
          <cell r="C2374">
            <v>9</v>
          </cell>
          <cell r="D2374" t="str">
            <v>USDA</v>
          </cell>
          <cell r="E2374" t="str">
            <v>Veal, kidneys, raw</v>
          </cell>
          <cell r="H2374" t="str">
            <v>Veal</v>
          </cell>
          <cell r="I2374">
            <v>39</v>
          </cell>
          <cell r="J2374">
            <v>45</v>
          </cell>
          <cell r="L2374">
            <v>0.84</v>
          </cell>
          <cell r="N2374">
            <v>99</v>
          </cell>
        </row>
        <row r="2375">
          <cell r="A2375">
            <v>96237</v>
          </cell>
          <cell r="B2375">
            <v>6237</v>
          </cell>
          <cell r="C2375">
            <v>9</v>
          </cell>
          <cell r="D2375" t="str">
            <v>USDA</v>
          </cell>
          <cell r="E2375" t="str">
            <v>Yogurt, fruit</v>
          </cell>
          <cell r="H2375" t="str">
            <v>Yogurt</v>
          </cell>
          <cell r="I2375">
            <v>52</v>
          </cell>
          <cell r="J2375">
            <v>57</v>
          </cell>
          <cell r="L2375">
            <v>1</v>
          </cell>
          <cell r="N2375">
            <v>99</v>
          </cell>
        </row>
        <row r="2376">
          <cell r="A2376">
            <v>96349</v>
          </cell>
          <cell r="B2376">
            <v>6349</v>
          </cell>
          <cell r="C2376">
            <v>9</v>
          </cell>
          <cell r="D2376" t="str">
            <v>USDA</v>
          </cell>
          <cell r="E2376" t="str">
            <v>Arrowhead, raw</v>
          </cell>
          <cell r="H2376" t="str">
            <v>Arrowhead</v>
          </cell>
          <cell r="I2376">
            <v>25</v>
          </cell>
          <cell r="J2376">
            <v>27</v>
          </cell>
          <cell r="L2376">
            <v>0.84</v>
          </cell>
          <cell r="N2376">
            <v>99</v>
          </cell>
        </row>
        <row r="2377">
          <cell r="A2377">
            <v>94124</v>
          </cell>
          <cell r="B2377">
            <v>4124</v>
          </cell>
          <cell r="C2377">
            <v>9</v>
          </cell>
          <cell r="D2377" t="str">
            <v>USDA</v>
          </cell>
          <cell r="E2377" t="str">
            <v>Fish, snapper, raw</v>
          </cell>
          <cell r="H2377" t="str">
            <v>Snapper</v>
          </cell>
          <cell r="I2377">
            <v>46</v>
          </cell>
          <cell r="J2377">
            <v>47</v>
          </cell>
          <cell r="L2377">
            <v>0.61</v>
          </cell>
          <cell r="N2377">
            <v>100</v>
          </cell>
        </row>
        <row r="2378">
          <cell r="A2378">
            <v>95972</v>
          </cell>
          <cell r="B2378">
            <v>5972</v>
          </cell>
          <cell r="C2378">
            <v>9</v>
          </cell>
          <cell r="D2378" t="str">
            <v>USDA</v>
          </cell>
          <cell r="E2378" t="str">
            <v>Pork, kidneys, raw</v>
          </cell>
          <cell r="H2378" t="str">
            <v>Pork</v>
          </cell>
          <cell r="I2378">
            <v>39</v>
          </cell>
          <cell r="J2378">
            <v>45</v>
          </cell>
          <cell r="L2378">
            <v>0.84</v>
          </cell>
          <cell r="N2378">
            <v>100</v>
          </cell>
        </row>
        <row r="2379">
          <cell r="A2379">
            <v>96017</v>
          </cell>
          <cell r="B2379">
            <v>6017</v>
          </cell>
          <cell r="C2379">
            <v>9</v>
          </cell>
          <cell r="D2379" t="str">
            <v>USDA</v>
          </cell>
          <cell r="E2379" t="str">
            <v>Pork, spleen, raw</v>
          </cell>
          <cell r="H2379" t="str">
            <v>Pork</v>
          </cell>
          <cell r="I2379">
            <v>39</v>
          </cell>
          <cell r="J2379">
            <v>45</v>
          </cell>
          <cell r="L2379">
            <v>1</v>
          </cell>
          <cell r="N2379">
            <v>100</v>
          </cell>
        </row>
        <row r="2380">
          <cell r="A2380">
            <v>94354</v>
          </cell>
          <cell r="B2380">
            <v>4354</v>
          </cell>
          <cell r="C2380">
            <v>9</v>
          </cell>
          <cell r="D2380" t="str">
            <v>USDA</v>
          </cell>
          <cell r="E2380" t="str">
            <v>Custard apple, bullock's heart</v>
          </cell>
          <cell r="H2380" t="str">
            <v>Custard Apple</v>
          </cell>
          <cell r="I2380">
            <v>63</v>
          </cell>
          <cell r="J2380">
            <v>65</v>
          </cell>
          <cell r="L2380">
            <v>0.45</v>
          </cell>
          <cell r="N2380">
            <v>101</v>
          </cell>
        </row>
        <row r="2381">
          <cell r="A2381">
            <v>94956</v>
          </cell>
          <cell r="B2381">
            <v>4956</v>
          </cell>
          <cell r="C2381">
            <v>9</v>
          </cell>
          <cell r="D2381" t="str">
            <v>USDA</v>
          </cell>
          <cell r="E2381" t="str">
            <v>Rice, wild, cooked</v>
          </cell>
          <cell r="H2381" t="str">
            <v>Rice</v>
          </cell>
          <cell r="I2381">
            <v>1</v>
          </cell>
          <cell r="J2381">
            <v>13</v>
          </cell>
          <cell r="L2381">
            <v>1</v>
          </cell>
          <cell r="N2381">
            <v>101</v>
          </cell>
        </row>
        <row r="2382">
          <cell r="A2382">
            <v>95009</v>
          </cell>
          <cell r="B2382">
            <v>5009</v>
          </cell>
          <cell r="C2382">
            <v>9</v>
          </cell>
          <cell r="D2382" t="str">
            <v>USDA</v>
          </cell>
          <cell r="E2382" t="str">
            <v>Teff, cooked</v>
          </cell>
          <cell r="H2382" t="str">
            <v>Teff</v>
          </cell>
          <cell r="I2382">
            <v>1</v>
          </cell>
          <cell r="J2382">
            <v>18</v>
          </cell>
          <cell r="L2382">
            <v>1</v>
          </cell>
          <cell r="N2382">
            <v>101</v>
          </cell>
        </row>
        <row r="2383">
          <cell r="A2383">
            <v>95250</v>
          </cell>
          <cell r="B2383">
            <v>5250</v>
          </cell>
          <cell r="C2383">
            <v>9</v>
          </cell>
          <cell r="D2383" t="str">
            <v>USDA</v>
          </cell>
          <cell r="E2383" t="str">
            <v>Thyme, leaf, raw</v>
          </cell>
          <cell r="H2383" t="str">
            <v>Thyme</v>
          </cell>
          <cell r="I2383">
            <v>74</v>
          </cell>
          <cell r="J2383">
            <v>76</v>
          </cell>
          <cell r="L2383">
            <v>0.45</v>
          </cell>
          <cell r="N2383">
            <v>101</v>
          </cell>
        </row>
        <row r="2384">
          <cell r="A2384">
            <v>95920</v>
          </cell>
          <cell r="B2384">
            <v>5920</v>
          </cell>
          <cell r="C2384">
            <v>9</v>
          </cell>
          <cell r="D2384" t="str">
            <v>USDA</v>
          </cell>
          <cell r="E2384" t="str">
            <v>Lamb, spleen, raw</v>
          </cell>
          <cell r="H2384" t="str">
            <v>Lamb</v>
          </cell>
          <cell r="I2384">
            <v>39</v>
          </cell>
          <cell r="J2384">
            <v>45</v>
          </cell>
          <cell r="L2384">
            <v>1</v>
          </cell>
          <cell r="N2384">
            <v>101</v>
          </cell>
        </row>
        <row r="2385">
          <cell r="A2385">
            <v>94033</v>
          </cell>
          <cell r="B2385">
            <v>4033</v>
          </cell>
          <cell r="C2385">
            <v>9</v>
          </cell>
          <cell r="D2385" t="str">
            <v>USDA</v>
          </cell>
          <cell r="E2385" t="str">
            <v>Fish, pout, cooked</v>
          </cell>
          <cell r="H2385" t="str">
            <v>Pout</v>
          </cell>
          <cell r="I2385">
            <v>46</v>
          </cell>
          <cell r="J2385">
            <v>47</v>
          </cell>
          <cell r="L2385">
            <v>0.61</v>
          </cell>
          <cell r="N2385">
            <v>102</v>
          </cell>
        </row>
        <row r="2386">
          <cell r="A2386">
            <v>95928</v>
          </cell>
          <cell r="B2386">
            <v>5928</v>
          </cell>
          <cell r="C2386">
            <v>9</v>
          </cell>
          <cell r="D2386" t="str">
            <v>USDA</v>
          </cell>
          <cell r="E2386" t="str">
            <v>Moose, raw</v>
          </cell>
          <cell r="H2386" t="str">
            <v>Moose</v>
          </cell>
          <cell r="I2386">
            <v>39</v>
          </cell>
          <cell r="J2386">
            <v>43</v>
          </cell>
          <cell r="L2386">
            <v>0.69</v>
          </cell>
          <cell r="N2386">
            <v>102</v>
          </cell>
        </row>
        <row r="2387">
          <cell r="A2387">
            <v>94175</v>
          </cell>
          <cell r="B2387">
            <v>4175</v>
          </cell>
          <cell r="C2387">
            <v>9</v>
          </cell>
          <cell r="D2387" t="str">
            <v>USDA</v>
          </cell>
          <cell r="E2387" t="str">
            <v>Fish, tuna, skipjack, raw</v>
          </cell>
          <cell r="H2387" t="str">
            <v>Tuna</v>
          </cell>
          <cell r="I2387">
            <v>46</v>
          </cell>
          <cell r="J2387">
            <v>47</v>
          </cell>
          <cell r="L2387">
            <v>0.57999999999999996</v>
          </cell>
          <cell r="N2387">
            <v>103</v>
          </cell>
        </row>
        <row r="2388">
          <cell r="A2388">
            <v>94306</v>
          </cell>
          <cell r="B2388">
            <v>4306</v>
          </cell>
          <cell r="C2388">
            <v>9</v>
          </cell>
          <cell r="D2388" t="str">
            <v>USDA</v>
          </cell>
          <cell r="E2388" t="str">
            <v>Breadfruit</v>
          </cell>
          <cell r="H2388" t="str">
            <v>Breadfruit</v>
          </cell>
          <cell r="I2388">
            <v>63</v>
          </cell>
          <cell r="J2388">
            <v>64</v>
          </cell>
          <cell r="L2388">
            <v>0.79</v>
          </cell>
          <cell r="N2388">
            <v>103</v>
          </cell>
        </row>
        <row r="2389">
          <cell r="A2389">
            <v>95831</v>
          </cell>
          <cell r="B2389">
            <v>5831</v>
          </cell>
          <cell r="C2389">
            <v>9</v>
          </cell>
          <cell r="D2389" t="str">
            <v>USDA</v>
          </cell>
          <cell r="E2389" t="str">
            <v>Emu, meat, raw</v>
          </cell>
          <cell r="H2389" t="str">
            <v>Emu</v>
          </cell>
          <cell r="I2389">
            <v>39</v>
          </cell>
          <cell r="J2389">
            <v>43</v>
          </cell>
          <cell r="L2389">
            <v>0.67</v>
          </cell>
          <cell r="N2389">
            <v>103</v>
          </cell>
        </row>
        <row r="2390">
          <cell r="A2390">
            <v>96951</v>
          </cell>
          <cell r="B2390">
            <v>6951</v>
          </cell>
          <cell r="C2390">
            <v>9</v>
          </cell>
          <cell r="D2390" t="str">
            <v>USDA</v>
          </cell>
          <cell r="E2390" t="str">
            <v>Leaf, fireweed, raw</v>
          </cell>
          <cell r="H2390" t="str">
            <v>Leaf</v>
          </cell>
          <cell r="I2390">
            <v>58</v>
          </cell>
          <cell r="J2390">
            <v>61</v>
          </cell>
          <cell r="L2390">
            <v>0.76</v>
          </cell>
          <cell r="N2390">
            <v>103</v>
          </cell>
        </row>
        <row r="2391">
          <cell r="A2391">
            <v>93904</v>
          </cell>
          <cell r="B2391">
            <v>3904</v>
          </cell>
          <cell r="C2391">
            <v>9</v>
          </cell>
          <cell r="D2391" t="str">
            <v>USDA</v>
          </cell>
          <cell r="E2391" t="str">
            <v>Fish, croaker, atlantic, raw</v>
          </cell>
          <cell r="H2391" t="str">
            <v>Croaker</v>
          </cell>
          <cell r="I2391">
            <v>46</v>
          </cell>
          <cell r="J2391">
            <v>47</v>
          </cell>
          <cell r="L2391">
            <v>0.61</v>
          </cell>
          <cell r="N2391">
            <v>104</v>
          </cell>
        </row>
        <row r="2392">
          <cell r="A2392">
            <v>94099</v>
          </cell>
          <cell r="B2392">
            <v>4099</v>
          </cell>
          <cell r="C2392">
            <v>9</v>
          </cell>
          <cell r="D2392" t="str">
            <v>USDA</v>
          </cell>
          <cell r="E2392" t="str">
            <v>Fish, sea trout, raw</v>
          </cell>
          <cell r="H2392" t="str">
            <v>Sea Trout</v>
          </cell>
          <cell r="I2392">
            <v>46</v>
          </cell>
          <cell r="J2392">
            <v>47</v>
          </cell>
          <cell r="L2392">
            <v>0.61</v>
          </cell>
          <cell r="N2392">
            <v>104</v>
          </cell>
        </row>
        <row r="2393">
          <cell r="A2393">
            <v>96090</v>
          </cell>
          <cell r="B2393">
            <v>6090</v>
          </cell>
          <cell r="C2393">
            <v>9</v>
          </cell>
          <cell r="D2393" t="str">
            <v>USDA</v>
          </cell>
          <cell r="E2393" t="str">
            <v>Veal, lungs, cooked</v>
          </cell>
          <cell r="H2393" t="str">
            <v>Veal</v>
          </cell>
          <cell r="I2393">
            <v>39</v>
          </cell>
          <cell r="J2393">
            <v>45</v>
          </cell>
          <cell r="L2393">
            <v>1</v>
          </cell>
          <cell r="N2393">
            <v>104</v>
          </cell>
        </row>
        <row r="2394">
          <cell r="A2394">
            <v>93765</v>
          </cell>
          <cell r="B2394">
            <v>3765</v>
          </cell>
          <cell r="C2394">
            <v>9</v>
          </cell>
          <cell r="D2394" t="str">
            <v>USDA</v>
          </cell>
          <cell r="E2394" t="str">
            <v>Abalone, raw</v>
          </cell>
          <cell r="H2394" t="str">
            <v>Abalone</v>
          </cell>
          <cell r="I2394">
            <v>46</v>
          </cell>
          <cell r="J2394">
            <v>48</v>
          </cell>
          <cell r="L2394">
            <v>0.69</v>
          </cell>
          <cell r="N2394">
            <v>105</v>
          </cell>
        </row>
        <row r="2395">
          <cell r="A2395">
            <v>93870</v>
          </cell>
          <cell r="B2395">
            <v>3870</v>
          </cell>
          <cell r="C2395">
            <v>9</v>
          </cell>
          <cell r="D2395" t="str">
            <v>USDA</v>
          </cell>
          <cell r="E2395" t="str">
            <v>Fish, catfish, channel, wild, cooked</v>
          </cell>
          <cell r="H2395" t="str">
            <v>Catfish</v>
          </cell>
          <cell r="I2395">
            <v>46</v>
          </cell>
          <cell r="J2395">
            <v>47</v>
          </cell>
          <cell r="L2395">
            <v>0.71</v>
          </cell>
          <cell r="N2395">
            <v>105</v>
          </cell>
        </row>
        <row r="2396">
          <cell r="A2396">
            <v>93894</v>
          </cell>
          <cell r="B2396">
            <v>3894</v>
          </cell>
          <cell r="C2396">
            <v>9</v>
          </cell>
          <cell r="D2396" t="str">
            <v>USDA</v>
          </cell>
          <cell r="E2396" t="str">
            <v>Fish, cod, atlantic, cooked</v>
          </cell>
          <cell r="H2396" t="str">
            <v>Cod</v>
          </cell>
          <cell r="I2396">
            <v>46</v>
          </cell>
          <cell r="J2396">
            <v>47</v>
          </cell>
          <cell r="L2396">
            <v>0.61</v>
          </cell>
          <cell r="N2396">
            <v>105</v>
          </cell>
        </row>
        <row r="2397">
          <cell r="A2397">
            <v>93977</v>
          </cell>
          <cell r="B2397">
            <v>3977</v>
          </cell>
          <cell r="C2397">
            <v>9</v>
          </cell>
          <cell r="D2397" t="str">
            <v>USDA</v>
          </cell>
          <cell r="E2397" t="str">
            <v>Fish, mackerel, king, raw</v>
          </cell>
          <cell r="H2397" t="str">
            <v>Mackerel</v>
          </cell>
          <cell r="I2397">
            <v>46</v>
          </cell>
          <cell r="J2397">
            <v>47</v>
          </cell>
          <cell r="L2397">
            <v>0.71</v>
          </cell>
          <cell r="N2397">
            <v>105</v>
          </cell>
        </row>
        <row r="2398">
          <cell r="A2398">
            <v>94046</v>
          </cell>
          <cell r="B2398">
            <v>4046</v>
          </cell>
          <cell r="C2398">
            <v>9</v>
          </cell>
          <cell r="D2398" t="str">
            <v>USDA</v>
          </cell>
          <cell r="E2398" t="str">
            <v>Fish, roughy, orange, cooked</v>
          </cell>
          <cell r="H2398" t="str">
            <v>Roughy</v>
          </cell>
          <cell r="I2398">
            <v>46</v>
          </cell>
          <cell r="J2398">
            <v>47</v>
          </cell>
          <cell r="L2398">
            <v>0.61</v>
          </cell>
          <cell r="N2398">
            <v>105</v>
          </cell>
        </row>
        <row r="2399">
          <cell r="A2399">
            <v>94087</v>
          </cell>
          <cell r="B2399">
            <v>4087</v>
          </cell>
          <cell r="C2399">
            <v>9</v>
          </cell>
          <cell r="D2399" t="str">
            <v>USDA</v>
          </cell>
          <cell r="E2399" t="str">
            <v>Fish, scup, raw</v>
          </cell>
          <cell r="H2399" t="str">
            <v>Scup</v>
          </cell>
          <cell r="I2399">
            <v>46</v>
          </cell>
          <cell r="J2399">
            <v>47</v>
          </cell>
          <cell r="L2399">
            <v>0.61</v>
          </cell>
          <cell r="N2399">
            <v>105</v>
          </cell>
        </row>
        <row r="2400">
          <cell r="A2400">
            <v>94135</v>
          </cell>
          <cell r="B2400">
            <v>4135</v>
          </cell>
          <cell r="C2400">
            <v>9</v>
          </cell>
          <cell r="D2400" t="str">
            <v>USDA</v>
          </cell>
          <cell r="E2400" t="str">
            <v>Fish, sturgeon, raw</v>
          </cell>
          <cell r="H2400" t="str">
            <v>Sturgeon</v>
          </cell>
          <cell r="I2400">
            <v>46</v>
          </cell>
          <cell r="J2400">
            <v>47</v>
          </cell>
          <cell r="L2400">
            <v>0.61</v>
          </cell>
          <cell r="N2400">
            <v>105</v>
          </cell>
        </row>
        <row r="2401">
          <cell r="A2401">
            <v>94596</v>
          </cell>
          <cell r="B2401">
            <v>4596</v>
          </cell>
          <cell r="C2401">
            <v>9</v>
          </cell>
          <cell r="D2401" t="str">
            <v>USDA</v>
          </cell>
          <cell r="E2401" t="str">
            <v>Prune, canned in syrup</v>
          </cell>
          <cell r="H2401" t="str">
            <v>Prune</v>
          </cell>
          <cell r="I2401">
            <v>63</v>
          </cell>
          <cell r="J2401">
            <v>65</v>
          </cell>
          <cell r="L2401">
            <v>0.75</v>
          </cell>
          <cell r="N2401">
            <v>105</v>
          </cell>
        </row>
        <row r="2402">
          <cell r="A2402">
            <v>95345</v>
          </cell>
          <cell r="B2402">
            <v>5345</v>
          </cell>
          <cell r="C2402">
            <v>9</v>
          </cell>
          <cell r="D2402" t="str">
            <v>USDA</v>
          </cell>
          <cell r="E2402" t="str">
            <v>Bean, mung, mature, cooked</v>
          </cell>
          <cell r="H2402" t="str">
            <v>Mung Bean</v>
          </cell>
          <cell r="I2402">
            <v>32</v>
          </cell>
          <cell r="J2402">
            <v>34</v>
          </cell>
          <cell r="L2402">
            <v>1</v>
          </cell>
          <cell r="N2402">
            <v>105</v>
          </cell>
        </row>
        <row r="2403">
          <cell r="A2403">
            <v>95349</v>
          </cell>
          <cell r="B2403">
            <v>5349</v>
          </cell>
          <cell r="C2403">
            <v>9</v>
          </cell>
          <cell r="D2403" t="str">
            <v>USDA</v>
          </cell>
          <cell r="E2403" t="str">
            <v>Bean, mungo, mature, cooked</v>
          </cell>
          <cell r="H2403" t="str">
            <v>Mungo Bean</v>
          </cell>
          <cell r="I2403">
            <v>32</v>
          </cell>
          <cell r="J2403">
            <v>34</v>
          </cell>
          <cell r="L2403">
            <v>1</v>
          </cell>
          <cell r="N2403">
            <v>105</v>
          </cell>
        </row>
        <row r="2404">
          <cell r="A2404">
            <v>95678</v>
          </cell>
          <cell r="B2404">
            <v>5678</v>
          </cell>
          <cell r="C2404">
            <v>9</v>
          </cell>
          <cell r="D2404" t="str">
            <v>USDA</v>
          </cell>
          <cell r="E2404" t="str">
            <v>Beef, spleen, raw</v>
          </cell>
          <cell r="H2404" t="str">
            <v>Beef</v>
          </cell>
          <cell r="I2404">
            <v>39</v>
          </cell>
          <cell r="J2404">
            <v>45</v>
          </cell>
          <cell r="L2404">
            <v>1</v>
          </cell>
          <cell r="N2404">
            <v>105</v>
          </cell>
        </row>
        <row r="2405">
          <cell r="A2405">
            <v>95481</v>
          </cell>
          <cell r="B2405">
            <v>5481</v>
          </cell>
          <cell r="C2405">
            <v>9</v>
          </cell>
          <cell r="D2405" t="str">
            <v>USDA</v>
          </cell>
          <cell r="E2405" t="str">
            <v>Lentil, raw</v>
          </cell>
          <cell r="H2405" t="str">
            <v>Lentil</v>
          </cell>
          <cell r="I2405">
            <v>32</v>
          </cell>
          <cell r="J2405">
            <v>35</v>
          </cell>
          <cell r="L2405">
            <v>1</v>
          </cell>
          <cell r="N2405">
            <v>106</v>
          </cell>
        </row>
        <row r="2406">
          <cell r="A2406">
            <v>94106</v>
          </cell>
          <cell r="B2406">
            <v>4106</v>
          </cell>
          <cell r="C2406">
            <v>9</v>
          </cell>
          <cell r="D2406" t="str">
            <v>USDA</v>
          </cell>
          <cell r="E2406" t="str">
            <v>Fish, sheep head, raw</v>
          </cell>
          <cell r="H2406" t="str">
            <v>Sheep Head</v>
          </cell>
          <cell r="I2406">
            <v>46</v>
          </cell>
          <cell r="J2406">
            <v>47</v>
          </cell>
          <cell r="L2406">
            <v>0.61</v>
          </cell>
          <cell r="N2406">
            <v>108</v>
          </cell>
        </row>
        <row r="2407">
          <cell r="A2407">
            <v>94190</v>
          </cell>
          <cell r="B2407">
            <v>4190</v>
          </cell>
          <cell r="C2407">
            <v>9</v>
          </cell>
          <cell r="D2407" t="str">
            <v>USDA</v>
          </cell>
          <cell r="E2407" t="str">
            <v>Fish, white, smoked</v>
          </cell>
          <cell r="H2407" t="str">
            <v>White Fish</v>
          </cell>
          <cell r="I2407">
            <v>46</v>
          </cell>
          <cell r="J2407">
            <v>47</v>
          </cell>
          <cell r="L2407">
            <v>1</v>
          </cell>
          <cell r="N2407">
            <v>108</v>
          </cell>
        </row>
        <row r="2408">
          <cell r="A2408">
            <v>94879</v>
          </cell>
          <cell r="B2408">
            <v>4879</v>
          </cell>
          <cell r="C2408">
            <v>9</v>
          </cell>
          <cell r="D2408" t="str">
            <v>USDA</v>
          </cell>
          <cell r="E2408" t="str">
            <v>Noodles, rice, cooked</v>
          </cell>
          <cell r="H2408" t="str">
            <v>Noodles</v>
          </cell>
          <cell r="I2408">
            <v>1</v>
          </cell>
          <cell r="J2408">
            <v>24</v>
          </cell>
          <cell r="L2408">
            <v>1</v>
          </cell>
          <cell r="N2408">
            <v>108</v>
          </cell>
        </row>
        <row r="2409">
          <cell r="A2409">
            <v>96230</v>
          </cell>
          <cell r="B2409">
            <v>6230</v>
          </cell>
          <cell r="C2409">
            <v>9</v>
          </cell>
          <cell r="D2409" t="str">
            <v>USDA</v>
          </cell>
          <cell r="E2409" t="str">
            <v>Milk, sheep</v>
          </cell>
          <cell r="H2409" t="str">
            <v>Milk</v>
          </cell>
          <cell r="I2409">
            <v>52</v>
          </cell>
          <cell r="J2409">
            <v>53</v>
          </cell>
          <cell r="L2409">
            <v>1</v>
          </cell>
          <cell r="N2409">
            <v>108</v>
          </cell>
        </row>
        <row r="2410">
          <cell r="A2410">
            <v>93963</v>
          </cell>
          <cell r="B2410">
            <v>3963</v>
          </cell>
          <cell r="C2410">
            <v>9</v>
          </cell>
          <cell r="D2410" t="str">
            <v>USDA</v>
          </cell>
          <cell r="E2410" t="str">
            <v>Fish, lingcod, cooked</v>
          </cell>
          <cell r="H2410" t="str">
            <v>Lingcod</v>
          </cell>
          <cell r="I2410">
            <v>46</v>
          </cell>
          <cell r="J2410">
            <v>47</v>
          </cell>
          <cell r="L2410">
            <v>0.61</v>
          </cell>
          <cell r="N2410">
            <v>109</v>
          </cell>
        </row>
        <row r="2411">
          <cell r="A2411">
            <v>94041</v>
          </cell>
          <cell r="B2411">
            <v>4041</v>
          </cell>
          <cell r="C2411">
            <v>9</v>
          </cell>
          <cell r="D2411" t="str">
            <v>USDA</v>
          </cell>
          <cell r="E2411" t="str">
            <v>Fish, rock, cooked</v>
          </cell>
          <cell r="H2411" t="str">
            <v>Rock</v>
          </cell>
          <cell r="I2411">
            <v>46</v>
          </cell>
          <cell r="J2411">
            <v>47</v>
          </cell>
          <cell r="L2411">
            <v>0.61</v>
          </cell>
          <cell r="N2411">
            <v>109</v>
          </cell>
        </row>
        <row r="2412">
          <cell r="A2412">
            <v>94178</v>
          </cell>
          <cell r="B2412">
            <v>4178</v>
          </cell>
          <cell r="C2412">
            <v>9</v>
          </cell>
          <cell r="D2412" t="str">
            <v>USDA</v>
          </cell>
          <cell r="E2412" t="str">
            <v>Fish, tuna, yellow fin, raw</v>
          </cell>
          <cell r="H2412" t="str">
            <v>Tuna</v>
          </cell>
          <cell r="I2412">
            <v>46</v>
          </cell>
          <cell r="J2412">
            <v>47</v>
          </cell>
          <cell r="L2412">
            <v>0.57999999999999996</v>
          </cell>
          <cell r="N2412">
            <v>109</v>
          </cell>
        </row>
        <row r="2413">
          <cell r="A2413">
            <v>95702</v>
          </cell>
          <cell r="B2413">
            <v>5702</v>
          </cell>
          <cell r="C2413">
            <v>9</v>
          </cell>
          <cell r="D2413" t="str">
            <v>USDA</v>
          </cell>
          <cell r="E2413" t="str">
            <v>Bison, raw</v>
          </cell>
          <cell r="H2413" t="str">
            <v>Bison</v>
          </cell>
          <cell r="I2413">
            <v>39</v>
          </cell>
          <cell r="J2413">
            <v>43</v>
          </cell>
          <cell r="L2413">
            <v>0.69</v>
          </cell>
          <cell r="N2413">
            <v>109</v>
          </cell>
        </row>
        <row r="2414">
          <cell r="A2414">
            <v>95704</v>
          </cell>
          <cell r="B2414">
            <v>5704</v>
          </cell>
          <cell r="C2414">
            <v>9</v>
          </cell>
          <cell r="D2414" t="str">
            <v>USDA</v>
          </cell>
          <cell r="E2414" t="str">
            <v>Bison, shoulder, raw</v>
          </cell>
          <cell r="H2414" t="str">
            <v>Bison</v>
          </cell>
          <cell r="I2414">
            <v>39</v>
          </cell>
          <cell r="J2414">
            <v>43</v>
          </cell>
          <cell r="L2414">
            <v>0.69</v>
          </cell>
          <cell r="N2414">
            <v>109</v>
          </cell>
        </row>
        <row r="2415">
          <cell r="A2415">
            <v>95850</v>
          </cell>
          <cell r="B2415">
            <v>5850</v>
          </cell>
          <cell r="C2415">
            <v>9</v>
          </cell>
          <cell r="D2415" t="str">
            <v>USDA</v>
          </cell>
          <cell r="E2415" t="str">
            <v>Goat, raw</v>
          </cell>
          <cell r="H2415" t="str">
            <v>Goat</v>
          </cell>
          <cell r="I2415">
            <v>39</v>
          </cell>
          <cell r="J2415">
            <v>41</v>
          </cell>
          <cell r="L2415">
            <v>0.69</v>
          </cell>
          <cell r="N2415">
            <v>109</v>
          </cell>
        </row>
        <row r="2416">
          <cell r="A2416">
            <v>95994</v>
          </cell>
          <cell r="B2416">
            <v>5994</v>
          </cell>
          <cell r="C2416">
            <v>9</v>
          </cell>
          <cell r="D2416" t="str">
            <v>USDA</v>
          </cell>
          <cell r="E2416" t="str">
            <v>Pork, loin, tenderloin, raw</v>
          </cell>
          <cell r="H2416" t="str">
            <v>Pork</v>
          </cell>
          <cell r="I2416">
            <v>39</v>
          </cell>
          <cell r="J2416">
            <v>44</v>
          </cell>
          <cell r="L2416">
            <v>0.69</v>
          </cell>
          <cell r="N2416">
            <v>109</v>
          </cell>
        </row>
        <row r="2417">
          <cell r="A2417">
            <v>96079</v>
          </cell>
          <cell r="B2417">
            <v>6079</v>
          </cell>
          <cell r="C2417">
            <v>9</v>
          </cell>
          <cell r="D2417" t="str">
            <v>USDA</v>
          </cell>
          <cell r="E2417" t="str">
            <v>Veal, cubed for stew, raw</v>
          </cell>
          <cell r="H2417" t="str">
            <v>Veal</v>
          </cell>
          <cell r="I2417">
            <v>39</v>
          </cell>
          <cell r="J2417">
            <v>41</v>
          </cell>
          <cell r="L2417">
            <v>0.69</v>
          </cell>
          <cell r="N2417">
            <v>109</v>
          </cell>
        </row>
        <row r="2418">
          <cell r="A2418">
            <v>93777</v>
          </cell>
          <cell r="B2418">
            <v>3777</v>
          </cell>
          <cell r="C2418">
            <v>9</v>
          </cell>
          <cell r="D2418" t="str">
            <v>USDA</v>
          </cell>
          <cell r="E2418" t="str">
            <v>Crab, dungeness, cooked</v>
          </cell>
          <cell r="H2418" t="str">
            <v>Crab</v>
          </cell>
          <cell r="I2418">
            <v>46</v>
          </cell>
          <cell r="J2418">
            <v>48</v>
          </cell>
          <cell r="L2418">
            <v>0.4</v>
          </cell>
          <cell r="N2418">
            <v>110</v>
          </cell>
        </row>
        <row r="2419">
          <cell r="A2419">
            <v>95861</v>
          </cell>
          <cell r="B2419">
            <v>5861</v>
          </cell>
          <cell r="C2419">
            <v>9</v>
          </cell>
          <cell r="D2419" t="str">
            <v>USDA</v>
          </cell>
          <cell r="E2419" t="str">
            <v>Guinea fowl, meat without skin, raw</v>
          </cell>
          <cell r="H2419" t="str">
            <v>Guinea Fowl</v>
          </cell>
          <cell r="I2419">
            <v>39</v>
          </cell>
          <cell r="J2419">
            <v>43</v>
          </cell>
          <cell r="L2419">
            <v>0.67</v>
          </cell>
          <cell r="N2419">
            <v>110</v>
          </cell>
        </row>
        <row r="2420">
          <cell r="A2420">
            <v>96081</v>
          </cell>
          <cell r="B2420">
            <v>6081</v>
          </cell>
          <cell r="C2420">
            <v>9</v>
          </cell>
          <cell r="D2420" t="str">
            <v>USDA</v>
          </cell>
          <cell r="E2420" t="str">
            <v>Veal, heart, raw</v>
          </cell>
          <cell r="H2420" t="str">
            <v>Veal</v>
          </cell>
          <cell r="I2420">
            <v>39</v>
          </cell>
          <cell r="J2420">
            <v>45</v>
          </cell>
          <cell r="L2420">
            <v>1</v>
          </cell>
          <cell r="N2420">
            <v>110</v>
          </cell>
        </row>
        <row r="2421">
          <cell r="A2421">
            <v>96668</v>
          </cell>
          <cell r="B2421">
            <v>6668</v>
          </cell>
          <cell r="C2421">
            <v>9</v>
          </cell>
          <cell r="D2421" t="str">
            <v>USDA</v>
          </cell>
          <cell r="E2421" t="str">
            <v>Bean, fava, mature, cooked</v>
          </cell>
          <cell r="H2421" t="str">
            <v>Fava Bean</v>
          </cell>
          <cell r="I2421">
            <v>58</v>
          </cell>
          <cell r="J2421">
            <v>62</v>
          </cell>
          <cell r="L2421">
            <v>1</v>
          </cell>
          <cell r="N2421">
            <v>110</v>
          </cell>
        </row>
        <row r="2422">
          <cell r="A2422">
            <v>93938</v>
          </cell>
          <cell r="B2422">
            <v>3938</v>
          </cell>
          <cell r="C2422">
            <v>9</v>
          </cell>
          <cell r="D2422" t="str">
            <v>USDA</v>
          </cell>
          <cell r="E2422" t="str">
            <v>Fish, halibut, cooked</v>
          </cell>
          <cell r="H2422" t="str">
            <v>Halibut</v>
          </cell>
          <cell r="I2422">
            <v>46</v>
          </cell>
          <cell r="J2422">
            <v>47</v>
          </cell>
          <cell r="L2422">
            <v>0.61</v>
          </cell>
          <cell r="N2422">
            <v>111</v>
          </cell>
        </row>
        <row r="2423">
          <cell r="A2423">
            <v>93961</v>
          </cell>
          <cell r="B2423">
            <v>3961</v>
          </cell>
          <cell r="C2423">
            <v>9</v>
          </cell>
          <cell r="D2423" t="str">
            <v>USDA</v>
          </cell>
          <cell r="E2423" t="str">
            <v>Fish, ling, cooked</v>
          </cell>
          <cell r="H2423" t="str">
            <v>Ling</v>
          </cell>
          <cell r="I2423">
            <v>46</v>
          </cell>
          <cell r="J2423">
            <v>47</v>
          </cell>
          <cell r="L2423">
            <v>0.61</v>
          </cell>
          <cell r="N2423">
            <v>111</v>
          </cell>
        </row>
        <row r="2424">
          <cell r="A2424">
            <v>94611</v>
          </cell>
          <cell r="B2424">
            <v>4611</v>
          </cell>
          <cell r="C2424">
            <v>9</v>
          </cell>
          <cell r="D2424" t="str">
            <v>USDA</v>
          </cell>
          <cell r="E2424" t="str">
            <v>Rowal</v>
          </cell>
          <cell r="H2424" t="str">
            <v>Rowal</v>
          </cell>
          <cell r="I2424">
            <v>63</v>
          </cell>
          <cell r="J2424">
            <v>65</v>
          </cell>
          <cell r="L2424">
            <v>1</v>
          </cell>
          <cell r="N2424">
            <v>111</v>
          </cell>
        </row>
        <row r="2425">
          <cell r="A2425">
            <v>94894</v>
          </cell>
          <cell r="B2425">
            <v>4894</v>
          </cell>
          <cell r="C2425">
            <v>9</v>
          </cell>
          <cell r="D2425" t="str">
            <v>USDA</v>
          </cell>
          <cell r="E2425" t="str">
            <v>Rice, brown, long grain, cooked</v>
          </cell>
          <cell r="H2425" t="str">
            <v>Rice</v>
          </cell>
          <cell r="I2425">
            <v>1</v>
          </cell>
          <cell r="J2425">
            <v>13</v>
          </cell>
          <cell r="L2425">
            <v>1</v>
          </cell>
          <cell r="N2425">
            <v>111</v>
          </cell>
        </row>
        <row r="2426">
          <cell r="A2426">
            <v>95530</v>
          </cell>
          <cell r="B2426">
            <v>5530</v>
          </cell>
          <cell r="C2426">
            <v>9</v>
          </cell>
          <cell r="D2426" t="str">
            <v>USDA</v>
          </cell>
          <cell r="E2426" t="str">
            <v>Pigeon pea, immature, cooked</v>
          </cell>
          <cell r="H2426" t="str">
            <v>Pigeon Pea</v>
          </cell>
          <cell r="I2426">
            <v>32</v>
          </cell>
          <cell r="J2426">
            <v>34</v>
          </cell>
          <cell r="L2426">
            <v>1</v>
          </cell>
          <cell r="N2426">
            <v>111</v>
          </cell>
        </row>
        <row r="2427">
          <cell r="A2427">
            <v>95829</v>
          </cell>
          <cell r="B2427">
            <v>5829</v>
          </cell>
          <cell r="C2427">
            <v>9</v>
          </cell>
          <cell r="D2427" t="str">
            <v>USDA</v>
          </cell>
          <cell r="E2427" t="str">
            <v>Elk, raw</v>
          </cell>
          <cell r="H2427" t="str">
            <v>Elk</v>
          </cell>
          <cell r="I2427">
            <v>39</v>
          </cell>
          <cell r="J2427">
            <v>43</v>
          </cell>
          <cell r="L2427">
            <v>0.69</v>
          </cell>
          <cell r="N2427">
            <v>111</v>
          </cell>
        </row>
        <row r="2428">
          <cell r="A2428">
            <v>96063</v>
          </cell>
          <cell r="B2428">
            <v>6063</v>
          </cell>
          <cell r="C2428">
            <v>9</v>
          </cell>
          <cell r="D2428" t="str">
            <v>USDA</v>
          </cell>
          <cell r="E2428" t="str">
            <v>Turkey, gizzard, raw</v>
          </cell>
          <cell r="H2428" t="str">
            <v>Turkey</v>
          </cell>
          <cell r="I2428">
            <v>39</v>
          </cell>
          <cell r="J2428">
            <v>45</v>
          </cell>
          <cell r="L2428">
            <v>1</v>
          </cell>
          <cell r="N2428">
            <v>111</v>
          </cell>
        </row>
        <row r="2429">
          <cell r="A2429">
            <v>93906</v>
          </cell>
          <cell r="B2429">
            <v>3906</v>
          </cell>
          <cell r="C2429">
            <v>9</v>
          </cell>
          <cell r="D2429" t="str">
            <v>USDA</v>
          </cell>
          <cell r="E2429" t="str">
            <v>Fish, cusk, cooked</v>
          </cell>
          <cell r="H2429" t="str">
            <v>Cusk</v>
          </cell>
          <cell r="I2429">
            <v>46</v>
          </cell>
          <cell r="J2429">
            <v>47</v>
          </cell>
          <cell r="L2429">
            <v>0.61</v>
          </cell>
          <cell r="N2429">
            <v>112</v>
          </cell>
        </row>
        <row r="2430">
          <cell r="A2430">
            <v>94207</v>
          </cell>
          <cell r="B2430">
            <v>4207</v>
          </cell>
          <cell r="C2430">
            <v>9</v>
          </cell>
          <cell r="D2430" t="str">
            <v>USDA</v>
          </cell>
          <cell r="E2430" t="str">
            <v>Lobster, spiny, raw</v>
          </cell>
          <cell r="H2430" t="str">
            <v>Lobster</v>
          </cell>
          <cell r="I2430">
            <v>46</v>
          </cell>
          <cell r="J2430">
            <v>48</v>
          </cell>
          <cell r="L2430">
            <v>0.4</v>
          </cell>
          <cell r="N2430">
            <v>112</v>
          </cell>
        </row>
        <row r="2431">
          <cell r="A2431">
            <v>94724</v>
          </cell>
          <cell r="B2431">
            <v>4724</v>
          </cell>
          <cell r="C2431">
            <v>9</v>
          </cell>
          <cell r="D2431" t="str">
            <v>USDA</v>
          </cell>
          <cell r="E2431" t="str">
            <v>Wheat, couscous, cooked</v>
          </cell>
          <cell r="H2431" t="str">
            <v>Wheat</v>
          </cell>
          <cell r="I2431">
            <v>1</v>
          </cell>
          <cell r="J2431">
            <v>20</v>
          </cell>
          <cell r="L2431">
            <v>1</v>
          </cell>
          <cell r="N2431">
            <v>112</v>
          </cell>
        </row>
        <row r="2432">
          <cell r="A2432">
            <v>94896</v>
          </cell>
          <cell r="B2432">
            <v>4896</v>
          </cell>
          <cell r="C2432">
            <v>9</v>
          </cell>
          <cell r="D2432" t="str">
            <v>USDA</v>
          </cell>
          <cell r="E2432" t="str">
            <v>Rice, brown, medium grain, cooked</v>
          </cell>
          <cell r="H2432" t="str">
            <v>Rice</v>
          </cell>
          <cell r="I2432">
            <v>1</v>
          </cell>
          <cell r="J2432">
            <v>13</v>
          </cell>
          <cell r="L2432">
            <v>1</v>
          </cell>
          <cell r="N2432">
            <v>112</v>
          </cell>
        </row>
        <row r="2433">
          <cell r="A2433">
            <v>95620</v>
          </cell>
          <cell r="B2433">
            <v>5620</v>
          </cell>
          <cell r="C2433">
            <v>9</v>
          </cell>
          <cell r="D2433" t="str">
            <v>USDA</v>
          </cell>
          <cell r="E2433" t="str">
            <v>Beef, heart, raw</v>
          </cell>
          <cell r="H2433" t="str">
            <v>Beef</v>
          </cell>
          <cell r="I2433">
            <v>39</v>
          </cell>
          <cell r="J2433">
            <v>45</v>
          </cell>
          <cell r="L2433">
            <v>1</v>
          </cell>
          <cell r="N2433">
            <v>112</v>
          </cell>
        </row>
        <row r="2434">
          <cell r="A2434">
            <v>96069</v>
          </cell>
          <cell r="B2434">
            <v>6069</v>
          </cell>
          <cell r="C2434">
            <v>9</v>
          </cell>
          <cell r="D2434" t="str">
            <v>USDA</v>
          </cell>
          <cell r="E2434" t="str">
            <v>Turkey, meat without skin, raw</v>
          </cell>
          <cell r="H2434" t="str">
            <v>Turkey</v>
          </cell>
          <cell r="I2434">
            <v>39</v>
          </cell>
          <cell r="J2434">
            <v>43</v>
          </cell>
          <cell r="L2434">
            <v>0.67</v>
          </cell>
          <cell r="N2434">
            <v>112</v>
          </cell>
        </row>
        <row r="2435">
          <cell r="A2435">
            <v>96070</v>
          </cell>
          <cell r="B2435">
            <v>6070</v>
          </cell>
          <cell r="C2435">
            <v>9</v>
          </cell>
          <cell r="D2435" t="str">
            <v>USDA</v>
          </cell>
          <cell r="E2435" t="str">
            <v>Turkey, mince, raw</v>
          </cell>
          <cell r="H2435" t="str">
            <v>Turkey</v>
          </cell>
          <cell r="I2435">
            <v>39</v>
          </cell>
          <cell r="J2435">
            <v>43</v>
          </cell>
          <cell r="L2435">
            <v>1</v>
          </cell>
          <cell r="N2435">
            <v>112</v>
          </cell>
        </row>
        <row r="2436">
          <cell r="A2436">
            <v>96458</v>
          </cell>
          <cell r="B2436">
            <v>6458</v>
          </cell>
          <cell r="C2436">
            <v>9</v>
          </cell>
          <cell r="D2436" t="str">
            <v>USDA</v>
          </cell>
          <cell r="E2436" t="str">
            <v>Taro, raw</v>
          </cell>
          <cell r="H2436" t="str">
            <v>Taro</v>
          </cell>
          <cell r="I2436">
            <v>25</v>
          </cell>
          <cell r="J2436">
            <v>30</v>
          </cell>
          <cell r="L2436">
            <v>0.84</v>
          </cell>
          <cell r="N2436">
            <v>112</v>
          </cell>
        </row>
        <row r="2437">
          <cell r="A2437">
            <v>97157</v>
          </cell>
          <cell r="B2437">
            <v>7157</v>
          </cell>
          <cell r="C2437">
            <v>9</v>
          </cell>
          <cell r="D2437" t="str">
            <v>USDA</v>
          </cell>
          <cell r="E2437" t="str">
            <v>Poi</v>
          </cell>
          <cell r="H2437" t="str">
            <v>Poi</v>
          </cell>
          <cell r="I2437">
            <v>58</v>
          </cell>
          <cell r="J2437">
            <v>62</v>
          </cell>
          <cell r="L2437">
            <v>1</v>
          </cell>
          <cell r="N2437">
            <v>112</v>
          </cell>
        </row>
        <row r="2438">
          <cell r="A2438">
            <v>94020</v>
          </cell>
          <cell r="B2438">
            <v>4020</v>
          </cell>
          <cell r="C2438">
            <v>9</v>
          </cell>
          <cell r="D2438" t="str">
            <v>USDA</v>
          </cell>
          <cell r="E2438" t="str">
            <v>Fish, pike, cooked</v>
          </cell>
          <cell r="H2438" t="str">
            <v>Pike</v>
          </cell>
          <cell r="I2438">
            <v>46</v>
          </cell>
          <cell r="J2438">
            <v>47</v>
          </cell>
          <cell r="L2438">
            <v>0.61</v>
          </cell>
          <cell r="N2438">
            <v>113</v>
          </cell>
        </row>
        <row r="2439">
          <cell r="A2439">
            <v>95334</v>
          </cell>
          <cell r="B2439">
            <v>5334</v>
          </cell>
          <cell r="C2439">
            <v>9</v>
          </cell>
          <cell r="D2439" t="str">
            <v>USDA</v>
          </cell>
          <cell r="E2439" t="str">
            <v>Bean, lima, immature, raw</v>
          </cell>
          <cell r="H2439" t="str">
            <v>Lima Bean</v>
          </cell>
          <cell r="I2439">
            <v>32</v>
          </cell>
          <cell r="J2439">
            <v>34</v>
          </cell>
          <cell r="L2439">
            <v>1</v>
          </cell>
          <cell r="N2439">
            <v>113</v>
          </cell>
        </row>
        <row r="2440">
          <cell r="A2440">
            <v>95353</v>
          </cell>
          <cell r="B2440">
            <v>5353</v>
          </cell>
          <cell r="C2440">
            <v>9</v>
          </cell>
          <cell r="D2440" t="str">
            <v>USDA</v>
          </cell>
          <cell r="E2440" t="str">
            <v>Bean, navy, mature, canned</v>
          </cell>
          <cell r="H2440" t="str">
            <v>Navy Bean</v>
          </cell>
          <cell r="I2440">
            <v>32</v>
          </cell>
          <cell r="J2440">
            <v>34</v>
          </cell>
          <cell r="L2440">
            <v>1</v>
          </cell>
          <cell r="N2440">
            <v>113</v>
          </cell>
        </row>
        <row r="2441">
          <cell r="A2441">
            <v>95706</v>
          </cell>
          <cell r="B2441">
            <v>5706</v>
          </cell>
          <cell r="C2441">
            <v>9</v>
          </cell>
          <cell r="D2441" t="str">
            <v>USDA</v>
          </cell>
          <cell r="E2441" t="str">
            <v>Bison, top sirloin, raw</v>
          </cell>
          <cell r="H2441" t="str">
            <v>Bison</v>
          </cell>
          <cell r="I2441">
            <v>39</v>
          </cell>
          <cell r="J2441">
            <v>43</v>
          </cell>
          <cell r="L2441">
            <v>0.69</v>
          </cell>
          <cell r="N2441">
            <v>113</v>
          </cell>
        </row>
        <row r="2442">
          <cell r="A2442">
            <v>95909</v>
          </cell>
          <cell r="B2442">
            <v>5909</v>
          </cell>
          <cell r="C2442">
            <v>9</v>
          </cell>
          <cell r="D2442" t="str">
            <v>USDA</v>
          </cell>
          <cell r="E2442" t="str">
            <v>Lamb, lungs, cooked</v>
          </cell>
          <cell r="H2442" t="str">
            <v>Lamb</v>
          </cell>
          <cell r="I2442">
            <v>39</v>
          </cell>
          <cell r="J2442">
            <v>45</v>
          </cell>
          <cell r="L2442">
            <v>1</v>
          </cell>
          <cell r="N2442">
            <v>113</v>
          </cell>
        </row>
        <row r="2443">
          <cell r="A2443">
            <v>95974</v>
          </cell>
          <cell r="B2443">
            <v>5974</v>
          </cell>
          <cell r="C2443">
            <v>9</v>
          </cell>
          <cell r="D2443" t="str">
            <v>USDA</v>
          </cell>
          <cell r="E2443" t="str">
            <v>Pork, leg sirloin tip, boneless, raw</v>
          </cell>
          <cell r="H2443" t="str">
            <v>Pork</v>
          </cell>
          <cell r="I2443">
            <v>39</v>
          </cell>
          <cell r="J2443">
            <v>44</v>
          </cell>
          <cell r="L2443">
            <v>0.69</v>
          </cell>
          <cell r="N2443">
            <v>113</v>
          </cell>
        </row>
        <row r="2444">
          <cell r="A2444">
            <v>96099</v>
          </cell>
          <cell r="B2444">
            <v>6099</v>
          </cell>
          <cell r="C2444">
            <v>9</v>
          </cell>
          <cell r="D2444" t="str">
            <v>USDA</v>
          </cell>
          <cell r="E2444" t="str">
            <v>Veal, shank, raw</v>
          </cell>
          <cell r="H2444" t="str">
            <v>Veal</v>
          </cell>
          <cell r="I2444">
            <v>39</v>
          </cell>
          <cell r="J2444">
            <v>41</v>
          </cell>
          <cell r="L2444">
            <v>0.69</v>
          </cell>
          <cell r="N2444">
            <v>113</v>
          </cell>
        </row>
        <row r="2445">
          <cell r="A2445">
            <v>93833</v>
          </cell>
          <cell r="B2445">
            <v>3833</v>
          </cell>
          <cell r="C2445">
            <v>9</v>
          </cell>
          <cell r="D2445" t="str">
            <v>USDA</v>
          </cell>
          <cell r="E2445" t="str">
            <v>Fish, bass, freshwater, raw</v>
          </cell>
          <cell r="H2445" t="str">
            <v>Bass</v>
          </cell>
          <cell r="I2445">
            <v>46</v>
          </cell>
          <cell r="J2445">
            <v>47</v>
          </cell>
          <cell r="L2445">
            <v>0.61</v>
          </cell>
          <cell r="N2445">
            <v>114</v>
          </cell>
        </row>
        <row r="2446">
          <cell r="A2446">
            <v>95377</v>
          </cell>
          <cell r="B2446">
            <v>5377</v>
          </cell>
          <cell r="C2446">
            <v>9</v>
          </cell>
          <cell r="D2446" t="str">
            <v>USDA</v>
          </cell>
          <cell r="E2446" t="str">
            <v>Bean, white, mature, canned</v>
          </cell>
          <cell r="H2446" t="str">
            <v>White Bean</v>
          </cell>
          <cell r="I2446">
            <v>32</v>
          </cell>
          <cell r="J2446">
            <v>34</v>
          </cell>
          <cell r="L2446">
            <v>1</v>
          </cell>
          <cell r="N2446">
            <v>114</v>
          </cell>
        </row>
        <row r="2447">
          <cell r="A2447">
            <v>95587</v>
          </cell>
          <cell r="B2447">
            <v>5587</v>
          </cell>
          <cell r="C2447">
            <v>9</v>
          </cell>
          <cell r="D2447" t="str">
            <v>USDA</v>
          </cell>
          <cell r="E2447" t="str">
            <v>Antelope, raw</v>
          </cell>
          <cell r="H2447" t="str">
            <v>Antelope</v>
          </cell>
          <cell r="I2447">
            <v>39</v>
          </cell>
          <cell r="J2447">
            <v>43</v>
          </cell>
          <cell r="L2447">
            <v>0.69</v>
          </cell>
          <cell r="N2447">
            <v>114</v>
          </cell>
        </row>
        <row r="2448">
          <cell r="A2448">
            <v>93780</v>
          </cell>
          <cell r="B2448">
            <v>3780</v>
          </cell>
          <cell r="C2448">
            <v>9</v>
          </cell>
          <cell r="D2448" t="str">
            <v>USDA</v>
          </cell>
          <cell r="E2448" t="str">
            <v>Crab, queen, cooked</v>
          </cell>
          <cell r="H2448" t="str">
            <v>Crab</v>
          </cell>
          <cell r="I2448">
            <v>46</v>
          </cell>
          <cell r="J2448">
            <v>48</v>
          </cell>
          <cell r="L2448">
            <v>0.4</v>
          </cell>
          <cell r="N2448">
            <v>115</v>
          </cell>
        </row>
        <row r="2449">
          <cell r="A2449">
            <v>93847</v>
          </cell>
          <cell r="B2449">
            <v>3847</v>
          </cell>
          <cell r="C2449">
            <v>9</v>
          </cell>
          <cell r="D2449" t="str">
            <v>USDA</v>
          </cell>
          <cell r="E2449" t="str">
            <v>Fish, burbot, cooked</v>
          </cell>
          <cell r="H2449" t="str">
            <v>Burbot</v>
          </cell>
          <cell r="I2449">
            <v>46</v>
          </cell>
          <cell r="J2449">
            <v>47</v>
          </cell>
          <cell r="L2449">
            <v>0.61</v>
          </cell>
          <cell r="N2449">
            <v>115</v>
          </cell>
        </row>
        <row r="2450">
          <cell r="A2450">
            <v>97104</v>
          </cell>
          <cell r="B2450">
            <v>7104</v>
          </cell>
          <cell r="C2450">
            <v>9</v>
          </cell>
          <cell r="D2450" t="str">
            <v>USDA</v>
          </cell>
          <cell r="E2450" t="str">
            <v>Olives, ripe, canned</v>
          </cell>
          <cell r="H2450" t="str">
            <v>Olive</v>
          </cell>
          <cell r="I2450">
            <v>58</v>
          </cell>
          <cell r="J2450">
            <v>62</v>
          </cell>
          <cell r="L2450">
            <v>0.75</v>
          </cell>
          <cell r="N2450">
            <v>115</v>
          </cell>
        </row>
        <row r="2451">
          <cell r="A2451">
            <v>93937</v>
          </cell>
          <cell r="B2451">
            <v>3937</v>
          </cell>
          <cell r="C2451">
            <v>9</v>
          </cell>
          <cell r="D2451" t="str">
            <v>USDA</v>
          </cell>
          <cell r="E2451" t="str">
            <v>Fish, haddock, smoked</v>
          </cell>
          <cell r="H2451" t="str">
            <v>Haddock</v>
          </cell>
          <cell r="I2451">
            <v>46</v>
          </cell>
          <cell r="J2451">
            <v>47</v>
          </cell>
          <cell r="L2451">
            <v>1</v>
          </cell>
          <cell r="N2451">
            <v>116</v>
          </cell>
        </row>
        <row r="2452">
          <cell r="A2452">
            <v>94191</v>
          </cell>
          <cell r="B2452">
            <v>4191</v>
          </cell>
          <cell r="C2452">
            <v>9</v>
          </cell>
          <cell r="D2452" t="str">
            <v>USDA</v>
          </cell>
          <cell r="E2452" t="str">
            <v>Fish, whiting, cooked</v>
          </cell>
          <cell r="H2452" t="str">
            <v>Whiting</v>
          </cell>
          <cell r="I2452">
            <v>46</v>
          </cell>
          <cell r="J2452">
            <v>47</v>
          </cell>
          <cell r="L2452">
            <v>0.61</v>
          </cell>
          <cell r="N2452">
            <v>116</v>
          </cell>
        </row>
        <row r="2453">
          <cell r="A2453">
            <v>95444</v>
          </cell>
          <cell r="B2453">
            <v>5444</v>
          </cell>
          <cell r="C2453">
            <v>9</v>
          </cell>
          <cell r="D2453" t="str">
            <v>USDA</v>
          </cell>
          <cell r="E2453" t="str">
            <v>Cowpea, common, mature, cooked</v>
          </cell>
          <cell r="H2453" t="str">
            <v>Cowpea</v>
          </cell>
          <cell r="I2453">
            <v>32</v>
          </cell>
          <cell r="J2453">
            <v>34</v>
          </cell>
          <cell r="L2453">
            <v>1</v>
          </cell>
          <cell r="N2453">
            <v>116</v>
          </cell>
        </row>
        <row r="2454">
          <cell r="A2454">
            <v>95477</v>
          </cell>
          <cell r="B2454">
            <v>5477</v>
          </cell>
          <cell r="C2454">
            <v>9</v>
          </cell>
          <cell r="D2454" t="str">
            <v>USDA</v>
          </cell>
          <cell r="E2454" t="str">
            <v>Lentil, cooked</v>
          </cell>
          <cell r="H2454" t="str">
            <v>Lentil</v>
          </cell>
          <cell r="I2454">
            <v>32</v>
          </cell>
          <cell r="J2454">
            <v>35</v>
          </cell>
          <cell r="L2454">
            <v>1</v>
          </cell>
          <cell r="N2454">
            <v>116</v>
          </cell>
        </row>
        <row r="2455">
          <cell r="A2455">
            <v>95574</v>
          </cell>
          <cell r="B2455">
            <v>5574</v>
          </cell>
          <cell r="C2455">
            <v>9</v>
          </cell>
          <cell r="D2455" t="str">
            <v>USDA</v>
          </cell>
          <cell r="E2455" t="str">
            <v>Tofu, fuyu</v>
          </cell>
          <cell r="H2455" t="str">
            <v>Tofu</v>
          </cell>
          <cell r="I2455">
            <v>32</v>
          </cell>
          <cell r="J2455">
            <v>34</v>
          </cell>
          <cell r="L2455">
            <v>1</v>
          </cell>
          <cell r="N2455">
            <v>116</v>
          </cell>
        </row>
        <row r="2456">
          <cell r="A2456">
            <v>95703</v>
          </cell>
          <cell r="B2456">
            <v>5703</v>
          </cell>
          <cell r="C2456">
            <v>9</v>
          </cell>
          <cell r="D2456" t="str">
            <v>USDA</v>
          </cell>
          <cell r="E2456" t="str">
            <v>Bison, rib eye, raw</v>
          </cell>
          <cell r="H2456" t="str">
            <v>Bison</v>
          </cell>
          <cell r="I2456">
            <v>39</v>
          </cell>
          <cell r="J2456">
            <v>43</v>
          </cell>
          <cell r="L2456">
            <v>0.69</v>
          </cell>
          <cell r="N2456">
            <v>116</v>
          </cell>
        </row>
        <row r="2457">
          <cell r="A2457">
            <v>95742</v>
          </cell>
          <cell r="B2457">
            <v>5742</v>
          </cell>
          <cell r="C2457">
            <v>9</v>
          </cell>
          <cell r="D2457" t="str">
            <v>USDA</v>
          </cell>
          <cell r="E2457" t="str">
            <v>Chicken, drumstick without skin, raw</v>
          </cell>
          <cell r="H2457" t="str">
            <v>Chicken</v>
          </cell>
          <cell r="I2457">
            <v>39</v>
          </cell>
          <cell r="J2457">
            <v>44</v>
          </cell>
          <cell r="L2457">
            <v>0.57999999999999996</v>
          </cell>
          <cell r="N2457">
            <v>116</v>
          </cell>
        </row>
        <row r="2458">
          <cell r="A2458">
            <v>96481</v>
          </cell>
          <cell r="B2458">
            <v>6481</v>
          </cell>
          <cell r="C2458">
            <v>9</v>
          </cell>
          <cell r="D2458" t="str">
            <v>USDA</v>
          </cell>
          <cell r="E2458" t="str">
            <v>Yam, cooked</v>
          </cell>
          <cell r="H2458" t="str">
            <v>Yam</v>
          </cell>
          <cell r="I2458">
            <v>25</v>
          </cell>
          <cell r="J2458">
            <v>31</v>
          </cell>
          <cell r="L2458">
            <v>1</v>
          </cell>
          <cell r="N2458">
            <v>116</v>
          </cell>
        </row>
        <row r="2459">
          <cell r="A2459">
            <v>97149</v>
          </cell>
          <cell r="B2459">
            <v>7149</v>
          </cell>
          <cell r="C2459">
            <v>9</v>
          </cell>
          <cell r="D2459" t="str">
            <v>USDA</v>
          </cell>
          <cell r="E2459" t="str">
            <v>Plantain, cooked</v>
          </cell>
          <cell r="H2459" t="str">
            <v>Plantain</v>
          </cell>
          <cell r="I2459">
            <v>58</v>
          </cell>
          <cell r="J2459">
            <v>62</v>
          </cell>
          <cell r="L2459">
            <v>0.65</v>
          </cell>
          <cell r="N2459">
            <v>116</v>
          </cell>
        </row>
        <row r="2460">
          <cell r="A2460">
            <v>94007</v>
          </cell>
          <cell r="B2460">
            <v>4007</v>
          </cell>
          <cell r="C2460">
            <v>9</v>
          </cell>
          <cell r="D2460" t="str">
            <v>USDA</v>
          </cell>
          <cell r="E2460" t="str">
            <v>Fish, mullet, raw</v>
          </cell>
          <cell r="H2460" t="str">
            <v>Mullet</v>
          </cell>
          <cell r="I2460">
            <v>46</v>
          </cell>
          <cell r="J2460">
            <v>47</v>
          </cell>
          <cell r="L2460">
            <v>0.61</v>
          </cell>
          <cell r="N2460">
            <v>117</v>
          </cell>
        </row>
        <row r="2461">
          <cell r="A2461">
            <v>94060</v>
          </cell>
          <cell r="B2461">
            <v>4060</v>
          </cell>
          <cell r="C2461">
            <v>9</v>
          </cell>
          <cell r="D2461" t="str">
            <v>USDA</v>
          </cell>
          <cell r="E2461" t="str">
            <v>Fish, salmon, chinook, smoked</v>
          </cell>
          <cell r="H2461" t="str">
            <v>Salmon</v>
          </cell>
          <cell r="I2461">
            <v>46</v>
          </cell>
          <cell r="J2461">
            <v>47</v>
          </cell>
          <cell r="L2461">
            <v>1</v>
          </cell>
          <cell r="N2461">
            <v>117</v>
          </cell>
        </row>
        <row r="2462">
          <cell r="A2462">
            <v>95314</v>
          </cell>
          <cell r="B2462">
            <v>5314</v>
          </cell>
          <cell r="C2462">
            <v>9</v>
          </cell>
          <cell r="D2462" t="str">
            <v>USDA</v>
          </cell>
          <cell r="E2462" t="str">
            <v>Bean, hyacinth, mature, cooked</v>
          </cell>
          <cell r="H2462" t="str">
            <v>Hyacinth Bean</v>
          </cell>
          <cell r="I2462">
            <v>32</v>
          </cell>
          <cell r="J2462">
            <v>34</v>
          </cell>
          <cell r="L2462">
            <v>1</v>
          </cell>
          <cell r="N2462">
            <v>117</v>
          </cell>
        </row>
        <row r="2463">
          <cell r="A2463">
            <v>95337</v>
          </cell>
          <cell r="B2463">
            <v>5337</v>
          </cell>
          <cell r="C2463">
            <v>9</v>
          </cell>
          <cell r="D2463" t="str">
            <v>USDA</v>
          </cell>
          <cell r="E2463" t="str">
            <v>Bean, moth, mature, cooked</v>
          </cell>
          <cell r="H2463" t="str">
            <v>Moth Bean</v>
          </cell>
          <cell r="I2463">
            <v>32</v>
          </cell>
          <cell r="J2463">
            <v>34</v>
          </cell>
          <cell r="L2463">
            <v>1</v>
          </cell>
          <cell r="N2463">
            <v>117</v>
          </cell>
        </row>
        <row r="2464">
          <cell r="A2464">
            <v>95441</v>
          </cell>
          <cell r="B2464">
            <v>5441</v>
          </cell>
          <cell r="C2464">
            <v>9</v>
          </cell>
          <cell r="D2464" t="str">
            <v>USDA</v>
          </cell>
          <cell r="E2464" t="str">
            <v>Cowpea, catjang, mature, cooked</v>
          </cell>
          <cell r="H2464" t="str">
            <v>Cowpea</v>
          </cell>
          <cell r="I2464">
            <v>32</v>
          </cell>
          <cell r="J2464">
            <v>34</v>
          </cell>
          <cell r="L2464">
            <v>1</v>
          </cell>
          <cell r="N2464">
            <v>117</v>
          </cell>
        </row>
        <row r="2465">
          <cell r="A2465">
            <v>96085</v>
          </cell>
          <cell r="B2465">
            <v>6085</v>
          </cell>
          <cell r="C2465">
            <v>9</v>
          </cell>
          <cell r="D2465" t="str">
            <v>USDA</v>
          </cell>
          <cell r="E2465" t="str">
            <v>Veal, leg, raw</v>
          </cell>
          <cell r="H2465" t="str">
            <v>Veal</v>
          </cell>
          <cell r="I2465">
            <v>39</v>
          </cell>
          <cell r="J2465">
            <v>41</v>
          </cell>
          <cell r="L2465">
            <v>0.69</v>
          </cell>
          <cell r="N2465">
            <v>117</v>
          </cell>
        </row>
        <row r="2466">
          <cell r="A2466">
            <v>93933</v>
          </cell>
          <cell r="B2466">
            <v>3933</v>
          </cell>
          <cell r="C2466">
            <v>9</v>
          </cell>
          <cell r="D2466" t="str">
            <v>USDA</v>
          </cell>
          <cell r="E2466" t="str">
            <v>Fish, grouper, mixed species, cooked</v>
          </cell>
          <cell r="H2466" t="str">
            <v>Grouper</v>
          </cell>
          <cell r="I2466">
            <v>46</v>
          </cell>
          <cell r="J2466">
            <v>47</v>
          </cell>
          <cell r="L2466">
            <v>0.56000000000000005</v>
          </cell>
          <cell r="N2466">
            <v>118</v>
          </cell>
        </row>
        <row r="2467">
          <cell r="A2467">
            <v>94024</v>
          </cell>
          <cell r="B2467">
            <v>4024</v>
          </cell>
          <cell r="C2467">
            <v>9</v>
          </cell>
          <cell r="D2467" t="str">
            <v>USDA</v>
          </cell>
          <cell r="E2467" t="str">
            <v>Fish, pollock, atlantic, cooked</v>
          </cell>
          <cell r="H2467" t="str">
            <v>Pollock</v>
          </cell>
          <cell r="I2467">
            <v>46</v>
          </cell>
          <cell r="J2467">
            <v>47</v>
          </cell>
          <cell r="L2467">
            <v>0.61</v>
          </cell>
          <cell r="N2467">
            <v>118</v>
          </cell>
        </row>
        <row r="2468">
          <cell r="A2468">
            <v>95307</v>
          </cell>
          <cell r="B2468">
            <v>5307</v>
          </cell>
          <cell r="C2468">
            <v>9</v>
          </cell>
          <cell r="D2468" t="str">
            <v>USDA</v>
          </cell>
          <cell r="E2468" t="str">
            <v>Bean, great northern, mature, cooked</v>
          </cell>
          <cell r="H2468" t="str">
            <v>White Bean</v>
          </cell>
          <cell r="I2468">
            <v>32</v>
          </cell>
          <cell r="J2468">
            <v>34</v>
          </cell>
          <cell r="L2468">
            <v>1</v>
          </cell>
          <cell r="N2468">
            <v>118</v>
          </cell>
        </row>
        <row r="2469">
          <cell r="A2469">
            <v>95520</v>
          </cell>
          <cell r="B2469">
            <v>5520</v>
          </cell>
          <cell r="C2469">
            <v>9</v>
          </cell>
          <cell r="D2469" t="str">
            <v>USDA</v>
          </cell>
          <cell r="E2469" t="str">
            <v>Peas, split, mature, cooked</v>
          </cell>
          <cell r="H2469" t="str">
            <v>Pea</v>
          </cell>
          <cell r="I2469">
            <v>32</v>
          </cell>
          <cell r="J2469">
            <v>34</v>
          </cell>
          <cell r="L2469">
            <v>1</v>
          </cell>
          <cell r="N2469">
            <v>118</v>
          </cell>
        </row>
        <row r="2470">
          <cell r="A2470">
            <v>95968</v>
          </cell>
          <cell r="B2470">
            <v>5968</v>
          </cell>
          <cell r="C2470">
            <v>9</v>
          </cell>
          <cell r="D2470" t="str">
            <v>USDA</v>
          </cell>
          <cell r="E2470" t="str">
            <v>Pork, heart, raw</v>
          </cell>
          <cell r="H2470" t="str">
            <v>Pork</v>
          </cell>
          <cell r="I2470">
            <v>39</v>
          </cell>
          <cell r="J2470">
            <v>45</v>
          </cell>
          <cell r="L2470">
            <v>1</v>
          </cell>
          <cell r="N2470">
            <v>118</v>
          </cell>
        </row>
        <row r="2471">
          <cell r="A2471">
            <v>96074</v>
          </cell>
          <cell r="B2471">
            <v>6074</v>
          </cell>
          <cell r="C2471">
            <v>9</v>
          </cell>
          <cell r="D2471" t="str">
            <v>USDA</v>
          </cell>
          <cell r="E2471" t="str">
            <v>Veal, brain, raw</v>
          </cell>
          <cell r="H2471" t="str">
            <v>Veal</v>
          </cell>
          <cell r="I2471">
            <v>39</v>
          </cell>
          <cell r="J2471">
            <v>45</v>
          </cell>
          <cell r="L2471">
            <v>1</v>
          </cell>
          <cell r="N2471">
            <v>118</v>
          </cell>
        </row>
        <row r="2472">
          <cell r="A2472">
            <v>96487</v>
          </cell>
          <cell r="B2472">
            <v>6487</v>
          </cell>
          <cell r="C2472">
            <v>9</v>
          </cell>
          <cell r="D2472" t="str">
            <v>USDA</v>
          </cell>
          <cell r="E2472" t="str">
            <v>Yam, raw</v>
          </cell>
          <cell r="H2472" t="str">
            <v>Yam</v>
          </cell>
          <cell r="I2472">
            <v>25</v>
          </cell>
          <cell r="J2472">
            <v>31</v>
          </cell>
          <cell r="L2472">
            <v>0.84</v>
          </cell>
          <cell r="N2472">
            <v>118</v>
          </cell>
        </row>
        <row r="2473">
          <cell r="A2473">
            <v>96691</v>
          </cell>
          <cell r="B2473">
            <v>6691</v>
          </cell>
          <cell r="C2473">
            <v>9</v>
          </cell>
          <cell r="D2473" t="str">
            <v>USDA</v>
          </cell>
          <cell r="E2473" t="str">
            <v>Bean, yard long, mature, cooked</v>
          </cell>
          <cell r="H2473" t="str">
            <v>Yard Long Bean</v>
          </cell>
          <cell r="I2473">
            <v>58</v>
          </cell>
          <cell r="J2473">
            <v>62</v>
          </cell>
          <cell r="L2473">
            <v>1</v>
          </cell>
          <cell r="N2473">
            <v>118</v>
          </cell>
        </row>
        <row r="2474">
          <cell r="A2474">
            <v>93869</v>
          </cell>
          <cell r="B2474">
            <v>3869</v>
          </cell>
          <cell r="C2474">
            <v>9</v>
          </cell>
          <cell r="D2474" t="str">
            <v>USDA</v>
          </cell>
          <cell r="E2474" t="str">
            <v>Fish, catfish, channel, farmed, raw</v>
          </cell>
          <cell r="H2474" t="str">
            <v>Catfish</v>
          </cell>
          <cell r="I2474">
            <v>46</v>
          </cell>
          <cell r="J2474">
            <v>47</v>
          </cell>
          <cell r="L2474">
            <v>0.71</v>
          </cell>
          <cell r="N2474">
            <v>119</v>
          </cell>
        </row>
        <row r="2475">
          <cell r="A2475">
            <v>93916</v>
          </cell>
          <cell r="B2475">
            <v>3916</v>
          </cell>
          <cell r="C2475">
            <v>9</v>
          </cell>
          <cell r="D2475" t="str">
            <v>USDA</v>
          </cell>
          <cell r="E2475" t="str">
            <v>Fish, drum, freshwater, raw</v>
          </cell>
          <cell r="H2475" t="str">
            <v>Drum</v>
          </cell>
          <cell r="I2475">
            <v>46</v>
          </cell>
          <cell r="J2475">
            <v>47</v>
          </cell>
          <cell r="L2475">
            <v>0.61</v>
          </cell>
          <cell r="N2475">
            <v>119</v>
          </cell>
        </row>
        <row r="2476">
          <cell r="A2476">
            <v>94137</v>
          </cell>
          <cell r="B2476">
            <v>4137</v>
          </cell>
          <cell r="C2476">
            <v>9</v>
          </cell>
          <cell r="D2476" t="str">
            <v>USDA</v>
          </cell>
          <cell r="E2476" t="str">
            <v>Fish, sucker, white, cooked</v>
          </cell>
          <cell r="H2476" t="str">
            <v>Sucker</v>
          </cell>
          <cell r="I2476">
            <v>46</v>
          </cell>
          <cell r="J2476">
            <v>47</v>
          </cell>
          <cell r="L2476">
            <v>0.61</v>
          </cell>
          <cell r="N2476">
            <v>119</v>
          </cell>
        </row>
        <row r="2477">
          <cell r="A2477">
            <v>94161</v>
          </cell>
          <cell r="B2477">
            <v>4161</v>
          </cell>
          <cell r="C2477">
            <v>9</v>
          </cell>
          <cell r="D2477" t="str">
            <v>USDA</v>
          </cell>
          <cell r="E2477" t="str">
            <v>Fish, trout, rainbow, wild, raw</v>
          </cell>
          <cell r="H2477" t="str">
            <v>Trout</v>
          </cell>
          <cell r="I2477">
            <v>46</v>
          </cell>
          <cell r="J2477">
            <v>47</v>
          </cell>
          <cell r="L2477">
            <v>0.61</v>
          </cell>
          <cell r="N2477">
            <v>119</v>
          </cell>
        </row>
        <row r="2478">
          <cell r="A2478">
            <v>94230</v>
          </cell>
          <cell r="B2478">
            <v>4230</v>
          </cell>
          <cell r="C2478">
            <v>9</v>
          </cell>
          <cell r="D2478" t="str">
            <v>USDA</v>
          </cell>
          <cell r="E2478" t="str">
            <v>Shrimp, cooked</v>
          </cell>
          <cell r="H2478" t="str">
            <v>Shrimp</v>
          </cell>
          <cell r="I2478">
            <v>46</v>
          </cell>
          <cell r="J2478">
            <v>48</v>
          </cell>
          <cell r="L2478">
            <v>1</v>
          </cell>
          <cell r="N2478">
            <v>119</v>
          </cell>
        </row>
        <row r="2479">
          <cell r="A2479">
            <v>94824</v>
          </cell>
          <cell r="B2479">
            <v>4824</v>
          </cell>
          <cell r="C2479">
            <v>9</v>
          </cell>
          <cell r="D2479" t="str">
            <v>USDA</v>
          </cell>
          <cell r="E2479" t="str">
            <v>Millet, cooked</v>
          </cell>
          <cell r="H2479" t="str">
            <v>Millet</v>
          </cell>
          <cell r="I2479">
            <v>1</v>
          </cell>
          <cell r="J2479">
            <v>10</v>
          </cell>
          <cell r="L2479">
            <v>1</v>
          </cell>
          <cell r="N2479">
            <v>119</v>
          </cell>
        </row>
        <row r="2480">
          <cell r="A2480">
            <v>95335</v>
          </cell>
          <cell r="B2480">
            <v>5335</v>
          </cell>
          <cell r="C2480">
            <v>9</v>
          </cell>
          <cell r="D2480" t="str">
            <v>USDA</v>
          </cell>
          <cell r="E2480" t="str">
            <v>Bean, lupins, mature, canned</v>
          </cell>
          <cell r="H2480" t="str">
            <v>Lupin Bean</v>
          </cell>
          <cell r="I2480">
            <v>32</v>
          </cell>
          <cell r="J2480">
            <v>34</v>
          </cell>
          <cell r="L2480">
            <v>1</v>
          </cell>
          <cell r="N2480">
            <v>119</v>
          </cell>
        </row>
        <row r="2481">
          <cell r="A2481">
            <v>95698</v>
          </cell>
          <cell r="B2481">
            <v>5698</v>
          </cell>
          <cell r="C2481">
            <v>9</v>
          </cell>
          <cell r="D2481" t="str">
            <v>USDA</v>
          </cell>
          <cell r="E2481" t="str">
            <v>Bison, chuck, shoulder, raw</v>
          </cell>
          <cell r="H2481" t="str">
            <v>Bison</v>
          </cell>
          <cell r="I2481">
            <v>39</v>
          </cell>
          <cell r="J2481">
            <v>43</v>
          </cell>
          <cell r="L2481">
            <v>0.69</v>
          </cell>
          <cell r="N2481">
            <v>119</v>
          </cell>
        </row>
        <row r="2482">
          <cell r="A2482">
            <v>95772</v>
          </cell>
          <cell r="B2482">
            <v>5772</v>
          </cell>
          <cell r="C2482">
            <v>9</v>
          </cell>
          <cell r="D2482" t="str">
            <v>USDA</v>
          </cell>
          <cell r="E2482" t="str">
            <v>Chicken, liver, raw</v>
          </cell>
          <cell r="H2482" t="str">
            <v>Chicken</v>
          </cell>
          <cell r="I2482">
            <v>39</v>
          </cell>
          <cell r="J2482">
            <v>45</v>
          </cell>
          <cell r="L2482">
            <v>0.98</v>
          </cell>
          <cell r="N2482">
            <v>119</v>
          </cell>
        </row>
        <row r="2483">
          <cell r="A2483">
            <v>95937</v>
          </cell>
          <cell r="B2483">
            <v>5937</v>
          </cell>
          <cell r="C2483">
            <v>9</v>
          </cell>
          <cell r="D2483" t="str">
            <v>USDA</v>
          </cell>
          <cell r="E2483" t="str">
            <v>Ostrich, meat, raw</v>
          </cell>
          <cell r="H2483" t="str">
            <v>Ostrich</v>
          </cell>
          <cell r="I2483">
            <v>39</v>
          </cell>
          <cell r="J2483">
            <v>43</v>
          </cell>
          <cell r="L2483">
            <v>0.67</v>
          </cell>
          <cell r="N2483">
            <v>119</v>
          </cell>
        </row>
        <row r="2484">
          <cell r="A2484">
            <v>94869</v>
          </cell>
          <cell r="B2484">
            <v>4869</v>
          </cell>
          <cell r="C2484">
            <v>9</v>
          </cell>
          <cell r="D2484" t="str">
            <v>USDA</v>
          </cell>
          <cell r="E2484" t="str">
            <v>Quinoa, cooked</v>
          </cell>
          <cell r="H2484" t="str">
            <v>Quinoa</v>
          </cell>
          <cell r="I2484">
            <v>1</v>
          </cell>
          <cell r="J2484">
            <v>12</v>
          </cell>
          <cell r="L2484">
            <v>1</v>
          </cell>
          <cell r="N2484">
            <v>120</v>
          </cell>
        </row>
        <row r="2485">
          <cell r="A2485">
            <v>95644</v>
          </cell>
          <cell r="B2485">
            <v>5644</v>
          </cell>
          <cell r="C2485">
            <v>9</v>
          </cell>
          <cell r="D2485" t="str">
            <v>USDA</v>
          </cell>
          <cell r="E2485" t="str">
            <v>Beef, lungs, cooked</v>
          </cell>
          <cell r="H2485" t="str">
            <v>Beef</v>
          </cell>
          <cell r="I2485">
            <v>39</v>
          </cell>
          <cell r="J2485">
            <v>45</v>
          </cell>
          <cell r="L2485">
            <v>1</v>
          </cell>
          <cell r="N2485">
            <v>120</v>
          </cell>
        </row>
        <row r="2486">
          <cell r="A2486">
            <v>95729</v>
          </cell>
          <cell r="B2486">
            <v>5729</v>
          </cell>
          <cell r="C2486">
            <v>9</v>
          </cell>
          <cell r="D2486" t="str">
            <v>USDA</v>
          </cell>
          <cell r="E2486" t="str">
            <v>Chicken, breast, without skin, raw</v>
          </cell>
          <cell r="H2486" t="str">
            <v>Chicken</v>
          </cell>
          <cell r="I2486">
            <v>39</v>
          </cell>
          <cell r="J2486">
            <v>44</v>
          </cell>
          <cell r="L2486">
            <v>0.66</v>
          </cell>
          <cell r="N2486">
            <v>120</v>
          </cell>
        </row>
        <row r="2487">
          <cell r="A2487">
            <v>95761</v>
          </cell>
          <cell r="B2487">
            <v>5761</v>
          </cell>
          <cell r="C2487">
            <v>9</v>
          </cell>
          <cell r="D2487" t="str">
            <v>USDA</v>
          </cell>
          <cell r="E2487" t="str">
            <v>Chicken, leg meat, without skin, raw</v>
          </cell>
          <cell r="H2487" t="str">
            <v>Chicken</v>
          </cell>
          <cell r="I2487">
            <v>39</v>
          </cell>
          <cell r="J2487">
            <v>44</v>
          </cell>
          <cell r="L2487">
            <v>0.57999999999999996</v>
          </cell>
          <cell r="N2487">
            <v>120</v>
          </cell>
        </row>
        <row r="2488">
          <cell r="A2488">
            <v>95797</v>
          </cell>
          <cell r="B2488">
            <v>5797</v>
          </cell>
          <cell r="C2488">
            <v>9</v>
          </cell>
          <cell r="D2488" t="str">
            <v>USDA</v>
          </cell>
          <cell r="E2488" t="str">
            <v>Deer, raw</v>
          </cell>
          <cell r="H2488" t="str">
            <v>Deer</v>
          </cell>
          <cell r="I2488">
            <v>39</v>
          </cell>
          <cell r="J2488">
            <v>43</v>
          </cell>
          <cell r="L2488">
            <v>0.69</v>
          </cell>
          <cell r="N2488">
            <v>120</v>
          </cell>
        </row>
        <row r="2489">
          <cell r="A2489">
            <v>96052</v>
          </cell>
          <cell r="B2489">
            <v>6052</v>
          </cell>
          <cell r="C2489">
            <v>9</v>
          </cell>
          <cell r="D2489" t="str">
            <v>USDA</v>
          </cell>
          <cell r="E2489" t="str">
            <v>Squirrel, raw</v>
          </cell>
          <cell r="H2489" t="str">
            <v>Squirrel</v>
          </cell>
          <cell r="I2489">
            <v>39</v>
          </cell>
          <cell r="J2489">
            <v>43</v>
          </cell>
          <cell r="L2489">
            <v>0.5</v>
          </cell>
          <cell r="N2489">
            <v>120</v>
          </cell>
        </row>
        <row r="2490">
          <cell r="A2490">
            <v>95532</v>
          </cell>
          <cell r="B2490">
            <v>5532</v>
          </cell>
          <cell r="C2490">
            <v>9</v>
          </cell>
          <cell r="D2490" t="str">
            <v>USDA</v>
          </cell>
          <cell r="E2490" t="str">
            <v>Pigeon pea, mature, cooked</v>
          </cell>
          <cell r="H2490" t="str">
            <v>Pigeon Pea</v>
          </cell>
          <cell r="I2490">
            <v>32</v>
          </cell>
          <cell r="J2490">
            <v>34</v>
          </cell>
          <cell r="L2490">
            <v>1</v>
          </cell>
          <cell r="N2490">
            <v>121</v>
          </cell>
        </row>
        <row r="2491">
          <cell r="A2491">
            <v>95788</v>
          </cell>
          <cell r="B2491">
            <v>5788</v>
          </cell>
          <cell r="C2491">
            <v>9</v>
          </cell>
          <cell r="D2491" t="str">
            <v>USDA</v>
          </cell>
          <cell r="E2491" t="str">
            <v>Chicken, thigh meat, without skin, raw</v>
          </cell>
          <cell r="H2491" t="str">
            <v>Chicken</v>
          </cell>
          <cell r="I2491">
            <v>39</v>
          </cell>
          <cell r="J2491">
            <v>44</v>
          </cell>
          <cell r="L2491">
            <v>0.57999999999999996</v>
          </cell>
          <cell r="N2491">
            <v>121</v>
          </cell>
        </row>
        <row r="2492">
          <cell r="A2492">
            <v>94179</v>
          </cell>
          <cell r="B2492">
            <v>4179</v>
          </cell>
          <cell r="C2492">
            <v>9</v>
          </cell>
          <cell r="D2492" t="str">
            <v>USDA</v>
          </cell>
          <cell r="E2492" t="str">
            <v>Fish, turbot, cooked</v>
          </cell>
          <cell r="H2492" t="str">
            <v>Turbot</v>
          </cell>
          <cell r="I2492">
            <v>46</v>
          </cell>
          <cell r="J2492">
            <v>47</v>
          </cell>
          <cell r="L2492">
            <v>0.61</v>
          </cell>
          <cell r="N2492">
            <v>122</v>
          </cell>
        </row>
        <row r="2493">
          <cell r="A2493">
            <v>95368</v>
          </cell>
          <cell r="B2493">
            <v>5368</v>
          </cell>
          <cell r="C2493">
            <v>9</v>
          </cell>
          <cell r="D2493" t="str">
            <v>USDA</v>
          </cell>
          <cell r="E2493" t="str">
            <v>Bean, soy, immature, raw</v>
          </cell>
          <cell r="H2493" t="str">
            <v>Soybean</v>
          </cell>
          <cell r="I2493">
            <v>32</v>
          </cell>
          <cell r="J2493">
            <v>34</v>
          </cell>
          <cell r="L2493">
            <v>1</v>
          </cell>
          <cell r="N2493">
            <v>122</v>
          </cell>
        </row>
        <row r="2494">
          <cell r="A2494">
            <v>95708</v>
          </cell>
          <cell r="B2494">
            <v>5708</v>
          </cell>
          <cell r="C2494">
            <v>9</v>
          </cell>
          <cell r="D2494" t="str">
            <v>USDA</v>
          </cell>
          <cell r="E2494" t="str">
            <v>Boar, raw</v>
          </cell>
          <cell r="H2494" t="str">
            <v>Boar</v>
          </cell>
          <cell r="I2494">
            <v>39</v>
          </cell>
          <cell r="J2494">
            <v>43</v>
          </cell>
          <cell r="L2494">
            <v>0.69</v>
          </cell>
          <cell r="N2494">
            <v>122</v>
          </cell>
        </row>
        <row r="2495">
          <cell r="A2495">
            <v>95881</v>
          </cell>
          <cell r="B2495">
            <v>5881</v>
          </cell>
          <cell r="C2495">
            <v>9</v>
          </cell>
          <cell r="D2495" t="str">
            <v>USDA</v>
          </cell>
          <cell r="E2495" t="str">
            <v>Lamb, brain, raw</v>
          </cell>
          <cell r="H2495" t="str">
            <v>Lamb</v>
          </cell>
          <cell r="I2495">
            <v>39</v>
          </cell>
          <cell r="J2495">
            <v>45</v>
          </cell>
          <cell r="L2495">
            <v>0.98</v>
          </cell>
          <cell r="N2495">
            <v>122</v>
          </cell>
        </row>
        <row r="2496">
          <cell r="A2496">
            <v>95890</v>
          </cell>
          <cell r="B2496">
            <v>5890</v>
          </cell>
          <cell r="C2496">
            <v>9</v>
          </cell>
          <cell r="D2496" t="str">
            <v>USDA</v>
          </cell>
          <cell r="E2496" t="str">
            <v>Lamb, heart, raw</v>
          </cell>
          <cell r="H2496" t="str">
            <v>Lamb</v>
          </cell>
          <cell r="I2496">
            <v>39</v>
          </cell>
          <cell r="J2496">
            <v>45</v>
          </cell>
          <cell r="L2496">
            <v>1</v>
          </cell>
          <cell r="N2496">
            <v>122</v>
          </cell>
        </row>
        <row r="2497">
          <cell r="A2497">
            <v>97152</v>
          </cell>
          <cell r="B2497">
            <v>7152</v>
          </cell>
          <cell r="C2497">
            <v>9</v>
          </cell>
          <cell r="D2497" t="str">
            <v>USDA</v>
          </cell>
          <cell r="E2497" t="str">
            <v>Plantain, raw</v>
          </cell>
          <cell r="H2497" t="str">
            <v>Plantain</v>
          </cell>
          <cell r="I2497">
            <v>58</v>
          </cell>
          <cell r="J2497">
            <v>62</v>
          </cell>
          <cell r="L2497">
            <v>0.65</v>
          </cell>
          <cell r="N2497">
            <v>122</v>
          </cell>
        </row>
        <row r="2498">
          <cell r="A2498">
            <v>94128</v>
          </cell>
          <cell r="B2498">
            <v>4128</v>
          </cell>
          <cell r="C2498">
            <v>9</v>
          </cell>
          <cell r="D2498" t="str">
            <v>USDA</v>
          </cell>
          <cell r="E2498" t="str">
            <v>Fish, spot, raw</v>
          </cell>
          <cell r="H2498" t="str">
            <v>Spot</v>
          </cell>
          <cell r="I2498">
            <v>46</v>
          </cell>
          <cell r="J2498">
            <v>47</v>
          </cell>
          <cell r="L2498">
            <v>0.61</v>
          </cell>
          <cell r="N2498">
            <v>123</v>
          </cell>
        </row>
        <row r="2499">
          <cell r="A2499">
            <v>94194</v>
          </cell>
          <cell r="B2499">
            <v>4194</v>
          </cell>
          <cell r="C2499">
            <v>9</v>
          </cell>
          <cell r="D2499" t="str">
            <v>USDA</v>
          </cell>
          <cell r="E2499" t="str">
            <v>Fish, wolf, cooked</v>
          </cell>
          <cell r="H2499" t="str">
            <v>Wolf</v>
          </cell>
          <cell r="I2499">
            <v>46</v>
          </cell>
          <cell r="J2499">
            <v>47</v>
          </cell>
          <cell r="L2499">
            <v>0.61</v>
          </cell>
          <cell r="N2499">
            <v>123</v>
          </cell>
        </row>
        <row r="2500">
          <cell r="A2500">
            <v>94660</v>
          </cell>
          <cell r="B2500">
            <v>4660</v>
          </cell>
          <cell r="C2500">
            <v>9</v>
          </cell>
          <cell r="D2500" t="str">
            <v>USDA</v>
          </cell>
          <cell r="E2500" t="str">
            <v>Barley, pearled, cooked</v>
          </cell>
          <cell r="H2500" t="str">
            <v>Barley</v>
          </cell>
          <cell r="I2500">
            <v>1</v>
          </cell>
          <cell r="J2500">
            <v>3</v>
          </cell>
          <cell r="L2500">
            <v>1</v>
          </cell>
          <cell r="N2500">
            <v>123</v>
          </cell>
        </row>
        <row r="2501">
          <cell r="A2501">
            <v>94937</v>
          </cell>
          <cell r="B2501">
            <v>4937</v>
          </cell>
          <cell r="C2501">
            <v>9</v>
          </cell>
          <cell r="D2501" t="str">
            <v>USDA</v>
          </cell>
          <cell r="E2501" t="str">
            <v>Rice, white, long grain, parboiled, unenriched, cooked</v>
          </cell>
          <cell r="H2501" t="str">
            <v>Rice</v>
          </cell>
          <cell r="I2501">
            <v>1</v>
          </cell>
          <cell r="J2501">
            <v>13</v>
          </cell>
          <cell r="L2501">
            <v>1</v>
          </cell>
          <cell r="N2501">
            <v>123</v>
          </cell>
        </row>
        <row r="2502">
          <cell r="A2502">
            <v>95333</v>
          </cell>
          <cell r="B2502">
            <v>5333</v>
          </cell>
          <cell r="C2502">
            <v>9</v>
          </cell>
          <cell r="D2502" t="str">
            <v>USDA</v>
          </cell>
          <cell r="E2502" t="str">
            <v>Bean, lima, immature, cooked</v>
          </cell>
          <cell r="H2502" t="str">
            <v>Lima Bean</v>
          </cell>
          <cell r="I2502">
            <v>32</v>
          </cell>
          <cell r="J2502">
            <v>34</v>
          </cell>
          <cell r="L2502">
            <v>1</v>
          </cell>
          <cell r="N2502">
            <v>123</v>
          </cell>
        </row>
        <row r="2503">
          <cell r="A2503">
            <v>93840</v>
          </cell>
          <cell r="B2503">
            <v>3840</v>
          </cell>
          <cell r="C2503">
            <v>9</v>
          </cell>
          <cell r="D2503" t="str">
            <v>USDA</v>
          </cell>
          <cell r="E2503" t="str">
            <v>Fish, blue, raw</v>
          </cell>
          <cell r="H2503" t="str">
            <v>Blue Fish</v>
          </cell>
          <cell r="I2503">
            <v>46</v>
          </cell>
          <cell r="J2503">
            <v>47</v>
          </cell>
          <cell r="L2503">
            <v>0.61</v>
          </cell>
          <cell r="N2503">
            <v>124</v>
          </cell>
        </row>
        <row r="2504">
          <cell r="A2504">
            <v>94090</v>
          </cell>
          <cell r="B2504">
            <v>4090</v>
          </cell>
          <cell r="C2504">
            <v>9</v>
          </cell>
          <cell r="D2504" t="str">
            <v>USDA</v>
          </cell>
          <cell r="E2504" t="str">
            <v>Fish, sea bass, cooked</v>
          </cell>
          <cell r="H2504" t="str">
            <v>Sea Bass</v>
          </cell>
          <cell r="I2504">
            <v>46</v>
          </cell>
          <cell r="J2504">
            <v>47</v>
          </cell>
          <cell r="L2504">
            <v>0.61</v>
          </cell>
          <cell r="N2504">
            <v>124</v>
          </cell>
        </row>
        <row r="2505">
          <cell r="A2505">
            <v>94114</v>
          </cell>
          <cell r="B2505">
            <v>4114</v>
          </cell>
          <cell r="C2505">
            <v>9</v>
          </cell>
          <cell r="D2505" t="str">
            <v>USDA</v>
          </cell>
          <cell r="E2505" t="str">
            <v>Fish, smelt, rainbow, cooked</v>
          </cell>
          <cell r="H2505" t="str">
            <v>Smelt</v>
          </cell>
          <cell r="I2505">
            <v>46</v>
          </cell>
          <cell r="J2505">
            <v>47</v>
          </cell>
          <cell r="L2505">
            <v>0.61</v>
          </cell>
          <cell r="N2505">
            <v>124</v>
          </cell>
        </row>
        <row r="2506">
          <cell r="A2506">
            <v>94616</v>
          </cell>
          <cell r="B2506">
            <v>4616</v>
          </cell>
          <cell r="C2506">
            <v>9</v>
          </cell>
          <cell r="D2506" t="str">
            <v>USDA</v>
          </cell>
          <cell r="E2506" t="str">
            <v>Sapote, mamey</v>
          </cell>
          <cell r="H2506" t="str">
            <v>Sapote</v>
          </cell>
          <cell r="I2506">
            <v>63</v>
          </cell>
          <cell r="J2506">
            <v>64</v>
          </cell>
          <cell r="L2506">
            <v>0.67</v>
          </cell>
          <cell r="N2506">
            <v>124</v>
          </cell>
        </row>
        <row r="2507">
          <cell r="A2507">
            <v>94752</v>
          </cell>
          <cell r="B2507">
            <v>4752</v>
          </cell>
          <cell r="C2507">
            <v>9</v>
          </cell>
          <cell r="D2507" t="str">
            <v>USDA</v>
          </cell>
          <cell r="E2507" t="str">
            <v>Macaroni, whole wheat, cooked</v>
          </cell>
          <cell r="H2507" t="str">
            <v>Macaroni</v>
          </cell>
          <cell r="I2507">
            <v>1</v>
          </cell>
          <cell r="J2507">
            <v>23</v>
          </cell>
          <cell r="L2507">
            <v>1</v>
          </cell>
          <cell r="N2507">
            <v>124</v>
          </cell>
        </row>
        <row r="2508">
          <cell r="A2508">
            <v>94998</v>
          </cell>
          <cell r="B2508">
            <v>4998</v>
          </cell>
          <cell r="C2508">
            <v>9</v>
          </cell>
          <cell r="D2508" t="str">
            <v>USDA</v>
          </cell>
          <cell r="E2508" t="str">
            <v>Spaghetti, whole wheat, cooked</v>
          </cell>
          <cell r="H2508" t="str">
            <v>Spaghetti</v>
          </cell>
          <cell r="I2508">
            <v>1</v>
          </cell>
          <cell r="J2508">
            <v>23</v>
          </cell>
          <cell r="L2508">
            <v>1</v>
          </cell>
          <cell r="N2508">
            <v>124</v>
          </cell>
        </row>
        <row r="2509">
          <cell r="A2509">
            <v>95746</v>
          </cell>
          <cell r="B2509">
            <v>5746</v>
          </cell>
          <cell r="C2509">
            <v>9</v>
          </cell>
          <cell r="D2509" t="str">
            <v>USDA</v>
          </cell>
          <cell r="E2509" t="str">
            <v>Chicken, giblets, raw</v>
          </cell>
          <cell r="H2509" t="str">
            <v>Chicken</v>
          </cell>
          <cell r="I2509">
            <v>39</v>
          </cell>
          <cell r="J2509">
            <v>45</v>
          </cell>
          <cell r="L2509">
            <v>1</v>
          </cell>
          <cell r="N2509">
            <v>124</v>
          </cell>
        </row>
        <row r="2510">
          <cell r="A2510">
            <v>96061</v>
          </cell>
          <cell r="B2510">
            <v>6061</v>
          </cell>
          <cell r="C2510">
            <v>9</v>
          </cell>
          <cell r="D2510" t="str">
            <v>USDA</v>
          </cell>
          <cell r="E2510" t="str">
            <v>Turkey, giblets, raw</v>
          </cell>
          <cell r="H2510" t="str">
            <v>Turkey</v>
          </cell>
          <cell r="I2510">
            <v>39</v>
          </cell>
          <cell r="J2510">
            <v>45</v>
          </cell>
          <cell r="L2510">
            <v>1</v>
          </cell>
          <cell r="N2510">
            <v>124</v>
          </cell>
        </row>
        <row r="2511">
          <cell r="A2511">
            <v>97132</v>
          </cell>
          <cell r="B2511">
            <v>7132</v>
          </cell>
          <cell r="C2511">
            <v>9</v>
          </cell>
          <cell r="D2511" t="str">
            <v>USDA</v>
          </cell>
          <cell r="E2511" t="str">
            <v>Pea, mature, raw</v>
          </cell>
          <cell r="H2511" t="str">
            <v>Pea</v>
          </cell>
          <cell r="I2511">
            <v>58</v>
          </cell>
          <cell r="J2511">
            <v>62</v>
          </cell>
          <cell r="L2511">
            <v>0.53</v>
          </cell>
          <cell r="N2511">
            <v>124</v>
          </cell>
        </row>
        <row r="2512">
          <cell r="A2512">
            <v>94105</v>
          </cell>
          <cell r="B2512">
            <v>4105</v>
          </cell>
          <cell r="C2512">
            <v>9</v>
          </cell>
          <cell r="D2512" t="str">
            <v>USDA</v>
          </cell>
          <cell r="E2512" t="str">
            <v>Fish, sheep head, cooked</v>
          </cell>
          <cell r="H2512" t="str">
            <v>Sheep Head</v>
          </cell>
          <cell r="I2512">
            <v>46</v>
          </cell>
          <cell r="J2512">
            <v>47</v>
          </cell>
          <cell r="L2512">
            <v>0.61</v>
          </cell>
          <cell r="N2512">
            <v>126</v>
          </cell>
        </row>
        <row r="2513">
          <cell r="A2513">
            <v>94862</v>
          </cell>
          <cell r="B2513">
            <v>4862</v>
          </cell>
          <cell r="C2513">
            <v>9</v>
          </cell>
          <cell r="D2513" t="str">
            <v>USDA</v>
          </cell>
          <cell r="E2513" t="str">
            <v>Pasta, corn, cooked</v>
          </cell>
          <cell r="H2513" t="str">
            <v>Pasta</v>
          </cell>
          <cell r="I2513">
            <v>1</v>
          </cell>
          <cell r="J2513">
            <v>23</v>
          </cell>
          <cell r="L2513">
            <v>1</v>
          </cell>
          <cell r="N2513">
            <v>126</v>
          </cell>
        </row>
        <row r="2514">
          <cell r="A2514">
            <v>95793</v>
          </cell>
          <cell r="B2514">
            <v>5793</v>
          </cell>
          <cell r="C2514">
            <v>9</v>
          </cell>
          <cell r="D2514" t="str">
            <v>USDA</v>
          </cell>
          <cell r="E2514" t="str">
            <v>Chicken, wing meat, without skin, raw</v>
          </cell>
          <cell r="H2514" t="str">
            <v>Chicken</v>
          </cell>
          <cell r="I2514">
            <v>39</v>
          </cell>
          <cell r="J2514">
            <v>44</v>
          </cell>
          <cell r="L2514">
            <v>0.57999999999999996</v>
          </cell>
          <cell r="N2514">
            <v>126</v>
          </cell>
        </row>
        <row r="2515">
          <cell r="A2515">
            <v>93860</v>
          </cell>
          <cell r="B2515">
            <v>3860</v>
          </cell>
          <cell r="C2515">
            <v>9</v>
          </cell>
          <cell r="D2515" t="str">
            <v>USDA</v>
          </cell>
          <cell r="E2515" t="str">
            <v>Fish, carp, raw</v>
          </cell>
          <cell r="H2515" t="str">
            <v>Carp</v>
          </cell>
          <cell r="I2515">
            <v>46</v>
          </cell>
          <cell r="J2515">
            <v>47</v>
          </cell>
          <cell r="L2515">
            <v>0.66</v>
          </cell>
          <cell r="N2515">
            <v>127</v>
          </cell>
        </row>
        <row r="2516">
          <cell r="A2516">
            <v>94067</v>
          </cell>
          <cell r="B2516">
            <v>4067</v>
          </cell>
          <cell r="C2516">
            <v>9</v>
          </cell>
          <cell r="D2516" t="str">
            <v>USDA</v>
          </cell>
          <cell r="E2516" t="str">
            <v>Fish, salmon, pink, raw</v>
          </cell>
          <cell r="H2516" t="str">
            <v>Salmon</v>
          </cell>
          <cell r="I2516">
            <v>46</v>
          </cell>
          <cell r="J2516">
            <v>47</v>
          </cell>
          <cell r="L2516">
            <v>0.61</v>
          </cell>
          <cell r="N2516">
            <v>127</v>
          </cell>
        </row>
        <row r="2517">
          <cell r="A2517">
            <v>95000</v>
          </cell>
          <cell r="B2517">
            <v>5000</v>
          </cell>
          <cell r="C2517">
            <v>9</v>
          </cell>
          <cell r="D2517" t="str">
            <v>USDA</v>
          </cell>
          <cell r="E2517" t="str">
            <v>Spelt, cooked</v>
          </cell>
          <cell r="H2517" t="str">
            <v>Spelt</v>
          </cell>
          <cell r="I2517">
            <v>1</v>
          </cell>
          <cell r="J2517">
            <v>17</v>
          </cell>
          <cell r="L2517">
            <v>1</v>
          </cell>
          <cell r="N2517">
            <v>127</v>
          </cell>
        </row>
        <row r="2518">
          <cell r="A2518">
            <v>95326</v>
          </cell>
          <cell r="B2518">
            <v>5326</v>
          </cell>
          <cell r="C2518">
            <v>9</v>
          </cell>
          <cell r="D2518" t="str">
            <v>USDA</v>
          </cell>
          <cell r="E2518" t="str">
            <v>Bean, kidney, mature, cooked</v>
          </cell>
          <cell r="H2518" t="str">
            <v>Kidney Bean</v>
          </cell>
          <cell r="I2518">
            <v>32</v>
          </cell>
          <cell r="J2518">
            <v>34</v>
          </cell>
          <cell r="L2518">
            <v>1</v>
          </cell>
          <cell r="N2518">
            <v>127</v>
          </cell>
        </row>
        <row r="2519">
          <cell r="A2519">
            <v>95330</v>
          </cell>
          <cell r="B2519">
            <v>5330</v>
          </cell>
          <cell r="C2519">
            <v>9</v>
          </cell>
          <cell r="D2519" t="str">
            <v>USDA</v>
          </cell>
          <cell r="E2519" t="str">
            <v>Bean, kidney, red, mature, cooked</v>
          </cell>
          <cell r="H2519" t="str">
            <v>Kidney Bean</v>
          </cell>
          <cell r="I2519">
            <v>32</v>
          </cell>
          <cell r="J2519">
            <v>34</v>
          </cell>
          <cell r="L2519">
            <v>1</v>
          </cell>
          <cell r="N2519">
            <v>127</v>
          </cell>
        </row>
        <row r="2520">
          <cell r="A2520">
            <v>95716</v>
          </cell>
          <cell r="B2520">
            <v>5716</v>
          </cell>
          <cell r="C2520">
            <v>9</v>
          </cell>
          <cell r="D2520" t="str">
            <v>USDA</v>
          </cell>
          <cell r="E2520" t="str">
            <v>Caribou, raw</v>
          </cell>
          <cell r="H2520" t="str">
            <v>Caribou</v>
          </cell>
          <cell r="I2520">
            <v>39</v>
          </cell>
          <cell r="J2520">
            <v>43</v>
          </cell>
          <cell r="L2520">
            <v>0.69</v>
          </cell>
          <cell r="N2520">
            <v>127</v>
          </cell>
        </row>
        <row r="2521">
          <cell r="A2521">
            <v>95960</v>
          </cell>
          <cell r="B2521">
            <v>5960</v>
          </cell>
          <cell r="C2521">
            <v>9</v>
          </cell>
          <cell r="D2521" t="str">
            <v>USDA</v>
          </cell>
          <cell r="E2521" t="str">
            <v>Pork, brain, raw</v>
          </cell>
          <cell r="H2521" t="str">
            <v>Pork</v>
          </cell>
          <cell r="I2521">
            <v>39</v>
          </cell>
          <cell r="J2521">
            <v>45</v>
          </cell>
          <cell r="L2521">
            <v>0.98</v>
          </cell>
          <cell r="N2521">
            <v>127</v>
          </cell>
        </row>
        <row r="2522">
          <cell r="A2522">
            <v>94122</v>
          </cell>
          <cell r="B2522">
            <v>4122</v>
          </cell>
          <cell r="C2522">
            <v>9</v>
          </cell>
          <cell r="D2522" t="str">
            <v>USDA</v>
          </cell>
          <cell r="E2522" t="str">
            <v>Fish, snapper, cooked</v>
          </cell>
          <cell r="H2522" t="str">
            <v>Snapper</v>
          </cell>
          <cell r="I2522">
            <v>46</v>
          </cell>
          <cell r="J2522">
            <v>47</v>
          </cell>
          <cell r="L2522">
            <v>0.61</v>
          </cell>
          <cell r="N2522">
            <v>128</v>
          </cell>
        </row>
        <row r="2523">
          <cell r="A2523">
            <v>94149</v>
          </cell>
          <cell r="B2523">
            <v>4149</v>
          </cell>
          <cell r="C2523">
            <v>9</v>
          </cell>
          <cell r="D2523" t="str">
            <v>USDA</v>
          </cell>
          <cell r="E2523" t="str">
            <v>Fish, tilapia, cooked</v>
          </cell>
          <cell r="H2523" t="str">
            <v>Tilapia</v>
          </cell>
          <cell r="I2523">
            <v>46</v>
          </cell>
          <cell r="J2523">
            <v>47</v>
          </cell>
          <cell r="L2523">
            <v>0.61</v>
          </cell>
          <cell r="N2523">
            <v>128</v>
          </cell>
        </row>
        <row r="2524">
          <cell r="A2524">
            <v>95284</v>
          </cell>
          <cell r="B2524">
            <v>5284</v>
          </cell>
          <cell r="C2524">
            <v>9</v>
          </cell>
          <cell r="D2524" t="str">
            <v>USDA</v>
          </cell>
          <cell r="E2524" t="str">
            <v>Bean, adzuki, mature, cooked</v>
          </cell>
          <cell r="H2524" t="str">
            <v>Adzuki Bean</v>
          </cell>
          <cell r="I2524">
            <v>32</v>
          </cell>
          <cell r="J2524">
            <v>34</v>
          </cell>
          <cell r="L2524">
            <v>1</v>
          </cell>
          <cell r="N2524">
            <v>128</v>
          </cell>
        </row>
        <row r="2525">
          <cell r="A2525">
            <v>95673</v>
          </cell>
          <cell r="B2525">
            <v>5673</v>
          </cell>
          <cell r="C2525">
            <v>9</v>
          </cell>
          <cell r="D2525" t="str">
            <v>USDA</v>
          </cell>
          <cell r="E2525" t="str">
            <v>Beef, shank, raw</v>
          </cell>
          <cell r="H2525" t="str">
            <v>Beef</v>
          </cell>
          <cell r="I2525">
            <v>39</v>
          </cell>
          <cell r="J2525">
            <v>41</v>
          </cell>
          <cell r="L2525">
            <v>0.69</v>
          </cell>
          <cell r="N2525">
            <v>128</v>
          </cell>
        </row>
        <row r="2526">
          <cell r="A2526">
            <v>96067</v>
          </cell>
          <cell r="B2526">
            <v>6067</v>
          </cell>
          <cell r="C2526">
            <v>9</v>
          </cell>
          <cell r="D2526" t="str">
            <v>USDA</v>
          </cell>
          <cell r="E2526" t="str">
            <v>Turkey, liver, raw</v>
          </cell>
          <cell r="H2526" t="str">
            <v>Turkey</v>
          </cell>
          <cell r="I2526">
            <v>39</v>
          </cell>
          <cell r="J2526">
            <v>45</v>
          </cell>
          <cell r="L2526">
            <v>0.98</v>
          </cell>
          <cell r="N2526">
            <v>128</v>
          </cell>
        </row>
        <row r="2527">
          <cell r="A2527">
            <v>96104</v>
          </cell>
          <cell r="B2527">
            <v>6104</v>
          </cell>
          <cell r="C2527">
            <v>9</v>
          </cell>
          <cell r="D2527" t="str">
            <v>USDA</v>
          </cell>
          <cell r="E2527" t="str">
            <v>Veal, spleen, cooked</v>
          </cell>
          <cell r="H2527" t="str">
            <v>Veal</v>
          </cell>
          <cell r="I2527">
            <v>39</v>
          </cell>
          <cell r="J2527">
            <v>45</v>
          </cell>
          <cell r="L2527">
            <v>1</v>
          </cell>
          <cell r="N2527">
            <v>129</v>
          </cell>
        </row>
        <row r="2528">
          <cell r="A2528">
            <v>96671</v>
          </cell>
          <cell r="B2528">
            <v>6671</v>
          </cell>
          <cell r="C2528">
            <v>9</v>
          </cell>
          <cell r="D2528" t="str">
            <v>USDA</v>
          </cell>
          <cell r="E2528" t="str">
            <v>Bean, french, mature, cooked</v>
          </cell>
          <cell r="H2528" t="str">
            <v>Green Bean</v>
          </cell>
          <cell r="I2528">
            <v>58</v>
          </cell>
          <cell r="J2528">
            <v>62</v>
          </cell>
          <cell r="L2528">
            <v>1</v>
          </cell>
          <cell r="N2528">
            <v>129</v>
          </cell>
        </row>
        <row r="2529">
          <cell r="A2529">
            <v>94177</v>
          </cell>
          <cell r="B2529">
            <v>4177</v>
          </cell>
          <cell r="C2529">
            <v>9</v>
          </cell>
          <cell r="D2529" t="str">
            <v>USDA</v>
          </cell>
          <cell r="E2529" t="str">
            <v>Fish, tuna, yellow fin, cooked</v>
          </cell>
          <cell r="H2529" t="str">
            <v>Tuna</v>
          </cell>
          <cell r="I2529">
            <v>46</v>
          </cell>
          <cell r="J2529">
            <v>47</v>
          </cell>
          <cell r="L2529">
            <v>0.54</v>
          </cell>
          <cell r="N2529">
            <v>130</v>
          </cell>
        </row>
        <row r="2530">
          <cell r="A2530">
            <v>94935</v>
          </cell>
          <cell r="B2530">
            <v>4935</v>
          </cell>
          <cell r="C2530">
            <v>9</v>
          </cell>
          <cell r="D2530" t="str">
            <v>USDA</v>
          </cell>
          <cell r="E2530" t="str">
            <v>Rice, white, long grain, cooked, enriched</v>
          </cell>
          <cell r="H2530" t="str">
            <v>Rice</v>
          </cell>
          <cell r="I2530">
            <v>1</v>
          </cell>
          <cell r="J2530">
            <v>13</v>
          </cell>
          <cell r="L2530">
            <v>1</v>
          </cell>
          <cell r="N2530">
            <v>130</v>
          </cell>
        </row>
        <row r="2531">
          <cell r="A2531">
            <v>94936</v>
          </cell>
          <cell r="B2531">
            <v>4936</v>
          </cell>
          <cell r="C2531">
            <v>9</v>
          </cell>
          <cell r="D2531" t="str">
            <v>USDA</v>
          </cell>
          <cell r="E2531" t="str">
            <v>Rice, white, long grain, cooked, unenriched</v>
          </cell>
          <cell r="H2531" t="str">
            <v>Rice</v>
          </cell>
          <cell r="I2531">
            <v>1</v>
          </cell>
          <cell r="J2531">
            <v>13</v>
          </cell>
          <cell r="L2531">
            <v>1</v>
          </cell>
          <cell r="N2531">
            <v>130</v>
          </cell>
        </row>
        <row r="2532">
          <cell r="A2532">
            <v>94940</v>
          </cell>
          <cell r="B2532">
            <v>4940</v>
          </cell>
          <cell r="C2532">
            <v>9</v>
          </cell>
          <cell r="D2532" t="str">
            <v>USDA</v>
          </cell>
          <cell r="E2532" t="str">
            <v>Rice, white, medium grain, cooked, enriched</v>
          </cell>
          <cell r="H2532" t="str">
            <v>Rice</v>
          </cell>
          <cell r="I2532">
            <v>1</v>
          </cell>
          <cell r="J2532">
            <v>13</v>
          </cell>
          <cell r="L2532">
            <v>1</v>
          </cell>
          <cell r="N2532">
            <v>130</v>
          </cell>
        </row>
        <row r="2533">
          <cell r="A2533">
            <v>94941</v>
          </cell>
          <cell r="B2533">
            <v>4941</v>
          </cell>
          <cell r="C2533">
            <v>9</v>
          </cell>
          <cell r="D2533" t="str">
            <v>USDA</v>
          </cell>
          <cell r="E2533" t="str">
            <v>Rice, white, medium grain, cooked, unenriched</v>
          </cell>
          <cell r="H2533" t="str">
            <v>Rice</v>
          </cell>
          <cell r="I2533">
            <v>1</v>
          </cell>
          <cell r="J2533">
            <v>13</v>
          </cell>
          <cell r="L2533">
            <v>1</v>
          </cell>
          <cell r="N2533">
            <v>130</v>
          </cell>
        </row>
        <row r="2534">
          <cell r="A2534">
            <v>94948</v>
          </cell>
          <cell r="B2534">
            <v>4948</v>
          </cell>
          <cell r="C2534">
            <v>9</v>
          </cell>
          <cell r="D2534" t="str">
            <v>USDA</v>
          </cell>
          <cell r="E2534" t="str">
            <v>Rice, white, short grain, cooked, enriched</v>
          </cell>
          <cell r="H2534" t="str">
            <v>Rice</v>
          </cell>
          <cell r="I2534">
            <v>1</v>
          </cell>
          <cell r="J2534">
            <v>13</v>
          </cell>
          <cell r="L2534">
            <v>1</v>
          </cell>
          <cell r="N2534">
            <v>130</v>
          </cell>
        </row>
        <row r="2535">
          <cell r="A2535">
            <v>94949</v>
          </cell>
          <cell r="B2535">
            <v>4949</v>
          </cell>
          <cell r="C2535">
            <v>9</v>
          </cell>
          <cell r="D2535" t="str">
            <v>USDA</v>
          </cell>
          <cell r="E2535" t="str">
            <v>Rice, white, short grain, cooked, unenriched</v>
          </cell>
          <cell r="H2535" t="str">
            <v>Rice</v>
          </cell>
          <cell r="I2535">
            <v>1</v>
          </cell>
          <cell r="J2535">
            <v>13</v>
          </cell>
          <cell r="L2535">
            <v>1</v>
          </cell>
          <cell r="N2535">
            <v>130</v>
          </cell>
        </row>
        <row r="2536">
          <cell r="A2536">
            <v>95294</v>
          </cell>
          <cell r="B2536">
            <v>5294</v>
          </cell>
          <cell r="C2536">
            <v>9</v>
          </cell>
          <cell r="D2536" t="str">
            <v>USDA</v>
          </cell>
          <cell r="E2536" t="str">
            <v>Bean, black turtle, mature, cooked</v>
          </cell>
          <cell r="H2536" t="str">
            <v>Black Turtle Bean</v>
          </cell>
          <cell r="I2536">
            <v>32</v>
          </cell>
          <cell r="J2536">
            <v>34</v>
          </cell>
          <cell r="L2536">
            <v>1</v>
          </cell>
          <cell r="N2536">
            <v>130</v>
          </cell>
        </row>
        <row r="2537">
          <cell r="A2537">
            <v>96101</v>
          </cell>
          <cell r="B2537">
            <v>6101</v>
          </cell>
          <cell r="C2537">
            <v>9</v>
          </cell>
          <cell r="D2537" t="str">
            <v>USDA</v>
          </cell>
          <cell r="E2537" t="str">
            <v>Veal, shoulder, raw</v>
          </cell>
          <cell r="H2537" t="str">
            <v>Veal</v>
          </cell>
          <cell r="I2537">
            <v>39</v>
          </cell>
          <cell r="J2537">
            <v>41</v>
          </cell>
          <cell r="L2537">
            <v>0.69</v>
          </cell>
          <cell r="N2537">
            <v>130</v>
          </cell>
        </row>
        <row r="2538">
          <cell r="A2538">
            <v>93809</v>
          </cell>
          <cell r="B2538">
            <v>3809</v>
          </cell>
          <cell r="C2538">
            <v>9</v>
          </cell>
          <cell r="D2538" t="str">
            <v>USDA</v>
          </cell>
          <cell r="E2538" t="str">
            <v>Fish, anchovy, european, raw</v>
          </cell>
          <cell r="H2538" t="str">
            <v>Anchovy</v>
          </cell>
          <cell r="I2538">
            <v>46</v>
          </cell>
          <cell r="J2538">
            <v>47</v>
          </cell>
          <cell r="L2538">
            <v>1</v>
          </cell>
          <cell r="N2538">
            <v>131</v>
          </cell>
        </row>
        <row r="2539">
          <cell r="A2539">
            <v>94854</v>
          </cell>
          <cell r="B2539">
            <v>4854</v>
          </cell>
          <cell r="C2539">
            <v>9</v>
          </cell>
          <cell r="D2539" t="str">
            <v>USDA</v>
          </cell>
          <cell r="E2539" t="str">
            <v>Noodles, japanese, somen, cooked</v>
          </cell>
          <cell r="H2539" t="str">
            <v>Noodles</v>
          </cell>
          <cell r="I2539">
            <v>1</v>
          </cell>
          <cell r="J2539">
            <v>24</v>
          </cell>
          <cell r="L2539">
            <v>1</v>
          </cell>
          <cell r="N2539">
            <v>131</v>
          </cell>
        </row>
        <row r="2540">
          <cell r="A2540">
            <v>95224</v>
          </cell>
          <cell r="B2540">
            <v>5224</v>
          </cell>
          <cell r="C2540">
            <v>9</v>
          </cell>
          <cell r="D2540" t="str">
            <v>USDA</v>
          </cell>
          <cell r="E2540" t="str">
            <v>Rosemary, leaf, raw</v>
          </cell>
          <cell r="H2540" t="str">
            <v>Rosemary</v>
          </cell>
          <cell r="I2540">
            <v>74</v>
          </cell>
          <cell r="J2540">
            <v>76</v>
          </cell>
          <cell r="L2540">
            <v>0.7</v>
          </cell>
          <cell r="N2540">
            <v>131</v>
          </cell>
        </row>
        <row r="2541">
          <cell r="A2541">
            <v>95710</v>
          </cell>
          <cell r="B2541">
            <v>5710</v>
          </cell>
          <cell r="C2541">
            <v>9</v>
          </cell>
          <cell r="D2541" t="str">
            <v>USDA</v>
          </cell>
          <cell r="E2541" t="str">
            <v>Buffalo, cooked</v>
          </cell>
          <cell r="H2541" t="str">
            <v>Buffalo</v>
          </cell>
          <cell r="I2541">
            <v>39</v>
          </cell>
          <cell r="J2541">
            <v>43</v>
          </cell>
          <cell r="L2541">
            <v>0.69</v>
          </cell>
          <cell r="N2541">
            <v>131</v>
          </cell>
        </row>
        <row r="2542">
          <cell r="A2542">
            <v>96107</v>
          </cell>
          <cell r="B2542">
            <v>6107</v>
          </cell>
          <cell r="C2542">
            <v>9</v>
          </cell>
          <cell r="D2542" t="str">
            <v>USDA</v>
          </cell>
          <cell r="E2542" t="str">
            <v>Veal, tongue, raw</v>
          </cell>
          <cell r="H2542" t="str">
            <v>Veal</v>
          </cell>
          <cell r="I2542">
            <v>39</v>
          </cell>
          <cell r="J2542">
            <v>45</v>
          </cell>
          <cell r="L2542">
            <v>1</v>
          </cell>
          <cell r="N2542">
            <v>131</v>
          </cell>
        </row>
        <row r="2543">
          <cell r="A2543">
            <v>94174</v>
          </cell>
          <cell r="B2543">
            <v>4174</v>
          </cell>
          <cell r="C2543">
            <v>9</v>
          </cell>
          <cell r="D2543" t="str">
            <v>USDA</v>
          </cell>
          <cell r="E2543" t="str">
            <v>Fish, tuna, skipjack, cooked</v>
          </cell>
          <cell r="H2543" t="str">
            <v>Tuna</v>
          </cell>
          <cell r="I2543">
            <v>46</v>
          </cell>
          <cell r="J2543">
            <v>47</v>
          </cell>
          <cell r="L2543">
            <v>0.54</v>
          </cell>
          <cell r="N2543">
            <v>132</v>
          </cell>
        </row>
        <row r="2544">
          <cell r="A2544">
            <v>95054</v>
          </cell>
          <cell r="B2544">
            <v>5054</v>
          </cell>
          <cell r="C2544">
            <v>9</v>
          </cell>
          <cell r="D2544" t="str">
            <v>USDA</v>
          </cell>
          <cell r="E2544" t="str">
            <v>Wheat, kamut khorasan, cooked</v>
          </cell>
          <cell r="H2544" t="str">
            <v>Wheat</v>
          </cell>
          <cell r="I2544">
            <v>1</v>
          </cell>
          <cell r="J2544">
            <v>20</v>
          </cell>
          <cell r="L2544">
            <v>1</v>
          </cell>
          <cell r="N2544">
            <v>132</v>
          </cell>
        </row>
        <row r="2545">
          <cell r="A2545">
            <v>95296</v>
          </cell>
          <cell r="B2545">
            <v>5296</v>
          </cell>
          <cell r="C2545">
            <v>9</v>
          </cell>
          <cell r="D2545" t="str">
            <v>USDA</v>
          </cell>
          <cell r="E2545" t="str">
            <v>Bean, black, mature, cooked</v>
          </cell>
          <cell r="H2545" t="str">
            <v>Black Bean</v>
          </cell>
          <cell r="I2545">
            <v>32</v>
          </cell>
          <cell r="J2545">
            <v>34</v>
          </cell>
          <cell r="L2545">
            <v>1</v>
          </cell>
          <cell r="N2545">
            <v>132</v>
          </cell>
        </row>
        <row r="2546">
          <cell r="A2546">
            <v>95604</v>
          </cell>
          <cell r="B2546">
            <v>5604</v>
          </cell>
          <cell r="C2546">
            <v>9</v>
          </cell>
          <cell r="D2546" t="str">
            <v>USDA</v>
          </cell>
          <cell r="E2546" t="str">
            <v>Beef, brisket, flat half, boneless, raw</v>
          </cell>
          <cell r="H2546" t="str">
            <v>Beef</v>
          </cell>
          <cell r="I2546">
            <v>39</v>
          </cell>
          <cell r="J2546">
            <v>41</v>
          </cell>
          <cell r="L2546">
            <v>0.69</v>
          </cell>
          <cell r="N2546">
            <v>132</v>
          </cell>
        </row>
        <row r="2547">
          <cell r="A2547">
            <v>95995</v>
          </cell>
          <cell r="B2547">
            <v>5995</v>
          </cell>
          <cell r="C2547">
            <v>9</v>
          </cell>
          <cell r="D2547" t="str">
            <v>USDA</v>
          </cell>
          <cell r="E2547" t="str">
            <v>Pork, loin, top loin, boneless, cooked</v>
          </cell>
          <cell r="H2547" t="str">
            <v>Pork</v>
          </cell>
          <cell r="I2547">
            <v>39</v>
          </cell>
          <cell r="J2547">
            <v>44</v>
          </cell>
          <cell r="L2547">
            <v>0.69</v>
          </cell>
          <cell r="N2547">
            <v>132</v>
          </cell>
        </row>
        <row r="2548">
          <cell r="A2548">
            <v>94098</v>
          </cell>
          <cell r="B2548">
            <v>4098</v>
          </cell>
          <cell r="C2548">
            <v>9</v>
          </cell>
          <cell r="D2548" t="str">
            <v>USDA</v>
          </cell>
          <cell r="E2548" t="str">
            <v>Fish, sea trout, cooked</v>
          </cell>
          <cell r="H2548" t="str">
            <v>Sea Trout</v>
          </cell>
          <cell r="I2548">
            <v>46</v>
          </cell>
          <cell r="J2548">
            <v>47</v>
          </cell>
          <cell r="L2548">
            <v>0.61</v>
          </cell>
          <cell r="N2548">
            <v>133</v>
          </cell>
        </row>
        <row r="2549">
          <cell r="A2549">
            <v>95855</v>
          </cell>
          <cell r="B2549">
            <v>5855</v>
          </cell>
          <cell r="C2549">
            <v>9</v>
          </cell>
          <cell r="D2549" t="str">
            <v>USDA</v>
          </cell>
          <cell r="E2549" t="str">
            <v>Goose, liver, raw</v>
          </cell>
          <cell r="H2549" t="str">
            <v>Goose</v>
          </cell>
          <cell r="I2549">
            <v>39</v>
          </cell>
          <cell r="J2549">
            <v>45</v>
          </cell>
          <cell r="L2549">
            <v>0.98</v>
          </cell>
          <cell r="N2549">
            <v>133</v>
          </cell>
        </row>
        <row r="2550">
          <cell r="A2550">
            <v>95868</v>
          </cell>
          <cell r="B2550">
            <v>5868</v>
          </cell>
          <cell r="C2550">
            <v>9</v>
          </cell>
          <cell r="D2550" t="str">
            <v>USDA</v>
          </cell>
          <cell r="E2550" t="str">
            <v>Horse, raw</v>
          </cell>
          <cell r="H2550" t="str">
            <v>Horse</v>
          </cell>
          <cell r="I2550">
            <v>39</v>
          </cell>
          <cell r="J2550">
            <v>41</v>
          </cell>
          <cell r="L2550">
            <v>0.69</v>
          </cell>
          <cell r="N2550">
            <v>133</v>
          </cell>
        </row>
        <row r="2551">
          <cell r="A2551">
            <v>95942</v>
          </cell>
          <cell r="B2551">
            <v>5942</v>
          </cell>
          <cell r="C2551">
            <v>9</v>
          </cell>
          <cell r="D2551" t="str">
            <v>USDA</v>
          </cell>
          <cell r="E2551" t="str">
            <v>Pheasant, meat, without skin, raw</v>
          </cell>
          <cell r="H2551" t="str">
            <v>Pheasant</v>
          </cell>
          <cell r="I2551">
            <v>39</v>
          </cell>
          <cell r="J2551">
            <v>43</v>
          </cell>
          <cell r="L2551">
            <v>0.67</v>
          </cell>
          <cell r="N2551">
            <v>133</v>
          </cell>
        </row>
        <row r="2552">
          <cell r="A2552">
            <v>95992</v>
          </cell>
          <cell r="B2552">
            <v>5992</v>
          </cell>
          <cell r="C2552">
            <v>9</v>
          </cell>
          <cell r="D2552" t="str">
            <v>USDA</v>
          </cell>
          <cell r="E2552" t="str">
            <v>Pork, loin, sirloin, boneless, raw</v>
          </cell>
          <cell r="H2552" t="str">
            <v>Pork</v>
          </cell>
          <cell r="I2552">
            <v>39</v>
          </cell>
          <cell r="J2552">
            <v>44</v>
          </cell>
          <cell r="L2552">
            <v>0.69</v>
          </cell>
          <cell r="N2552">
            <v>133</v>
          </cell>
        </row>
        <row r="2553">
          <cell r="A2553">
            <v>93976</v>
          </cell>
          <cell r="B2553">
            <v>3976</v>
          </cell>
          <cell r="C2553">
            <v>9</v>
          </cell>
          <cell r="D2553" t="str">
            <v>USDA</v>
          </cell>
          <cell r="E2553" t="str">
            <v>Fish, mackerel, king, cooked</v>
          </cell>
          <cell r="H2553" t="str">
            <v>Mackerel</v>
          </cell>
          <cell r="I2553">
            <v>46</v>
          </cell>
          <cell r="J2553">
            <v>47</v>
          </cell>
          <cell r="L2553">
            <v>0.63</v>
          </cell>
          <cell r="N2553">
            <v>134</v>
          </cell>
        </row>
        <row r="2554">
          <cell r="A2554">
            <v>94189</v>
          </cell>
          <cell r="B2554">
            <v>4189</v>
          </cell>
          <cell r="C2554">
            <v>9</v>
          </cell>
          <cell r="D2554" t="str">
            <v>USDA</v>
          </cell>
          <cell r="E2554" t="str">
            <v>Fish, white, raw</v>
          </cell>
          <cell r="H2554" t="str">
            <v>White Fish</v>
          </cell>
          <cell r="I2554">
            <v>46</v>
          </cell>
          <cell r="J2554">
            <v>47</v>
          </cell>
          <cell r="L2554">
            <v>0.61</v>
          </cell>
          <cell r="N2554">
            <v>134</v>
          </cell>
        </row>
        <row r="2555">
          <cell r="A2555">
            <v>95833</v>
          </cell>
          <cell r="B2555">
            <v>5833</v>
          </cell>
          <cell r="C2555">
            <v>9</v>
          </cell>
          <cell r="D2555" t="str">
            <v>USDA</v>
          </cell>
          <cell r="E2555" t="str">
            <v>Emu, mince, raw</v>
          </cell>
          <cell r="H2555" t="str">
            <v>Emu</v>
          </cell>
          <cell r="I2555">
            <v>39</v>
          </cell>
          <cell r="J2555">
            <v>43</v>
          </cell>
          <cell r="L2555">
            <v>1</v>
          </cell>
          <cell r="N2555">
            <v>134</v>
          </cell>
        </row>
        <row r="2556">
          <cell r="A2556">
            <v>95885</v>
          </cell>
          <cell r="B2556">
            <v>5885</v>
          </cell>
          <cell r="C2556">
            <v>9</v>
          </cell>
          <cell r="D2556" t="str">
            <v>USDA</v>
          </cell>
          <cell r="E2556" t="str">
            <v>Lamb, cubed for stew, raw</v>
          </cell>
          <cell r="H2556" t="str">
            <v>Lamb</v>
          </cell>
          <cell r="I2556">
            <v>39</v>
          </cell>
          <cell r="J2556">
            <v>41</v>
          </cell>
          <cell r="L2556">
            <v>0.82</v>
          </cell>
          <cell r="N2556">
            <v>134</v>
          </cell>
        </row>
        <row r="2557">
          <cell r="A2557">
            <v>95927</v>
          </cell>
          <cell r="B2557">
            <v>5927</v>
          </cell>
          <cell r="C2557">
            <v>9</v>
          </cell>
          <cell r="D2557" t="str">
            <v>USDA</v>
          </cell>
          <cell r="E2557" t="str">
            <v>Moose, cooked</v>
          </cell>
          <cell r="H2557" t="str">
            <v>Moose</v>
          </cell>
          <cell r="I2557">
            <v>39</v>
          </cell>
          <cell r="J2557">
            <v>43</v>
          </cell>
          <cell r="L2557">
            <v>0.69</v>
          </cell>
          <cell r="N2557">
            <v>134</v>
          </cell>
        </row>
        <row r="2558">
          <cell r="A2558">
            <v>95977</v>
          </cell>
          <cell r="B2558">
            <v>5977</v>
          </cell>
          <cell r="C2558">
            <v>9</v>
          </cell>
          <cell r="D2558" t="str">
            <v>USDA</v>
          </cell>
          <cell r="E2558" t="str">
            <v>Pork, liver, raw</v>
          </cell>
          <cell r="H2558" t="str">
            <v>Pork</v>
          </cell>
          <cell r="I2558">
            <v>39</v>
          </cell>
          <cell r="J2558">
            <v>45</v>
          </cell>
          <cell r="L2558">
            <v>0.98</v>
          </cell>
          <cell r="N2558">
            <v>134</v>
          </cell>
        </row>
        <row r="2559">
          <cell r="A2559">
            <v>96028</v>
          </cell>
          <cell r="B2559">
            <v>6028</v>
          </cell>
          <cell r="C2559">
            <v>9</v>
          </cell>
          <cell r="D2559" t="str">
            <v>USDA</v>
          </cell>
          <cell r="E2559" t="str">
            <v>Quail, meat, without skin, raw</v>
          </cell>
          <cell r="H2559" t="str">
            <v>Quail</v>
          </cell>
          <cell r="I2559">
            <v>39</v>
          </cell>
          <cell r="J2559">
            <v>43</v>
          </cell>
          <cell r="L2559">
            <v>0.67</v>
          </cell>
          <cell r="N2559">
            <v>134</v>
          </cell>
        </row>
        <row r="2560">
          <cell r="A2560">
            <v>94086</v>
          </cell>
          <cell r="B2560">
            <v>4086</v>
          </cell>
          <cell r="C2560">
            <v>9</v>
          </cell>
          <cell r="D2560" t="str">
            <v>USDA</v>
          </cell>
          <cell r="E2560" t="str">
            <v>Fish, scup, cooked</v>
          </cell>
          <cell r="H2560" t="str">
            <v>Scup</v>
          </cell>
          <cell r="I2560">
            <v>46</v>
          </cell>
          <cell r="J2560">
            <v>47</v>
          </cell>
          <cell r="L2560">
            <v>0.61</v>
          </cell>
          <cell r="N2560">
            <v>135</v>
          </cell>
        </row>
        <row r="2561">
          <cell r="A2561">
            <v>94134</v>
          </cell>
          <cell r="B2561">
            <v>4134</v>
          </cell>
          <cell r="C2561">
            <v>9</v>
          </cell>
          <cell r="D2561" t="str">
            <v>USDA</v>
          </cell>
          <cell r="E2561" t="str">
            <v>Fish, sturgeon, cooked</v>
          </cell>
          <cell r="H2561" t="str">
            <v>Sturgeon</v>
          </cell>
          <cell r="I2561">
            <v>46</v>
          </cell>
          <cell r="J2561">
            <v>47</v>
          </cell>
          <cell r="L2561">
            <v>0.61</v>
          </cell>
          <cell r="N2561">
            <v>135</v>
          </cell>
        </row>
        <row r="2562">
          <cell r="A2562">
            <v>95640</v>
          </cell>
          <cell r="B2562">
            <v>5640</v>
          </cell>
          <cell r="C2562">
            <v>9</v>
          </cell>
          <cell r="D2562" t="str">
            <v>USDA</v>
          </cell>
          <cell r="E2562" t="str">
            <v>Beef, liver, raw</v>
          </cell>
          <cell r="H2562" t="str">
            <v>Beef</v>
          </cell>
          <cell r="I2562">
            <v>39</v>
          </cell>
          <cell r="J2562">
            <v>45</v>
          </cell>
          <cell r="L2562">
            <v>0.98</v>
          </cell>
          <cell r="N2562">
            <v>135</v>
          </cell>
        </row>
        <row r="2563">
          <cell r="A2563">
            <v>95822</v>
          </cell>
          <cell r="B2563">
            <v>5822</v>
          </cell>
          <cell r="C2563">
            <v>9</v>
          </cell>
          <cell r="D2563" t="str">
            <v>USDA</v>
          </cell>
          <cell r="E2563" t="str">
            <v>Duck, meat, without skin, raw</v>
          </cell>
          <cell r="H2563" t="str">
            <v>Duck</v>
          </cell>
          <cell r="I2563">
            <v>39</v>
          </cell>
          <cell r="J2563">
            <v>43</v>
          </cell>
          <cell r="L2563">
            <v>0.84</v>
          </cell>
          <cell r="N2563">
            <v>135</v>
          </cell>
        </row>
        <row r="2564">
          <cell r="A2564">
            <v>95300</v>
          </cell>
          <cell r="B2564">
            <v>5300</v>
          </cell>
          <cell r="C2564">
            <v>9</v>
          </cell>
          <cell r="D2564" t="str">
            <v>USDA</v>
          </cell>
          <cell r="E2564" t="str">
            <v>Bean, cranberry, mature, cooked</v>
          </cell>
          <cell r="H2564" t="str">
            <v>Cranberry Bean</v>
          </cell>
          <cell r="I2564">
            <v>32</v>
          </cell>
          <cell r="J2564">
            <v>34</v>
          </cell>
          <cell r="L2564">
            <v>1</v>
          </cell>
          <cell r="N2564">
            <v>136</v>
          </cell>
        </row>
        <row r="2565">
          <cell r="A2565">
            <v>95531</v>
          </cell>
          <cell r="B2565">
            <v>5531</v>
          </cell>
          <cell r="C2565">
            <v>9</v>
          </cell>
          <cell r="D2565" t="str">
            <v>USDA</v>
          </cell>
          <cell r="E2565" t="str">
            <v>Pigeon pea, immature, raw</v>
          </cell>
          <cell r="H2565" t="str">
            <v>Pigeon Pea</v>
          </cell>
          <cell r="I2565">
            <v>32</v>
          </cell>
          <cell r="J2565">
            <v>34</v>
          </cell>
          <cell r="L2565">
            <v>1</v>
          </cell>
          <cell r="N2565">
            <v>136</v>
          </cell>
        </row>
        <row r="2566">
          <cell r="A2566">
            <v>95808</v>
          </cell>
          <cell r="B2566">
            <v>5808</v>
          </cell>
          <cell r="C2566">
            <v>9</v>
          </cell>
          <cell r="D2566" t="str">
            <v>USDA</v>
          </cell>
          <cell r="E2566" t="str">
            <v>Duck, liver, raw</v>
          </cell>
          <cell r="H2566" t="str">
            <v>Duck</v>
          </cell>
          <cell r="I2566">
            <v>39</v>
          </cell>
          <cell r="J2566">
            <v>45</v>
          </cell>
          <cell r="L2566">
            <v>0.98</v>
          </cell>
          <cell r="N2566">
            <v>136</v>
          </cell>
        </row>
        <row r="2567">
          <cell r="A2567">
            <v>96036</v>
          </cell>
          <cell r="B2567">
            <v>6036</v>
          </cell>
          <cell r="C2567">
            <v>9</v>
          </cell>
          <cell r="D2567" t="str">
            <v>USDA</v>
          </cell>
          <cell r="E2567" t="str">
            <v>Rabbit, raw</v>
          </cell>
          <cell r="H2567" t="str">
            <v>Rabbit</v>
          </cell>
          <cell r="I2567">
            <v>39</v>
          </cell>
          <cell r="J2567">
            <v>43</v>
          </cell>
          <cell r="L2567">
            <v>0.76</v>
          </cell>
          <cell r="N2567">
            <v>136</v>
          </cell>
        </row>
        <row r="2568">
          <cell r="A2568">
            <v>96073</v>
          </cell>
          <cell r="B2568">
            <v>6073</v>
          </cell>
          <cell r="C2568">
            <v>9</v>
          </cell>
          <cell r="D2568" t="str">
            <v>USDA</v>
          </cell>
          <cell r="E2568" t="str">
            <v>Veal, brain, cooked</v>
          </cell>
          <cell r="H2568" t="str">
            <v>Veal</v>
          </cell>
          <cell r="I2568">
            <v>39</v>
          </cell>
          <cell r="J2568">
            <v>45</v>
          </cell>
          <cell r="L2568">
            <v>1</v>
          </cell>
          <cell r="N2568">
            <v>136</v>
          </cell>
        </row>
        <row r="2569">
          <cell r="A2569">
            <v>94244</v>
          </cell>
          <cell r="B2569">
            <v>4244</v>
          </cell>
          <cell r="C2569">
            <v>9</v>
          </cell>
          <cell r="D2569" t="str">
            <v>USDA</v>
          </cell>
          <cell r="E2569" t="str">
            <v>Whelk, raw</v>
          </cell>
          <cell r="H2569" t="str">
            <v>Whelk</v>
          </cell>
          <cell r="I2569">
            <v>46</v>
          </cell>
          <cell r="J2569">
            <v>48</v>
          </cell>
          <cell r="L2569">
            <v>0.69</v>
          </cell>
          <cell r="N2569">
            <v>137</v>
          </cell>
        </row>
        <row r="2570">
          <cell r="A2570">
            <v>95893</v>
          </cell>
          <cell r="B2570">
            <v>5893</v>
          </cell>
          <cell r="C2570">
            <v>9</v>
          </cell>
          <cell r="D2570" t="str">
            <v>USDA</v>
          </cell>
          <cell r="E2570" t="str">
            <v>Lamb, kidneys, cooked</v>
          </cell>
          <cell r="H2570" t="str">
            <v>Lamb</v>
          </cell>
          <cell r="I2570">
            <v>39</v>
          </cell>
          <cell r="J2570">
            <v>45</v>
          </cell>
          <cell r="L2570">
            <v>0.84</v>
          </cell>
          <cell r="N2570">
            <v>137</v>
          </cell>
        </row>
        <row r="2571">
          <cell r="A2571">
            <v>94065</v>
          </cell>
          <cell r="B2571">
            <v>4065</v>
          </cell>
          <cell r="C2571">
            <v>9</v>
          </cell>
          <cell r="D2571" t="str">
            <v>USDA</v>
          </cell>
          <cell r="E2571" t="str">
            <v>Fish, salmon, pink, canned, drained</v>
          </cell>
          <cell r="H2571" t="str">
            <v>Salmon</v>
          </cell>
          <cell r="I2571">
            <v>46</v>
          </cell>
          <cell r="J2571">
            <v>47</v>
          </cell>
          <cell r="L2571">
            <v>1</v>
          </cell>
          <cell r="N2571">
            <v>138</v>
          </cell>
        </row>
        <row r="2572">
          <cell r="A2572">
            <v>94848</v>
          </cell>
          <cell r="B2572">
            <v>4848</v>
          </cell>
          <cell r="C2572">
            <v>9</v>
          </cell>
          <cell r="D2572" t="str">
            <v>USDA</v>
          </cell>
          <cell r="E2572" t="str">
            <v>Noodles, egg, cooked, enriched</v>
          </cell>
          <cell r="H2572" t="str">
            <v>Noodles</v>
          </cell>
          <cell r="I2572">
            <v>1</v>
          </cell>
          <cell r="J2572">
            <v>24</v>
          </cell>
          <cell r="L2572">
            <v>1</v>
          </cell>
          <cell r="N2572">
            <v>138</v>
          </cell>
        </row>
        <row r="2573">
          <cell r="A2573">
            <v>94849</v>
          </cell>
          <cell r="B2573">
            <v>4849</v>
          </cell>
          <cell r="C2573">
            <v>9</v>
          </cell>
          <cell r="D2573" t="str">
            <v>USDA</v>
          </cell>
          <cell r="E2573" t="str">
            <v>Noodles, egg, cooked, unenriched</v>
          </cell>
          <cell r="H2573" t="str">
            <v>Noodles</v>
          </cell>
          <cell r="I2573">
            <v>1</v>
          </cell>
          <cell r="J2573">
            <v>24</v>
          </cell>
          <cell r="L2573">
            <v>1</v>
          </cell>
          <cell r="N2573">
            <v>138</v>
          </cell>
        </row>
        <row r="2574">
          <cell r="A2574">
            <v>95959</v>
          </cell>
          <cell r="B2574">
            <v>5959</v>
          </cell>
          <cell r="C2574">
            <v>9</v>
          </cell>
          <cell r="D2574" t="str">
            <v>USDA</v>
          </cell>
          <cell r="E2574" t="str">
            <v>Pork, brain, cooked</v>
          </cell>
          <cell r="H2574" t="str">
            <v>Pork</v>
          </cell>
          <cell r="I2574">
            <v>39</v>
          </cell>
          <cell r="J2574">
            <v>45</v>
          </cell>
          <cell r="L2574">
            <v>0.98</v>
          </cell>
          <cell r="N2574">
            <v>138</v>
          </cell>
        </row>
        <row r="2575">
          <cell r="A2575">
            <v>93982</v>
          </cell>
          <cell r="B2575">
            <v>3982</v>
          </cell>
          <cell r="C2575">
            <v>9</v>
          </cell>
          <cell r="D2575" t="str">
            <v>USDA</v>
          </cell>
          <cell r="E2575" t="str">
            <v>Fish, mackerel, spanish, raw</v>
          </cell>
          <cell r="H2575" t="str">
            <v>Mackerel</v>
          </cell>
          <cell r="I2575">
            <v>46</v>
          </cell>
          <cell r="J2575">
            <v>47</v>
          </cell>
          <cell r="L2575">
            <v>0.71</v>
          </cell>
          <cell r="N2575">
            <v>139</v>
          </cell>
        </row>
        <row r="2576">
          <cell r="A2576">
            <v>94063</v>
          </cell>
          <cell r="B2576">
            <v>4063</v>
          </cell>
          <cell r="C2576">
            <v>9</v>
          </cell>
          <cell r="D2576" t="str">
            <v>USDA</v>
          </cell>
          <cell r="E2576" t="str">
            <v>Fish, salmon, coho, wild, cooked</v>
          </cell>
          <cell r="H2576" t="str">
            <v>Salmon</v>
          </cell>
          <cell r="I2576">
            <v>46</v>
          </cell>
          <cell r="J2576">
            <v>47</v>
          </cell>
          <cell r="L2576">
            <v>0.61</v>
          </cell>
          <cell r="N2576">
            <v>139</v>
          </cell>
        </row>
        <row r="2577">
          <cell r="A2577">
            <v>95378</v>
          </cell>
          <cell r="B2577">
            <v>5378</v>
          </cell>
          <cell r="C2577">
            <v>9</v>
          </cell>
          <cell r="D2577" t="str">
            <v>USDA</v>
          </cell>
          <cell r="E2577" t="str">
            <v>Bean, white, mature, cooked</v>
          </cell>
          <cell r="H2577" t="str">
            <v>White Bean</v>
          </cell>
          <cell r="I2577">
            <v>32</v>
          </cell>
          <cell r="J2577">
            <v>34</v>
          </cell>
          <cell r="L2577">
            <v>1</v>
          </cell>
          <cell r="N2577">
            <v>139</v>
          </cell>
        </row>
        <row r="2578">
          <cell r="A2578">
            <v>95675</v>
          </cell>
          <cell r="B2578">
            <v>5675</v>
          </cell>
          <cell r="C2578">
            <v>9</v>
          </cell>
          <cell r="D2578" t="str">
            <v>USDA</v>
          </cell>
          <cell r="E2578" t="str">
            <v>Beef, shoulder top blade steak, boneless, raw</v>
          </cell>
          <cell r="H2578" t="str">
            <v>Beef</v>
          </cell>
          <cell r="I2578">
            <v>39</v>
          </cell>
          <cell r="J2578">
            <v>41</v>
          </cell>
          <cell r="L2578">
            <v>0.69</v>
          </cell>
          <cell r="N2578">
            <v>139</v>
          </cell>
        </row>
        <row r="2579">
          <cell r="A2579">
            <v>95905</v>
          </cell>
          <cell r="B2579">
            <v>5905</v>
          </cell>
          <cell r="C2579">
            <v>9</v>
          </cell>
          <cell r="D2579" t="str">
            <v>USDA</v>
          </cell>
          <cell r="E2579" t="str">
            <v>Lamb, liver, raw</v>
          </cell>
          <cell r="H2579" t="str">
            <v>Lamb</v>
          </cell>
          <cell r="I2579">
            <v>39</v>
          </cell>
          <cell r="J2579">
            <v>45</v>
          </cell>
          <cell r="L2579">
            <v>0.98</v>
          </cell>
          <cell r="N2579">
            <v>139</v>
          </cell>
        </row>
        <row r="2580">
          <cell r="A2580">
            <v>95354</v>
          </cell>
          <cell r="B2580">
            <v>5354</v>
          </cell>
          <cell r="C2580">
            <v>9</v>
          </cell>
          <cell r="D2580" t="str">
            <v>USDA</v>
          </cell>
          <cell r="E2580" t="str">
            <v>Bean, navy, mature, cooked</v>
          </cell>
          <cell r="H2580" t="str">
            <v>Navy Bean</v>
          </cell>
          <cell r="I2580">
            <v>32</v>
          </cell>
          <cell r="J2580">
            <v>34</v>
          </cell>
          <cell r="L2580">
            <v>1</v>
          </cell>
          <cell r="N2580">
            <v>140</v>
          </cell>
        </row>
        <row r="2581">
          <cell r="A2581">
            <v>96065</v>
          </cell>
          <cell r="B2581">
            <v>6065</v>
          </cell>
          <cell r="C2581">
            <v>9</v>
          </cell>
          <cell r="D2581" t="str">
            <v>USDA</v>
          </cell>
          <cell r="E2581" t="str">
            <v>Turkey, heart, raw</v>
          </cell>
          <cell r="H2581" t="str">
            <v>Turkey</v>
          </cell>
          <cell r="I2581">
            <v>39</v>
          </cell>
          <cell r="J2581">
            <v>45</v>
          </cell>
          <cell r="L2581">
            <v>1</v>
          </cell>
          <cell r="N2581">
            <v>140</v>
          </cell>
        </row>
        <row r="2582">
          <cell r="A2582">
            <v>96087</v>
          </cell>
          <cell r="B2582">
            <v>6087</v>
          </cell>
          <cell r="C2582">
            <v>9</v>
          </cell>
          <cell r="D2582" t="str">
            <v>USDA</v>
          </cell>
          <cell r="E2582" t="str">
            <v>Veal, liver, raw</v>
          </cell>
          <cell r="H2582" t="str">
            <v>Veal</v>
          </cell>
          <cell r="I2582">
            <v>39</v>
          </cell>
          <cell r="J2582">
            <v>45</v>
          </cell>
          <cell r="L2582">
            <v>0.98</v>
          </cell>
          <cell r="N2582">
            <v>140</v>
          </cell>
        </row>
        <row r="2583">
          <cell r="A2583">
            <v>94159</v>
          </cell>
          <cell r="B2583">
            <v>4159</v>
          </cell>
          <cell r="C2583">
            <v>9</v>
          </cell>
          <cell r="D2583" t="str">
            <v>USDA</v>
          </cell>
          <cell r="E2583" t="str">
            <v>Fish, trout, rainbow, farmed, raw</v>
          </cell>
          <cell r="H2583" t="str">
            <v>Trout</v>
          </cell>
          <cell r="I2583">
            <v>46</v>
          </cell>
          <cell r="J2583">
            <v>47</v>
          </cell>
          <cell r="L2583">
            <v>0.61</v>
          </cell>
          <cell r="N2583">
            <v>141</v>
          </cell>
        </row>
        <row r="2584">
          <cell r="A2584">
            <v>97187</v>
          </cell>
          <cell r="B2584">
            <v>7187</v>
          </cell>
          <cell r="C2584">
            <v>9</v>
          </cell>
          <cell r="D2584" t="str">
            <v>USDA</v>
          </cell>
          <cell r="E2584" t="str">
            <v>Soybean, green, cooked</v>
          </cell>
          <cell r="H2584" t="str">
            <v>Soybean</v>
          </cell>
          <cell r="I2584">
            <v>58</v>
          </cell>
          <cell r="J2584">
            <v>62</v>
          </cell>
          <cell r="L2584">
            <v>1</v>
          </cell>
          <cell r="N2584">
            <v>141</v>
          </cell>
        </row>
        <row r="2585">
          <cell r="A2585">
            <v>94056</v>
          </cell>
          <cell r="B2585">
            <v>4056</v>
          </cell>
          <cell r="C2585">
            <v>9</v>
          </cell>
          <cell r="D2585" t="str">
            <v>USDA</v>
          </cell>
          <cell r="E2585" t="str">
            <v>Fish, salmon, atlantic, wild, raw</v>
          </cell>
          <cell r="H2585" t="str">
            <v>Salmon</v>
          </cell>
          <cell r="I2585">
            <v>46</v>
          </cell>
          <cell r="J2585">
            <v>47</v>
          </cell>
          <cell r="L2585">
            <v>0.61</v>
          </cell>
          <cell r="N2585">
            <v>142</v>
          </cell>
        </row>
        <row r="2586">
          <cell r="A2586">
            <v>94070</v>
          </cell>
          <cell r="B2586">
            <v>4070</v>
          </cell>
          <cell r="C2586">
            <v>9</v>
          </cell>
          <cell r="D2586" t="str">
            <v>USDA</v>
          </cell>
          <cell r="E2586" t="str">
            <v>Fish, salmon, sockeye, raw</v>
          </cell>
          <cell r="H2586" t="str">
            <v>Salmon</v>
          </cell>
          <cell r="I2586">
            <v>46</v>
          </cell>
          <cell r="J2586">
            <v>47</v>
          </cell>
          <cell r="L2586">
            <v>0.61</v>
          </cell>
          <cell r="N2586">
            <v>142</v>
          </cell>
        </row>
        <row r="2587">
          <cell r="A2587">
            <v>95949</v>
          </cell>
          <cell r="B2587">
            <v>5949</v>
          </cell>
          <cell r="C2587">
            <v>9</v>
          </cell>
          <cell r="D2587" t="str">
            <v>USDA</v>
          </cell>
          <cell r="E2587" t="str">
            <v>Pigeon, meat, without skin, raw</v>
          </cell>
          <cell r="H2587" t="str">
            <v>Pigeon</v>
          </cell>
          <cell r="I2587">
            <v>39</v>
          </cell>
          <cell r="J2587">
            <v>43</v>
          </cell>
          <cell r="L2587">
            <v>0.67</v>
          </cell>
          <cell r="N2587">
            <v>142</v>
          </cell>
        </row>
        <row r="2588">
          <cell r="A2588">
            <v>96454</v>
          </cell>
          <cell r="B2588">
            <v>6454</v>
          </cell>
          <cell r="C2588">
            <v>9</v>
          </cell>
          <cell r="D2588" t="str">
            <v>USDA</v>
          </cell>
          <cell r="E2588" t="str">
            <v>Taro, cooked</v>
          </cell>
          <cell r="H2588" t="str">
            <v>Taro</v>
          </cell>
          <cell r="I2588">
            <v>25</v>
          </cell>
          <cell r="J2588">
            <v>30</v>
          </cell>
          <cell r="L2588">
            <v>1</v>
          </cell>
          <cell r="N2588">
            <v>142</v>
          </cell>
        </row>
        <row r="2589">
          <cell r="A2589">
            <v>93757</v>
          </cell>
          <cell r="B2589">
            <v>3757</v>
          </cell>
          <cell r="C2589">
            <v>9</v>
          </cell>
          <cell r="D2589" t="str">
            <v>USDA</v>
          </cell>
          <cell r="E2589" t="str">
            <v>Egg, whole, cooked, poached</v>
          </cell>
          <cell r="H2589" t="str">
            <v>Egg</v>
          </cell>
          <cell r="I2589">
            <v>51</v>
          </cell>
          <cell r="J2589">
            <v>51</v>
          </cell>
          <cell r="L2589">
            <v>0.9</v>
          </cell>
          <cell r="N2589">
            <v>143</v>
          </cell>
        </row>
        <row r="2590">
          <cell r="A2590">
            <v>93761</v>
          </cell>
          <cell r="B2590">
            <v>3761</v>
          </cell>
          <cell r="C2590">
            <v>9</v>
          </cell>
          <cell r="D2590" t="str">
            <v>USDA</v>
          </cell>
          <cell r="E2590" t="str">
            <v>Egg, whole, raw</v>
          </cell>
          <cell r="H2590" t="str">
            <v>Egg</v>
          </cell>
          <cell r="I2590">
            <v>51</v>
          </cell>
          <cell r="J2590">
            <v>51</v>
          </cell>
          <cell r="L2590">
            <v>0.9</v>
          </cell>
          <cell r="N2590">
            <v>143</v>
          </cell>
        </row>
        <row r="2591">
          <cell r="A2591">
            <v>94043</v>
          </cell>
          <cell r="B2591">
            <v>4043</v>
          </cell>
          <cell r="C2591">
            <v>9</v>
          </cell>
          <cell r="D2591" t="str">
            <v>USDA</v>
          </cell>
          <cell r="E2591" t="str">
            <v>Fish, roe, raw</v>
          </cell>
          <cell r="H2591" t="str">
            <v>Roe</v>
          </cell>
          <cell r="I2591">
            <v>46</v>
          </cell>
          <cell r="J2591">
            <v>47</v>
          </cell>
          <cell r="L2591">
            <v>1</v>
          </cell>
          <cell r="N2591">
            <v>143</v>
          </cell>
        </row>
        <row r="2592">
          <cell r="A2592">
            <v>94206</v>
          </cell>
          <cell r="B2592">
            <v>4206</v>
          </cell>
          <cell r="C2592">
            <v>9</v>
          </cell>
          <cell r="D2592" t="str">
            <v>USDA</v>
          </cell>
          <cell r="E2592" t="str">
            <v>Lobster, spiny, cooked</v>
          </cell>
          <cell r="H2592" t="str">
            <v>Lobster</v>
          </cell>
          <cell r="I2592">
            <v>46</v>
          </cell>
          <cell r="J2592">
            <v>48</v>
          </cell>
          <cell r="L2592">
            <v>0.4</v>
          </cell>
          <cell r="N2592">
            <v>143</v>
          </cell>
        </row>
        <row r="2593">
          <cell r="A2593">
            <v>95362</v>
          </cell>
          <cell r="B2593">
            <v>5362</v>
          </cell>
          <cell r="C2593">
            <v>9</v>
          </cell>
          <cell r="D2593" t="str">
            <v>USDA</v>
          </cell>
          <cell r="E2593" t="str">
            <v>Bean, pinto, mature, cooked</v>
          </cell>
          <cell r="H2593" t="str">
            <v>Pinto Bean</v>
          </cell>
          <cell r="I2593">
            <v>32</v>
          </cell>
          <cell r="J2593">
            <v>34</v>
          </cell>
          <cell r="L2593">
            <v>1</v>
          </cell>
          <cell r="N2593">
            <v>143</v>
          </cell>
        </row>
        <row r="2594">
          <cell r="A2594">
            <v>95601</v>
          </cell>
          <cell r="B2594">
            <v>5601</v>
          </cell>
          <cell r="C2594">
            <v>9</v>
          </cell>
          <cell r="D2594" t="str">
            <v>USDA</v>
          </cell>
          <cell r="E2594" t="str">
            <v>Beef, brain, raw</v>
          </cell>
          <cell r="H2594" t="str">
            <v>Beef</v>
          </cell>
          <cell r="I2594">
            <v>39</v>
          </cell>
          <cell r="J2594">
            <v>45</v>
          </cell>
          <cell r="L2594">
            <v>0.98</v>
          </cell>
          <cell r="N2594">
            <v>143</v>
          </cell>
        </row>
        <row r="2595">
          <cell r="A2595">
            <v>95692</v>
          </cell>
          <cell r="B2595">
            <v>5692</v>
          </cell>
          <cell r="C2595">
            <v>9</v>
          </cell>
          <cell r="D2595" t="str">
            <v>USDA</v>
          </cell>
          <cell r="E2595" t="str">
            <v>Beefalo, raw</v>
          </cell>
          <cell r="H2595" t="str">
            <v>Beefalo</v>
          </cell>
          <cell r="I2595">
            <v>39</v>
          </cell>
          <cell r="J2595">
            <v>43</v>
          </cell>
          <cell r="L2595">
            <v>0.69</v>
          </cell>
          <cell r="N2595">
            <v>143</v>
          </cell>
        </row>
        <row r="2596">
          <cell r="A2596">
            <v>95699</v>
          </cell>
          <cell r="B2596">
            <v>5699</v>
          </cell>
          <cell r="C2596">
            <v>9</v>
          </cell>
          <cell r="D2596" t="str">
            <v>USDA</v>
          </cell>
          <cell r="E2596" t="str">
            <v>Bison, cooked</v>
          </cell>
          <cell r="H2596" t="str">
            <v>Bison</v>
          </cell>
          <cell r="I2596">
            <v>39</v>
          </cell>
          <cell r="J2596">
            <v>43</v>
          </cell>
          <cell r="L2596">
            <v>0.69</v>
          </cell>
          <cell r="N2596">
            <v>143</v>
          </cell>
        </row>
        <row r="2597">
          <cell r="A2597">
            <v>95776</v>
          </cell>
          <cell r="B2597">
            <v>5776</v>
          </cell>
          <cell r="C2597">
            <v>9</v>
          </cell>
          <cell r="D2597" t="str">
            <v>USDA</v>
          </cell>
          <cell r="E2597" t="str">
            <v>Chicken, mince, raw</v>
          </cell>
          <cell r="H2597" t="str">
            <v>Chicken</v>
          </cell>
          <cell r="I2597">
            <v>39</v>
          </cell>
          <cell r="J2597">
            <v>44</v>
          </cell>
          <cell r="L2597">
            <v>1</v>
          </cell>
          <cell r="N2597">
            <v>143</v>
          </cell>
        </row>
        <row r="2598">
          <cell r="A2598">
            <v>95842</v>
          </cell>
          <cell r="B2598">
            <v>5842</v>
          </cell>
          <cell r="C2598">
            <v>9</v>
          </cell>
          <cell r="D2598" t="str">
            <v>USDA</v>
          </cell>
          <cell r="E2598" t="str">
            <v>Goat, cooked</v>
          </cell>
          <cell r="H2598" t="str">
            <v>Goat</v>
          </cell>
          <cell r="I2598">
            <v>39</v>
          </cell>
          <cell r="J2598">
            <v>41</v>
          </cell>
          <cell r="L2598">
            <v>0.69</v>
          </cell>
          <cell r="N2598">
            <v>143</v>
          </cell>
        </row>
        <row r="2599">
          <cell r="A2599">
            <v>95993</v>
          </cell>
          <cell r="B2599">
            <v>5993</v>
          </cell>
          <cell r="C2599">
            <v>9</v>
          </cell>
          <cell r="D2599" t="str">
            <v>USDA</v>
          </cell>
          <cell r="E2599" t="str">
            <v>Pork, loin, tenderloin, cooked</v>
          </cell>
          <cell r="H2599" t="str">
            <v>Pork</v>
          </cell>
          <cell r="I2599">
            <v>39</v>
          </cell>
          <cell r="J2599">
            <v>44</v>
          </cell>
          <cell r="L2599">
            <v>0.69</v>
          </cell>
          <cell r="N2599">
            <v>143</v>
          </cell>
        </row>
        <row r="2600">
          <cell r="A2600">
            <v>96068</v>
          </cell>
          <cell r="B2600">
            <v>6068</v>
          </cell>
          <cell r="C2600">
            <v>9</v>
          </cell>
          <cell r="D2600" t="str">
            <v>USDA</v>
          </cell>
          <cell r="E2600" t="str">
            <v>Turkey, meat with skin, raw</v>
          </cell>
          <cell r="H2600" t="str">
            <v>Turkey</v>
          </cell>
          <cell r="I2600">
            <v>39</v>
          </cell>
          <cell r="J2600">
            <v>43</v>
          </cell>
          <cell r="L2600">
            <v>0.67</v>
          </cell>
          <cell r="N2600">
            <v>143</v>
          </cell>
        </row>
        <row r="2601">
          <cell r="A2601">
            <v>93868</v>
          </cell>
          <cell r="B2601">
            <v>3868</v>
          </cell>
          <cell r="C2601">
            <v>9</v>
          </cell>
          <cell r="D2601" t="str">
            <v>USDA</v>
          </cell>
          <cell r="E2601" t="str">
            <v>Fish, catfish, channel, farmed, cooked</v>
          </cell>
          <cell r="H2601" t="str">
            <v>Catfish</v>
          </cell>
          <cell r="I2601">
            <v>46</v>
          </cell>
          <cell r="J2601">
            <v>47</v>
          </cell>
          <cell r="L2601">
            <v>0.71</v>
          </cell>
          <cell r="N2601">
            <v>144</v>
          </cell>
        </row>
        <row r="2602">
          <cell r="A2602">
            <v>94141</v>
          </cell>
          <cell r="B2602">
            <v>4141</v>
          </cell>
          <cell r="C2602">
            <v>9</v>
          </cell>
          <cell r="D2602" t="str">
            <v>USDA</v>
          </cell>
          <cell r="E2602" t="str">
            <v>Fish, swordfish, raw</v>
          </cell>
          <cell r="H2602" t="str">
            <v>Swordfish</v>
          </cell>
          <cell r="I2602">
            <v>46</v>
          </cell>
          <cell r="J2602">
            <v>47</v>
          </cell>
          <cell r="L2602">
            <v>0.61</v>
          </cell>
          <cell r="N2602">
            <v>144</v>
          </cell>
        </row>
        <row r="2603">
          <cell r="A2603">
            <v>94165</v>
          </cell>
          <cell r="B2603">
            <v>4165</v>
          </cell>
          <cell r="C2603">
            <v>9</v>
          </cell>
          <cell r="D2603" t="str">
            <v>USDA</v>
          </cell>
          <cell r="E2603" t="str">
            <v>Fish, tuna, bluefin, raw</v>
          </cell>
          <cell r="H2603" t="str">
            <v>Tuna</v>
          </cell>
          <cell r="I2603">
            <v>46</v>
          </cell>
          <cell r="J2603">
            <v>47</v>
          </cell>
          <cell r="L2603">
            <v>0.57999999999999996</v>
          </cell>
          <cell r="N2603">
            <v>144</v>
          </cell>
        </row>
        <row r="2604">
          <cell r="A2604">
            <v>95382</v>
          </cell>
          <cell r="B2604">
            <v>5382</v>
          </cell>
          <cell r="C2604">
            <v>9</v>
          </cell>
          <cell r="D2604" t="str">
            <v>USDA</v>
          </cell>
          <cell r="E2604" t="str">
            <v>Bean, yellow, mature, cooked</v>
          </cell>
          <cell r="H2604" t="str">
            <v>Yellow Bean</v>
          </cell>
          <cell r="I2604">
            <v>32</v>
          </cell>
          <cell r="J2604">
            <v>34</v>
          </cell>
          <cell r="L2604">
            <v>1</v>
          </cell>
          <cell r="N2604">
            <v>144</v>
          </cell>
        </row>
        <row r="2605">
          <cell r="A2605">
            <v>96093</v>
          </cell>
          <cell r="B2605">
            <v>6093</v>
          </cell>
          <cell r="C2605">
            <v>9</v>
          </cell>
          <cell r="D2605" t="str">
            <v>USDA</v>
          </cell>
          <cell r="E2605" t="str">
            <v>Veal, meat, raw</v>
          </cell>
          <cell r="H2605" t="str">
            <v>Veal</v>
          </cell>
          <cell r="I2605">
            <v>39</v>
          </cell>
          <cell r="J2605">
            <v>41</v>
          </cell>
          <cell r="L2605">
            <v>0.69</v>
          </cell>
          <cell r="N2605">
            <v>144</v>
          </cell>
        </row>
        <row r="2606">
          <cell r="A2606">
            <v>96095</v>
          </cell>
          <cell r="B2606">
            <v>6095</v>
          </cell>
          <cell r="C2606">
            <v>9</v>
          </cell>
          <cell r="D2606" t="str">
            <v>USDA</v>
          </cell>
          <cell r="E2606" t="str">
            <v>Veal, mince, raw</v>
          </cell>
          <cell r="H2606" t="str">
            <v>Veal</v>
          </cell>
          <cell r="I2606">
            <v>39</v>
          </cell>
          <cell r="J2606">
            <v>41</v>
          </cell>
          <cell r="L2606">
            <v>1</v>
          </cell>
          <cell r="N2606">
            <v>144</v>
          </cell>
        </row>
        <row r="2607">
          <cell r="A2607">
            <v>95609</v>
          </cell>
          <cell r="B2607">
            <v>5609</v>
          </cell>
          <cell r="C2607">
            <v>9</v>
          </cell>
          <cell r="D2607" t="str">
            <v>USDA</v>
          </cell>
          <cell r="E2607" t="str">
            <v>Beef, chuck, raw</v>
          </cell>
          <cell r="H2607" t="str">
            <v>Beef</v>
          </cell>
          <cell r="I2607">
            <v>39</v>
          </cell>
          <cell r="J2607">
            <v>41</v>
          </cell>
          <cell r="L2607">
            <v>0.69</v>
          </cell>
          <cell r="N2607">
            <v>145</v>
          </cell>
        </row>
        <row r="2608">
          <cell r="A2608">
            <v>95677</v>
          </cell>
          <cell r="B2608">
            <v>5677</v>
          </cell>
          <cell r="C2608">
            <v>9</v>
          </cell>
          <cell r="D2608" t="str">
            <v>USDA</v>
          </cell>
          <cell r="E2608" t="str">
            <v>Beef, spleen, cooked</v>
          </cell>
          <cell r="H2608" t="str">
            <v>Beef</v>
          </cell>
          <cell r="I2608">
            <v>39</v>
          </cell>
          <cell r="J2608">
            <v>45</v>
          </cell>
          <cell r="L2608">
            <v>1</v>
          </cell>
          <cell r="N2608">
            <v>145</v>
          </cell>
        </row>
        <row r="2609">
          <cell r="A2609">
            <v>95879</v>
          </cell>
          <cell r="B2609">
            <v>5879</v>
          </cell>
          <cell r="C2609">
            <v>9</v>
          </cell>
          <cell r="D2609" t="str">
            <v>USDA</v>
          </cell>
          <cell r="E2609" t="str">
            <v>Lamb, brain, cooked</v>
          </cell>
          <cell r="H2609" t="str">
            <v>Lamb</v>
          </cell>
          <cell r="I2609">
            <v>39</v>
          </cell>
          <cell r="J2609">
            <v>45</v>
          </cell>
          <cell r="L2609">
            <v>0.98</v>
          </cell>
          <cell r="N2609">
            <v>145</v>
          </cell>
        </row>
        <row r="2610">
          <cell r="A2610">
            <v>93832</v>
          </cell>
          <cell r="B2610">
            <v>3832</v>
          </cell>
          <cell r="C2610">
            <v>9</v>
          </cell>
          <cell r="D2610" t="str">
            <v>USDA</v>
          </cell>
          <cell r="E2610" t="str">
            <v>Fish, bass, freshwater, cooked</v>
          </cell>
          <cell r="H2610" t="str">
            <v>Bass</v>
          </cell>
          <cell r="I2610">
            <v>46</v>
          </cell>
          <cell r="J2610">
            <v>47</v>
          </cell>
          <cell r="L2610">
            <v>0.61</v>
          </cell>
          <cell r="N2610">
            <v>146</v>
          </cell>
        </row>
        <row r="2611">
          <cell r="A2611">
            <v>93851</v>
          </cell>
          <cell r="B2611">
            <v>3851</v>
          </cell>
          <cell r="C2611">
            <v>9</v>
          </cell>
          <cell r="D2611" t="str">
            <v>USDA</v>
          </cell>
          <cell r="E2611" t="str">
            <v>Fish, butter, raw</v>
          </cell>
          <cell r="H2611" t="str">
            <v>Butterfish</v>
          </cell>
          <cell r="I2611">
            <v>46</v>
          </cell>
          <cell r="J2611">
            <v>47</v>
          </cell>
          <cell r="L2611">
            <v>0.61</v>
          </cell>
          <cell r="N2611">
            <v>146</v>
          </cell>
        </row>
        <row r="2612">
          <cell r="A2612">
            <v>94064</v>
          </cell>
          <cell r="B2612">
            <v>4064</v>
          </cell>
          <cell r="C2612">
            <v>9</v>
          </cell>
          <cell r="D2612" t="str">
            <v>USDA</v>
          </cell>
          <cell r="E2612" t="str">
            <v>Fish, salmon, coho, wild, raw</v>
          </cell>
          <cell r="H2612" t="str">
            <v>Salmon</v>
          </cell>
          <cell r="I2612">
            <v>46</v>
          </cell>
          <cell r="J2612">
            <v>47</v>
          </cell>
          <cell r="L2612">
            <v>0.61</v>
          </cell>
          <cell r="N2612">
            <v>146</v>
          </cell>
        </row>
        <row r="2613">
          <cell r="A2613">
            <v>94197</v>
          </cell>
          <cell r="B2613">
            <v>4197</v>
          </cell>
          <cell r="C2613">
            <v>9</v>
          </cell>
          <cell r="D2613" t="str">
            <v>USDA</v>
          </cell>
          <cell r="E2613" t="str">
            <v>Fish, yellowtail, raw</v>
          </cell>
          <cell r="H2613" t="str">
            <v>Yellowtail</v>
          </cell>
          <cell r="I2613">
            <v>46</v>
          </cell>
          <cell r="J2613">
            <v>47</v>
          </cell>
          <cell r="L2613">
            <v>0.61</v>
          </cell>
          <cell r="N2613">
            <v>146</v>
          </cell>
        </row>
        <row r="2614">
          <cell r="A2614">
            <v>95826</v>
          </cell>
          <cell r="B2614">
            <v>5826</v>
          </cell>
          <cell r="C2614">
            <v>9</v>
          </cell>
          <cell r="D2614" t="str">
            <v>USDA</v>
          </cell>
          <cell r="E2614" t="str">
            <v>Elk, cooked</v>
          </cell>
          <cell r="H2614" t="str">
            <v>Elk</v>
          </cell>
          <cell r="I2614">
            <v>39</v>
          </cell>
          <cell r="J2614">
            <v>43</v>
          </cell>
          <cell r="L2614">
            <v>0.69</v>
          </cell>
          <cell r="N2614">
            <v>146</v>
          </cell>
        </row>
        <row r="2615">
          <cell r="A2615">
            <v>94155</v>
          </cell>
          <cell r="B2615">
            <v>4155</v>
          </cell>
          <cell r="C2615">
            <v>9</v>
          </cell>
          <cell r="D2615" t="str">
            <v>USDA</v>
          </cell>
          <cell r="E2615" t="str">
            <v>Fish, tile, cooked</v>
          </cell>
          <cell r="H2615" t="str">
            <v>Tilefish</v>
          </cell>
          <cell r="I2615">
            <v>46</v>
          </cell>
          <cell r="J2615">
            <v>47</v>
          </cell>
          <cell r="L2615">
            <v>0.61</v>
          </cell>
          <cell r="N2615">
            <v>147</v>
          </cell>
        </row>
        <row r="2616">
          <cell r="A2616">
            <v>94367</v>
          </cell>
          <cell r="B2616">
            <v>4367</v>
          </cell>
          <cell r="C2616">
            <v>9</v>
          </cell>
          <cell r="D2616" t="str">
            <v>USDA</v>
          </cell>
          <cell r="E2616" t="str">
            <v>Durian, raw or frozen</v>
          </cell>
          <cell r="H2616" t="str">
            <v>Durian</v>
          </cell>
          <cell r="I2616">
            <v>63</v>
          </cell>
          <cell r="J2616">
            <v>64</v>
          </cell>
          <cell r="L2616">
            <v>0.37</v>
          </cell>
          <cell r="N2616">
            <v>147</v>
          </cell>
        </row>
        <row r="2617">
          <cell r="A2617">
            <v>96686</v>
          </cell>
          <cell r="B2617">
            <v>6686</v>
          </cell>
          <cell r="C2617">
            <v>9</v>
          </cell>
          <cell r="D2617" t="str">
            <v>USDA</v>
          </cell>
          <cell r="E2617" t="str">
            <v>Bean, winged, mature, cooked</v>
          </cell>
          <cell r="H2617" t="str">
            <v>Winged Bean</v>
          </cell>
          <cell r="I2617">
            <v>58</v>
          </cell>
          <cell r="J2617">
            <v>62</v>
          </cell>
          <cell r="L2617">
            <v>1</v>
          </cell>
          <cell r="N2617">
            <v>147</v>
          </cell>
        </row>
        <row r="2618">
          <cell r="A2618">
            <v>97188</v>
          </cell>
          <cell r="B2618">
            <v>7188</v>
          </cell>
          <cell r="C2618">
            <v>9</v>
          </cell>
          <cell r="D2618" t="str">
            <v>USDA</v>
          </cell>
          <cell r="E2618" t="str">
            <v>Soybean, green, raw</v>
          </cell>
          <cell r="H2618" t="str">
            <v>Soybean</v>
          </cell>
          <cell r="I2618">
            <v>58</v>
          </cell>
          <cell r="J2618">
            <v>62</v>
          </cell>
          <cell r="L2618">
            <v>1</v>
          </cell>
          <cell r="N2618">
            <v>147</v>
          </cell>
        </row>
        <row r="2619">
          <cell r="A2619">
            <v>93770</v>
          </cell>
          <cell r="B2619">
            <v>3770</v>
          </cell>
          <cell r="C2619">
            <v>9</v>
          </cell>
          <cell r="D2619" t="str">
            <v>USDA</v>
          </cell>
          <cell r="E2619" t="str">
            <v>Clam, cooked</v>
          </cell>
          <cell r="H2619" t="str">
            <v>Clam</v>
          </cell>
          <cell r="I2619">
            <v>46</v>
          </cell>
          <cell r="J2619">
            <v>48</v>
          </cell>
          <cell r="L2619">
            <v>0.32</v>
          </cell>
          <cell r="N2619">
            <v>148</v>
          </cell>
        </row>
        <row r="2620">
          <cell r="A2620">
            <v>93988</v>
          </cell>
          <cell r="B2620">
            <v>3988</v>
          </cell>
          <cell r="C2620">
            <v>9</v>
          </cell>
          <cell r="D2620" t="str">
            <v>USDA</v>
          </cell>
          <cell r="E2620" t="str">
            <v>Fish, milk, raw</v>
          </cell>
          <cell r="H2620" t="str">
            <v>Milkfish</v>
          </cell>
          <cell r="I2620">
            <v>46</v>
          </cell>
          <cell r="J2620">
            <v>47</v>
          </cell>
          <cell r="L2620">
            <v>0.61</v>
          </cell>
          <cell r="N2620">
            <v>148</v>
          </cell>
        </row>
        <row r="2621">
          <cell r="A2621">
            <v>94163</v>
          </cell>
          <cell r="B2621">
            <v>4163</v>
          </cell>
          <cell r="C2621">
            <v>9</v>
          </cell>
          <cell r="D2621" t="str">
            <v>USDA</v>
          </cell>
          <cell r="E2621" t="str">
            <v>Fish, trout, raw</v>
          </cell>
          <cell r="H2621" t="str">
            <v>Trout</v>
          </cell>
          <cell r="I2621">
            <v>46</v>
          </cell>
          <cell r="J2621">
            <v>47</v>
          </cell>
          <cell r="L2621">
            <v>0.61</v>
          </cell>
          <cell r="N2621">
            <v>148</v>
          </cell>
        </row>
        <row r="2622">
          <cell r="A2622">
            <v>95967</v>
          </cell>
          <cell r="B2622">
            <v>5967</v>
          </cell>
          <cell r="C2622">
            <v>9</v>
          </cell>
          <cell r="D2622" t="str">
            <v>USDA</v>
          </cell>
          <cell r="E2622" t="str">
            <v>Pork, heart, cooked</v>
          </cell>
          <cell r="H2622" t="str">
            <v>Pork</v>
          </cell>
          <cell r="I2622">
            <v>39</v>
          </cell>
          <cell r="J2622">
            <v>45</v>
          </cell>
          <cell r="L2622">
            <v>1</v>
          </cell>
          <cell r="N2622">
            <v>148</v>
          </cell>
        </row>
        <row r="2623">
          <cell r="A2623">
            <v>93758</v>
          </cell>
          <cell r="B2623">
            <v>3758</v>
          </cell>
          <cell r="C2623">
            <v>9</v>
          </cell>
          <cell r="D2623" t="str">
            <v>USDA</v>
          </cell>
          <cell r="E2623" t="str">
            <v>Egg, whole, cooked, scrambled</v>
          </cell>
          <cell r="H2623" t="str">
            <v>Egg</v>
          </cell>
          <cell r="I2623">
            <v>51</v>
          </cell>
          <cell r="J2623">
            <v>51</v>
          </cell>
          <cell r="L2623">
            <v>0.9</v>
          </cell>
          <cell r="N2623">
            <v>149</v>
          </cell>
        </row>
        <row r="2624">
          <cell r="A2624">
            <v>95163</v>
          </cell>
          <cell r="B2624">
            <v>5163</v>
          </cell>
          <cell r="C2624">
            <v>9</v>
          </cell>
          <cell r="D2624" t="str">
            <v>USDA</v>
          </cell>
          <cell r="E2624" t="str">
            <v>Garlic, raw</v>
          </cell>
          <cell r="H2624" t="str">
            <v>Garlic</v>
          </cell>
          <cell r="I2624">
            <v>74</v>
          </cell>
          <cell r="J2624">
            <v>76</v>
          </cell>
          <cell r="L2624">
            <v>0.87</v>
          </cell>
          <cell r="N2624">
            <v>149</v>
          </cell>
        </row>
        <row r="2625">
          <cell r="A2625">
            <v>95357</v>
          </cell>
          <cell r="B2625">
            <v>5357</v>
          </cell>
          <cell r="C2625">
            <v>9</v>
          </cell>
          <cell r="D2625" t="str">
            <v>USDA</v>
          </cell>
          <cell r="E2625" t="str">
            <v>Bean, pink, mature, cooked</v>
          </cell>
          <cell r="H2625" t="str">
            <v>Pink Bean</v>
          </cell>
          <cell r="I2625">
            <v>32</v>
          </cell>
          <cell r="J2625">
            <v>34</v>
          </cell>
          <cell r="L2625">
            <v>1</v>
          </cell>
          <cell r="N2625">
            <v>149</v>
          </cell>
        </row>
        <row r="2626">
          <cell r="A2626">
            <v>96016</v>
          </cell>
          <cell r="B2626">
            <v>6016</v>
          </cell>
          <cell r="C2626">
            <v>9</v>
          </cell>
          <cell r="D2626" t="str">
            <v>USDA</v>
          </cell>
          <cell r="E2626" t="str">
            <v>Pork, spleen, cooked</v>
          </cell>
          <cell r="H2626" t="str">
            <v>Pork</v>
          </cell>
          <cell r="I2626">
            <v>39</v>
          </cell>
          <cell r="J2626">
            <v>45</v>
          </cell>
          <cell r="L2626">
            <v>1</v>
          </cell>
          <cell r="N2626">
            <v>149</v>
          </cell>
        </row>
        <row r="2627">
          <cell r="A2627">
            <v>94004</v>
          </cell>
          <cell r="B2627">
            <v>4004</v>
          </cell>
          <cell r="C2627">
            <v>9</v>
          </cell>
          <cell r="D2627" t="str">
            <v>USDA</v>
          </cell>
          <cell r="E2627" t="str">
            <v>Fish, mullet, cooked</v>
          </cell>
          <cell r="H2627" t="str">
            <v>Mullet</v>
          </cell>
          <cell r="I2627">
            <v>46</v>
          </cell>
          <cell r="J2627">
            <v>47</v>
          </cell>
          <cell r="L2627">
            <v>0.61</v>
          </cell>
          <cell r="N2627">
            <v>150</v>
          </cell>
        </row>
        <row r="2628">
          <cell r="A2628">
            <v>94160</v>
          </cell>
          <cell r="B2628">
            <v>4160</v>
          </cell>
          <cell r="C2628">
            <v>9</v>
          </cell>
          <cell r="D2628" t="str">
            <v>USDA</v>
          </cell>
          <cell r="E2628" t="str">
            <v>Fish, trout, rainbow, wild, cooked</v>
          </cell>
          <cell r="H2628" t="str">
            <v>Trout</v>
          </cell>
          <cell r="I2628">
            <v>46</v>
          </cell>
          <cell r="J2628">
            <v>47</v>
          </cell>
          <cell r="L2628">
            <v>0.61</v>
          </cell>
          <cell r="N2628">
            <v>150</v>
          </cell>
        </row>
        <row r="2629">
          <cell r="A2629">
            <v>95586</v>
          </cell>
          <cell r="B2629">
            <v>5586</v>
          </cell>
          <cell r="C2629">
            <v>9</v>
          </cell>
          <cell r="D2629" t="str">
            <v>USDA</v>
          </cell>
          <cell r="E2629" t="str">
            <v>Antelope, cooked</v>
          </cell>
          <cell r="H2629" t="str">
            <v>Antelope</v>
          </cell>
          <cell r="I2629">
            <v>39</v>
          </cell>
          <cell r="J2629">
            <v>43</v>
          </cell>
          <cell r="L2629">
            <v>0.69</v>
          </cell>
          <cell r="N2629">
            <v>150</v>
          </cell>
        </row>
        <row r="2630">
          <cell r="A2630">
            <v>96803</v>
          </cell>
          <cell r="B2630">
            <v>6803</v>
          </cell>
          <cell r="C2630">
            <v>9</v>
          </cell>
          <cell r="D2630" t="str">
            <v>USDA</v>
          </cell>
          <cell r="E2630" t="str">
            <v>Eppaw, raw</v>
          </cell>
          <cell r="H2630" t="str">
            <v>Eppaw</v>
          </cell>
          <cell r="I2630">
            <v>58</v>
          </cell>
          <cell r="J2630">
            <v>62</v>
          </cell>
          <cell r="L2630">
            <v>0.82</v>
          </cell>
          <cell r="N2630">
            <v>150</v>
          </cell>
        </row>
        <row r="2631">
          <cell r="A2631">
            <v>95728</v>
          </cell>
          <cell r="B2631">
            <v>5728</v>
          </cell>
          <cell r="C2631">
            <v>9</v>
          </cell>
          <cell r="D2631" t="str">
            <v>USDA</v>
          </cell>
          <cell r="E2631" t="str">
            <v>Chicken, breast, without skin, cooked</v>
          </cell>
          <cell r="H2631" t="str">
            <v>Chicken</v>
          </cell>
          <cell r="I2631">
            <v>39</v>
          </cell>
          <cell r="J2631">
            <v>44</v>
          </cell>
          <cell r="L2631">
            <v>0.48</v>
          </cell>
          <cell r="N2631">
            <v>151</v>
          </cell>
        </row>
        <row r="2632">
          <cell r="A2632">
            <v>95971</v>
          </cell>
          <cell r="B2632">
            <v>5971</v>
          </cell>
          <cell r="C2632">
            <v>9</v>
          </cell>
          <cell r="D2632" t="str">
            <v>USDA</v>
          </cell>
          <cell r="E2632" t="str">
            <v>Pork, kidneys, cooked</v>
          </cell>
          <cell r="H2632" t="str">
            <v>Pork</v>
          </cell>
          <cell r="I2632">
            <v>39</v>
          </cell>
          <cell r="J2632">
            <v>45</v>
          </cell>
          <cell r="L2632">
            <v>0.84</v>
          </cell>
          <cell r="N2632">
            <v>151</v>
          </cell>
        </row>
        <row r="2633">
          <cell r="A2633">
            <v>96103</v>
          </cell>
          <cell r="B2633">
            <v>6103</v>
          </cell>
          <cell r="C2633">
            <v>9</v>
          </cell>
          <cell r="D2633" t="str">
            <v>USDA</v>
          </cell>
          <cell r="E2633" t="str">
            <v>Veal, sirloin, raw</v>
          </cell>
          <cell r="H2633" t="str">
            <v>Veal</v>
          </cell>
          <cell r="I2633">
            <v>39</v>
          </cell>
          <cell r="J2633">
            <v>41</v>
          </cell>
          <cell r="L2633">
            <v>0.69</v>
          </cell>
          <cell r="N2633">
            <v>152</v>
          </cell>
        </row>
        <row r="2634">
          <cell r="A2634">
            <v>93915</v>
          </cell>
          <cell r="B2634">
            <v>3915</v>
          </cell>
          <cell r="C2634">
            <v>9</v>
          </cell>
          <cell r="D2634" t="str">
            <v>USDA</v>
          </cell>
          <cell r="E2634" t="str">
            <v>Fish, drum, freshwater, cooked</v>
          </cell>
          <cell r="H2634" t="str">
            <v>Drum</v>
          </cell>
          <cell r="I2634">
            <v>46</v>
          </cell>
          <cell r="J2634">
            <v>47</v>
          </cell>
          <cell r="L2634">
            <v>0.61</v>
          </cell>
          <cell r="N2634">
            <v>153</v>
          </cell>
        </row>
        <row r="2635">
          <cell r="A2635">
            <v>94066</v>
          </cell>
          <cell r="B2635">
            <v>4066</v>
          </cell>
          <cell r="C2635">
            <v>9</v>
          </cell>
          <cell r="D2635" t="str">
            <v>USDA</v>
          </cell>
          <cell r="E2635" t="str">
            <v>Fish, salmon, pink, cooked</v>
          </cell>
          <cell r="H2635" t="str">
            <v>Salmon</v>
          </cell>
          <cell r="I2635">
            <v>46</v>
          </cell>
          <cell r="J2635">
            <v>47</v>
          </cell>
          <cell r="L2635">
            <v>0.61</v>
          </cell>
          <cell r="N2635">
            <v>153</v>
          </cell>
        </row>
        <row r="2636">
          <cell r="A2636">
            <v>95753</v>
          </cell>
          <cell r="B2636">
            <v>5753</v>
          </cell>
          <cell r="C2636">
            <v>9</v>
          </cell>
          <cell r="D2636" t="str">
            <v>USDA</v>
          </cell>
          <cell r="E2636" t="str">
            <v>Chicken, heart, raw</v>
          </cell>
          <cell r="H2636" t="str">
            <v>Chicken</v>
          </cell>
          <cell r="I2636">
            <v>39</v>
          </cell>
          <cell r="J2636">
            <v>45</v>
          </cell>
          <cell r="L2636">
            <v>1</v>
          </cell>
          <cell r="N2636">
            <v>153</v>
          </cell>
        </row>
        <row r="2637">
          <cell r="A2637">
            <v>93756</v>
          </cell>
          <cell r="B2637">
            <v>3756</v>
          </cell>
          <cell r="C2637">
            <v>9</v>
          </cell>
          <cell r="D2637" t="str">
            <v>USDA</v>
          </cell>
          <cell r="E2637" t="str">
            <v>Egg, whole, cooked, omelette</v>
          </cell>
          <cell r="H2637" t="str">
            <v>Egg</v>
          </cell>
          <cell r="I2637">
            <v>51</v>
          </cell>
          <cell r="J2637">
            <v>51</v>
          </cell>
          <cell r="L2637">
            <v>0.9</v>
          </cell>
          <cell r="N2637">
            <v>154</v>
          </cell>
        </row>
        <row r="2638">
          <cell r="A2638">
            <v>95748</v>
          </cell>
          <cell r="B2638">
            <v>5748</v>
          </cell>
          <cell r="C2638">
            <v>9</v>
          </cell>
          <cell r="D2638" t="str">
            <v>USDA</v>
          </cell>
          <cell r="E2638" t="str">
            <v>Chicken, gizzard, cooked</v>
          </cell>
          <cell r="H2638" t="str">
            <v>Chicken</v>
          </cell>
          <cell r="I2638">
            <v>39</v>
          </cell>
          <cell r="J2638">
            <v>45</v>
          </cell>
          <cell r="L2638">
            <v>1</v>
          </cell>
          <cell r="N2638">
            <v>154</v>
          </cell>
        </row>
        <row r="2639">
          <cell r="A2639">
            <v>95780</v>
          </cell>
          <cell r="B2639">
            <v>5780</v>
          </cell>
          <cell r="C2639">
            <v>9</v>
          </cell>
          <cell r="D2639" t="str">
            <v>USDA</v>
          </cell>
          <cell r="E2639" t="str">
            <v>Chicken, neck, without skin, raw</v>
          </cell>
          <cell r="H2639" t="str">
            <v>Chicken</v>
          </cell>
          <cell r="I2639">
            <v>39</v>
          </cell>
          <cell r="J2639">
            <v>44</v>
          </cell>
          <cell r="L2639">
            <v>0.67</v>
          </cell>
          <cell r="N2639">
            <v>154</v>
          </cell>
        </row>
        <row r="2640">
          <cell r="A2640">
            <v>95830</v>
          </cell>
          <cell r="B2640">
            <v>5830</v>
          </cell>
          <cell r="C2640">
            <v>9</v>
          </cell>
          <cell r="D2640" t="str">
            <v>USDA</v>
          </cell>
          <cell r="E2640" t="str">
            <v>Emu, meat, cooked</v>
          </cell>
          <cell r="H2640" t="str">
            <v>Emu</v>
          </cell>
          <cell r="I2640">
            <v>39</v>
          </cell>
          <cell r="J2640">
            <v>43</v>
          </cell>
          <cell r="L2640">
            <v>0.67</v>
          </cell>
          <cell r="N2640">
            <v>154</v>
          </cell>
        </row>
        <row r="2641">
          <cell r="A2641">
            <v>93755</v>
          </cell>
          <cell r="B2641">
            <v>3755</v>
          </cell>
          <cell r="C2641">
            <v>9</v>
          </cell>
          <cell r="D2641" t="str">
            <v>USDA</v>
          </cell>
          <cell r="E2641" t="str">
            <v>Egg, whole, cooked, hard boiled</v>
          </cell>
          <cell r="H2641" t="str">
            <v>Egg</v>
          </cell>
          <cell r="I2641">
            <v>51</v>
          </cell>
          <cell r="J2641">
            <v>51</v>
          </cell>
          <cell r="L2641">
            <v>0.9</v>
          </cell>
          <cell r="N2641">
            <v>155</v>
          </cell>
        </row>
        <row r="2642">
          <cell r="A2642">
            <v>95607</v>
          </cell>
          <cell r="B2642">
            <v>5607</v>
          </cell>
          <cell r="C2642">
            <v>9</v>
          </cell>
          <cell r="D2642" t="str">
            <v>USDA</v>
          </cell>
          <cell r="E2642" t="str">
            <v>Beef, brisket, raw</v>
          </cell>
          <cell r="H2642" t="str">
            <v>Beef</v>
          </cell>
          <cell r="I2642">
            <v>39</v>
          </cell>
          <cell r="J2642">
            <v>41</v>
          </cell>
          <cell r="L2642">
            <v>0.69</v>
          </cell>
          <cell r="N2642">
            <v>155</v>
          </cell>
        </row>
        <row r="2643">
          <cell r="A2643">
            <v>95936</v>
          </cell>
          <cell r="B2643">
            <v>5936</v>
          </cell>
          <cell r="C2643">
            <v>9</v>
          </cell>
          <cell r="D2643" t="str">
            <v>USDA</v>
          </cell>
          <cell r="E2643" t="str">
            <v>Ostrich, meat, cooked</v>
          </cell>
          <cell r="H2643" t="str">
            <v>Ostrich</v>
          </cell>
          <cell r="I2643">
            <v>39</v>
          </cell>
          <cell r="J2643">
            <v>43</v>
          </cell>
          <cell r="L2643">
            <v>0.67</v>
          </cell>
          <cell r="N2643">
            <v>155</v>
          </cell>
        </row>
        <row r="2644">
          <cell r="A2644">
            <v>96022</v>
          </cell>
          <cell r="B2644">
            <v>6022</v>
          </cell>
          <cell r="C2644">
            <v>9</v>
          </cell>
          <cell r="D2644" t="str">
            <v>USDA</v>
          </cell>
          <cell r="E2644" t="str">
            <v>Pork, top loin, boneless, raw</v>
          </cell>
          <cell r="H2644" t="str">
            <v>Pork</v>
          </cell>
          <cell r="I2644">
            <v>39</v>
          </cell>
          <cell r="J2644">
            <v>44</v>
          </cell>
          <cell r="L2644">
            <v>0.69</v>
          </cell>
          <cell r="N2644">
            <v>155</v>
          </cell>
        </row>
        <row r="2645">
          <cell r="A2645">
            <v>96062</v>
          </cell>
          <cell r="B2645">
            <v>6062</v>
          </cell>
          <cell r="C2645">
            <v>9</v>
          </cell>
          <cell r="D2645" t="str">
            <v>USDA</v>
          </cell>
          <cell r="E2645" t="str">
            <v>Turkey, gizzard, cooked</v>
          </cell>
          <cell r="H2645" t="str">
            <v>Turkey</v>
          </cell>
          <cell r="I2645">
            <v>39</v>
          </cell>
          <cell r="J2645">
            <v>45</v>
          </cell>
          <cell r="L2645">
            <v>1</v>
          </cell>
          <cell r="N2645">
            <v>155</v>
          </cell>
        </row>
        <row r="2646">
          <cell r="A2646">
            <v>95919</v>
          </cell>
          <cell r="B2646">
            <v>5919</v>
          </cell>
          <cell r="C2646">
            <v>9</v>
          </cell>
          <cell r="D2646" t="str">
            <v>USDA</v>
          </cell>
          <cell r="E2646" t="str">
            <v>Lamb, spleen, cooked</v>
          </cell>
          <cell r="H2646" t="str">
            <v>Lamb</v>
          </cell>
          <cell r="I2646">
            <v>39</v>
          </cell>
          <cell r="J2646">
            <v>45</v>
          </cell>
          <cell r="L2646">
            <v>1</v>
          </cell>
          <cell r="N2646">
            <v>156</v>
          </cell>
        </row>
        <row r="2647">
          <cell r="A2647">
            <v>95745</v>
          </cell>
          <cell r="B2647">
            <v>5745</v>
          </cell>
          <cell r="C2647">
            <v>9</v>
          </cell>
          <cell r="D2647" t="str">
            <v>USDA</v>
          </cell>
          <cell r="E2647" t="str">
            <v>Chicken, giblets, cooked</v>
          </cell>
          <cell r="H2647" t="str">
            <v>Chicken</v>
          </cell>
          <cell r="I2647">
            <v>39</v>
          </cell>
          <cell r="J2647">
            <v>45</v>
          </cell>
          <cell r="L2647">
            <v>1</v>
          </cell>
          <cell r="N2647">
            <v>157</v>
          </cell>
        </row>
        <row r="2648">
          <cell r="A2648">
            <v>95796</v>
          </cell>
          <cell r="B2648">
            <v>5796</v>
          </cell>
          <cell r="C2648">
            <v>9</v>
          </cell>
          <cell r="D2648" t="str">
            <v>USDA</v>
          </cell>
          <cell r="E2648" t="str">
            <v>Deer, mince, raw</v>
          </cell>
          <cell r="H2648" t="str">
            <v>Deer</v>
          </cell>
          <cell r="I2648">
            <v>39</v>
          </cell>
          <cell r="J2648">
            <v>43</v>
          </cell>
          <cell r="L2648">
            <v>1</v>
          </cell>
          <cell r="N2648">
            <v>157</v>
          </cell>
        </row>
        <row r="2649">
          <cell r="A2649">
            <v>95966</v>
          </cell>
          <cell r="B2649">
            <v>5966</v>
          </cell>
          <cell r="C2649">
            <v>9</v>
          </cell>
          <cell r="D2649" t="str">
            <v>USDA</v>
          </cell>
          <cell r="E2649" t="str">
            <v>Pork, head cheese</v>
          </cell>
          <cell r="H2649" t="str">
            <v>Pork</v>
          </cell>
          <cell r="I2649">
            <v>39</v>
          </cell>
          <cell r="J2649">
            <v>45</v>
          </cell>
          <cell r="L2649">
            <v>1</v>
          </cell>
          <cell r="N2649">
            <v>157</v>
          </cell>
        </row>
        <row r="2650">
          <cell r="A2650">
            <v>93746</v>
          </cell>
          <cell r="B2650">
            <v>3746</v>
          </cell>
          <cell r="C2650">
            <v>9</v>
          </cell>
          <cell r="D2650" t="str">
            <v>USDA</v>
          </cell>
          <cell r="E2650" t="str">
            <v>Egg, quail, whole, raw</v>
          </cell>
          <cell r="H2650" t="str">
            <v>Egg</v>
          </cell>
          <cell r="I2650">
            <v>51</v>
          </cell>
          <cell r="J2650">
            <v>51</v>
          </cell>
          <cell r="L2650">
            <v>0.9</v>
          </cell>
          <cell r="N2650">
            <v>158</v>
          </cell>
        </row>
        <row r="2651">
          <cell r="A2651">
            <v>93793</v>
          </cell>
          <cell r="B2651">
            <v>3793</v>
          </cell>
          <cell r="C2651">
            <v>9</v>
          </cell>
          <cell r="D2651" t="str">
            <v>USDA</v>
          </cell>
          <cell r="E2651" t="str">
            <v>Cuttlefish, cooked</v>
          </cell>
          <cell r="H2651" t="str">
            <v>Cuttlefish</v>
          </cell>
          <cell r="I2651">
            <v>46</v>
          </cell>
          <cell r="J2651">
            <v>48</v>
          </cell>
          <cell r="L2651">
            <v>0.4</v>
          </cell>
          <cell r="N2651">
            <v>158</v>
          </cell>
        </row>
        <row r="2652">
          <cell r="A2652">
            <v>93944</v>
          </cell>
          <cell r="B2652">
            <v>3944</v>
          </cell>
          <cell r="C2652">
            <v>9</v>
          </cell>
          <cell r="D2652" t="str">
            <v>USDA</v>
          </cell>
          <cell r="E2652" t="str">
            <v>Fish, herring, atlantic, raw</v>
          </cell>
          <cell r="H2652" t="str">
            <v>Herring</v>
          </cell>
          <cell r="I2652">
            <v>46</v>
          </cell>
          <cell r="J2652">
            <v>47</v>
          </cell>
          <cell r="L2652">
            <v>0.61</v>
          </cell>
          <cell r="N2652">
            <v>158</v>
          </cell>
        </row>
        <row r="2653">
          <cell r="A2653">
            <v>93981</v>
          </cell>
          <cell r="B2653">
            <v>3981</v>
          </cell>
          <cell r="C2653">
            <v>9</v>
          </cell>
          <cell r="D2653" t="str">
            <v>USDA</v>
          </cell>
          <cell r="E2653" t="str">
            <v>Fish, mackerel, spanish, cooked</v>
          </cell>
          <cell r="H2653" t="str">
            <v>Mackerel</v>
          </cell>
          <cell r="I2653">
            <v>46</v>
          </cell>
          <cell r="J2653">
            <v>47</v>
          </cell>
          <cell r="L2653">
            <v>0.63</v>
          </cell>
          <cell r="N2653">
            <v>158</v>
          </cell>
        </row>
        <row r="2654">
          <cell r="A2654">
            <v>94127</v>
          </cell>
          <cell r="B2654">
            <v>4127</v>
          </cell>
          <cell r="C2654">
            <v>9</v>
          </cell>
          <cell r="D2654" t="str">
            <v>USDA</v>
          </cell>
          <cell r="E2654" t="str">
            <v>Fish, spot, cooked</v>
          </cell>
          <cell r="H2654" t="str">
            <v>Spot</v>
          </cell>
          <cell r="I2654">
            <v>46</v>
          </cell>
          <cell r="J2654">
            <v>47</v>
          </cell>
          <cell r="L2654">
            <v>0.61</v>
          </cell>
          <cell r="N2654">
            <v>158</v>
          </cell>
        </row>
        <row r="2655">
          <cell r="A2655">
            <v>94746</v>
          </cell>
          <cell r="B2655">
            <v>4746</v>
          </cell>
          <cell r="C2655">
            <v>9</v>
          </cell>
          <cell r="D2655" t="str">
            <v>USDA</v>
          </cell>
          <cell r="E2655" t="str">
            <v>Macaroni, cooked, enriched</v>
          </cell>
          <cell r="H2655" t="str">
            <v>Macaroni</v>
          </cell>
          <cell r="I2655">
            <v>1</v>
          </cell>
          <cell r="J2655">
            <v>23</v>
          </cell>
          <cell r="L2655">
            <v>1</v>
          </cell>
          <cell r="N2655">
            <v>158</v>
          </cell>
        </row>
        <row r="2656">
          <cell r="A2656">
            <v>94747</v>
          </cell>
          <cell r="B2656">
            <v>4747</v>
          </cell>
          <cell r="C2656">
            <v>9</v>
          </cell>
          <cell r="D2656" t="str">
            <v>USDA</v>
          </cell>
          <cell r="E2656" t="str">
            <v>Macaroni, cooked, unenriched</v>
          </cell>
          <cell r="H2656" t="str">
            <v>Macaroni</v>
          </cell>
          <cell r="I2656">
            <v>1</v>
          </cell>
          <cell r="J2656">
            <v>23</v>
          </cell>
          <cell r="L2656">
            <v>1</v>
          </cell>
          <cell r="N2656">
            <v>158</v>
          </cell>
        </row>
        <row r="2657">
          <cell r="A2657">
            <v>94994</v>
          </cell>
          <cell r="B2657">
            <v>4994</v>
          </cell>
          <cell r="C2657">
            <v>9</v>
          </cell>
          <cell r="D2657" t="str">
            <v>USDA</v>
          </cell>
          <cell r="E2657" t="str">
            <v>Spaghetti, cooked, enriched</v>
          </cell>
          <cell r="H2657" t="str">
            <v>Spaghetti</v>
          </cell>
          <cell r="I2657">
            <v>1</v>
          </cell>
          <cell r="J2657">
            <v>23</v>
          </cell>
          <cell r="L2657">
            <v>1</v>
          </cell>
          <cell r="N2657">
            <v>158</v>
          </cell>
        </row>
        <row r="2658">
          <cell r="A2658">
            <v>94995</v>
          </cell>
          <cell r="B2658">
            <v>4995</v>
          </cell>
          <cell r="C2658">
            <v>9</v>
          </cell>
          <cell r="D2658" t="str">
            <v>USDA</v>
          </cell>
          <cell r="E2658" t="str">
            <v>Spaghetti, cooked, unenriched</v>
          </cell>
          <cell r="H2658" t="str">
            <v>Spaghetti</v>
          </cell>
          <cell r="I2658">
            <v>1</v>
          </cell>
          <cell r="J2658">
            <v>23</v>
          </cell>
          <cell r="L2658">
            <v>1</v>
          </cell>
          <cell r="N2658">
            <v>158</v>
          </cell>
        </row>
        <row r="2659">
          <cell r="A2659">
            <v>95630</v>
          </cell>
          <cell r="B2659">
            <v>5630</v>
          </cell>
          <cell r="C2659">
            <v>9</v>
          </cell>
          <cell r="D2659" t="str">
            <v>USDA</v>
          </cell>
          <cell r="E2659" t="str">
            <v>Beef, kidneys, cooked</v>
          </cell>
          <cell r="H2659" t="str">
            <v>Beef</v>
          </cell>
          <cell r="I2659">
            <v>39</v>
          </cell>
          <cell r="J2659">
            <v>45</v>
          </cell>
          <cell r="L2659">
            <v>0.84</v>
          </cell>
          <cell r="N2659">
            <v>158</v>
          </cell>
        </row>
        <row r="2660">
          <cell r="A2660">
            <v>95794</v>
          </cell>
          <cell r="B2660">
            <v>5794</v>
          </cell>
          <cell r="C2660">
            <v>9</v>
          </cell>
          <cell r="D2660" t="str">
            <v>USDA</v>
          </cell>
          <cell r="E2660" t="str">
            <v>Deer, cooked</v>
          </cell>
          <cell r="H2660" t="str">
            <v>Deer</v>
          </cell>
          <cell r="I2660">
            <v>39</v>
          </cell>
          <cell r="J2660">
            <v>43</v>
          </cell>
          <cell r="L2660">
            <v>0.69</v>
          </cell>
          <cell r="N2660">
            <v>158</v>
          </cell>
        </row>
        <row r="2661">
          <cell r="A2661">
            <v>95860</v>
          </cell>
          <cell r="B2661">
            <v>5860</v>
          </cell>
          <cell r="C2661">
            <v>9</v>
          </cell>
          <cell r="D2661" t="str">
            <v>USDA</v>
          </cell>
          <cell r="E2661" t="str">
            <v>Guinea fowl, meat, with skin, raw</v>
          </cell>
          <cell r="H2661" t="str">
            <v>Guinea Fowl</v>
          </cell>
          <cell r="I2661">
            <v>39</v>
          </cell>
          <cell r="J2661">
            <v>43</v>
          </cell>
          <cell r="L2661">
            <v>0.67</v>
          </cell>
          <cell r="N2661">
            <v>158</v>
          </cell>
        </row>
        <row r="2662">
          <cell r="A2662">
            <v>93839</v>
          </cell>
          <cell r="B2662">
            <v>3839</v>
          </cell>
          <cell r="C2662">
            <v>9</v>
          </cell>
          <cell r="D2662" t="str">
            <v>USDA</v>
          </cell>
          <cell r="E2662" t="str">
            <v>Fish, blue, cooked</v>
          </cell>
          <cell r="H2662" t="str">
            <v>Blue Fish</v>
          </cell>
          <cell r="I2662">
            <v>46</v>
          </cell>
          <cell r="J2662">
            <v>47</v>
          </cell>
          <cell r="L2662">
            <v>0.61</v>
          </cell>
          <cell r="N2662">
            <v>159</v>
          </cell>
        </row>
        <row r="2663">
          <cell r="A2663">
            <v>96018</v>
          </cell>
          <cell r="B2663">
            <v>6018</v>
          </cell>
          <cell r="C2663">
            <v>9</v>
          </cell>
          <cell r="D2663" t="str">
            <v>USDA</v>
          </cell>
          <cell r="E2663" t="str">
            <v>Pork, stomach, raw</v>
          </cell>
          <cell r="H2663" t="str">
            <v>Pork</v>
          </cell>
          <cell r="I2663">
            <v>39</v>
          </cell>
          <cell r="J2663">
            <v>45</v>
          </cell>
          <cell r="L2663">
            <v>1</v>
          </cell>
          <cell r="N2663">
            <v>159</v>
          </cell>
        </row>
        <row r="2664">
          <cell r="A2664">
            <v>94062</v>
          </cell>
          <cell r="B2664">
            <v>4062</v>
          </cell>
          <cell r="C2664">
            <v>9</v>
          </cell>
          <cell r="D2664" t="str">
            <v>USDA</v>
          </cell>
          <cell r="E2664" t="str">
            <v>Fish, salmon, coho, farmed, raw</v>
          </cell>
          <cell r="H2664" t="str">
            <v>Salmon</v>
          </cell>
          <cell r="I2664">
            <v>46</v>
          </cell>
          <cell r="J2664">
            <v>47</v>
          </cell>
          <cell r="L2664">
            <v>0.61</v>
          </cell>
          <cell r="N2664">
            <v>160</v>
          </cell>
        </row>
        <row r="2665">
          <cell r="A2665">
            <v>94278</v>
          </cell>
          <cell r="B2665">
            <v>4278</v>
          </cell>
          <cell r="C2665">
            <v>9</v>
          </cell>
          <cell r="D2665" t="str">
            <v>USDA</v>
          </cell>
          <cell r="E2665" t="str">
            <v>Avocado</v>
          </cell>
          <cell r="H2665" t="str">
            <v>Avocado</v>
          </cell>
          <cell r="I2665">
            <v>63</v>
          </cell>
          <cell r="J2665">
            <v>65</v>
          </cell>
          <cell r="L2665">
            <v>0.74</v>
          </cell>
          <cell r="N2665">
            <v>160</v>
          </cell>
        </row>
        <row r="2666">
          <cell r="A2666">
            <v>95707</v>
          </cell>
          <cell r="B2666">
            <v>5707</v>
          </cell>
          <cell r="C2666">
            <v>9</v>
          </cell>
          <cell r="D2666" t="str">
            <v>USDA</v>
          </cell>
          <cell r="E2666" t="str">
            <v>Boar, cooked</v>
          </cell>
          <cell r="H2666" t="str">
            <v>Boar</v>
          </cell>
          <cell r="I2666">
            <v>39</v>
          </cell>
          <cell r="J2666">
            <v>43</v>
          </cell>
          <cell r="L2666">
            <v>0.69</v>
          </cell>
          <cell r="N2666">
            <v>160</v>
          </cell>
        </row>
        <row r="2667">
          <cell r="A2667">
            <v>96084</v>
          </cell>
          <cell r="B2667">
            <v>6084</v>
          </cell>
          <cell r="C2667">
            <v>9</v>
          </cell>
          <cell r="D2667" t="str">
            <v>USDA</v>
          </cell>
          <cell r="E2667" t="str">
            <v>Veal, leg, cooked</v>
          </cell>
          <cell r="H2667" t="str">
            <v>Veal</v>
          </cell>
          <cell r="I2667">
            <v>39</v>
          </cell>
          <cell r="J2667">
            <v>41</v>
          </cell>
          <cell r="L2667">
            <v>0.69</v>
          </cell>
          <cell r="N2667">
            <v>160</v>
          </cell>
        </row>
        <row r="2668">
          <cell r="A2668">
            <v>96368</v>
          </cell>
          <cell r="B2668">
            <v>6368</v>
          </cell>
          <cell r="C2668">
            <v>9</v>
          </cell>
          <cell r="D2668" t="str">
            <v>USDA</v>
          </cell>
          <cell r="E2668" t="str">
            <v>Cassava, raw</v>
          </cell>
          <cell r="H2668" t="str">
            <v>Cassava</v>
          </cell>
          <cell r="I2668">
            <v>25</v>
          </cell>
          <cell r="J2668">
            <v>30</v>
          </cell>
          <cell r="L2668">
            <v>0.84</v>
          </cell>
          <cell r="N2668">
            <v>160</v>
          </cell>
        </row>
        <row r="2669">
          <cell r="A2669">
            <v>95591</v>
          </cell>
          <cell r="B2669">
            <v>5591</v>
          </cell>
          <cell r="C2669">
            <v>9</v>
          </cell>
          <cell r="D2669" t="str">
            <v>USDA</v>
          </cell>
          <cell r="E2669" t="str">
            <v>Bear, raw</v>
          </cell>
          <cell r="H2669" t="str">
            <v>Bear</v>
          </cell>
          <cell r="I2669">
            <v>39</v>
          </cell>
          <cell r="J2669">
            <v>43</v>
          </cell>
          <cell r="L2669">
            <v>0.69</v>
          </cell>
          <cell r="N2669">
            <v>161</v>
          </cell>
        </row>
        <row r="2670">
          <cell r="A2670">
            <v>95740</v>
          </cell>
          <cell r="B2670">
            <v>5740</v>
          </cell>
          <cell r="C2670">
            <v>9</v>
          </cell>
          <cell r="D2670" t="str">
            <v>USDA</v>
          </cell>
          <cell r="E2670" t="str">
            <v>Chicken, drumstick, with skin, raw</v>
          </cell>
          <cell r="H2670" t="str">
            <v>Chicken</v>
          </cell>
          <cell r="I2670">
            <v>39</v>
          </cell>
          <cell r="J2670">
            <v>44</v>
          </cell>
          <cell r="L2670">
            <v>0.65</v>
          </cell>
          <cell r="N2670">
            <v>161</v>
          </cell>
        </row>
        <row r="2671">
          <cell r="A2671">
            <v>95859</v>
          </cell>
          <cell r="B2671">
            <v>5859</v>
          </cell>
          <cell r="C2671">
            <v>9</v>
          </cell>
          <cell r="D2671" t="str">
            <v>USDA</v>
          </cell>
          <cell r="E2671" t="str">
            <v>Goose, meat, without skin, raw</v>
          </cell>
          <cell r="H2671" t="str">
            <v>Goose</v>
          </cell>
          <cell r="I2671">
            <v>39</v>
          </cell>
          <cell r="J2671">
            <v>43</v>
          </cell>
          <cell r="L2671">
            <v>0.67</v>
          </cell>
          <cell r="N2671">
            <v>161</v>
          </cell>
        </row>
        <row r="2672">
          <cell r="A2672">
            <v>93855</v>
          </cell>
          <cell r="B2672">
            <v>3855</v>
          </cell>
          <cell r="C2672">
            <v>9</v>
          </cell>
          <cell r="D2672" t="str">
            <v>USDA</v>
          </cell>
          <cell r="E2672" t="str">
            <v>Fish, carp, cooked</v>
          </cell>
          <cell r="H2672" t="str">
            <v>Carp</v>
          </cell>
          <cell r="I2672">
            <v>46</v>
          </cell>
          <cell r="J2672">
            <v>47</v>
          </cell>
          <cell r="L2672">
            <v>0.66</v>
          </cell>
          <cell r="N2672">
            <v>162</v>
          </cell>
        </row>
        <row r="2673">
          <cell r="A2673">
            <v>95930</v>
          </cell>
          <cell r="B2673">
            <v>5930</v>
          </cell>
          <cell r="C2673">
            <v>9</v>
          </cell>
          <cell r="D2673" t="str">
            <v>USDA</v>
          </cell>
          <cell r="E2673" t="str">
            <v>Muskrat, raw</v>
          </cell>
          <cell r="H2673" t="str">
            <v>Muskrat</v>
          </cell>
          <cell r="I2673">
            <v>39</v>
          </cell>
          <cell r="J2673">
            <v>43</v>
          </cell>
          <cell r="L2673">
            <v>0.5</v>
          </cell>
          <cell r="N2673">
            <v>162</v>
          </cell>
        </row>
        <row r="2674">
          <cell r="A2674">
            <v>96097</v>
          </cell>
          <cell r="B2674">
            <v>6097</v>
          </cell>
          <cell r="C2674">
            <v>9</v>
          </cell>
          <cell r="D2674" t="str">
            <v>USDA</v>
          </cell>
          <cell r="E2674" t="str">
            <v>Veal, rib, raw</v>
          </cell>
          <cell r="H2674" t="str">
            <v>Veal</v>
          </cell>
          <cell r="I2674">
            <v>39</v>
          </cell>
          <cell r="J2674">
            <v>41</v>
          </cell>
          <cell r="L2674">
            <v>0.69</v>
          </cell>
          <cell r="N2674">
            <v>162</v>
          </cell>
        </row>
        <row r="2675">
          <cell r="A2675">
            <v>95832</v>
          </cell>
          <cell r="B2675">
            <v>5832</v>
          </cell>
          <cell r="C2675">
            <v>9</v>
          </cell>
          <cell r="D2675" t="str">
            <v>USDA</v>
          </cell>
          <cell r="E2675" t="str">
            <v>Emu, mince, cooked</v>
          </cell>
          <cell r="H2675" t="str">
            <v>Emu</v>
          </cell>
          <cell r="I2675">
            <v>39</v>
          </cell>
          <cell r="J2675">
            <v>43</v>
          </cell>
          <cell r="L2675">
            <v>1</v>
          </cell>
          <cell r="N2675">
            <v>163</v>
          </cell>
        </row>
        <row r="2676">
          <cell r="A2676">
            <v>96082</v>
          </cell>
          <cell r="B2676">
            <v>6082</v>
          </cell>
          <cell r="C2676">
            <v>9</v>
          </cell>
          <cell r="D2676" t="str">
            <v>USDA</v>
          </cell>
          <cell r="E2676" t="str">
            <v>Veal, kidneys, cooked</v>
          </cell>
          <cell r="H2676" t="str">
            <v>Veal</v>
          </cell>
          <cell r="I2676">
            <v>39</v>
          </cell>
          <cell r="J2676">
            <v>45</v>
          </cell>
          <cell r="L2676">
            <v>0.84</v>
          </cell>
          <cell r="N2676">
            <v>163</v>
          </cell>
        </row>
        <row r="2677">
          <cell r="A2677">
            <v>96089</v>
          </cell>
          <cell r="B2677">
            <v>6089</v>
          </cell>
          <cell r="C2677">
            <v>9</v>
          </cell>
          <cell r="D2677" t="str">
            <v>USDA</v>
          </cell>
          <cell r="E2677" t="str">
            <v>Veal, loin, raw</v>
          </cell>
          <cell r="H2677" t="str">
            <v>Veal</v>
          </cell>
          <cell r="I2677">
            <v>39</v>
          </cell>
          <cell r="J2677">
            <v>41</v>
          </cell>
          <cell r="L2677">
            <v>0.69</v>
          </cell>
          <cell r="N2677">
            <v>163</v>
          </cell>
        </row>
        <row r="2678">
          <cell r="A2678">
            <v>94032</v>
          </cell>
          <cell r="B2678">
            <v>4032</v>
          </cell>
          <cell r="C2678">
            <v>9</v>
          </cell>
          <cell r="D2678" t="str">
            <v>USDA</v>
          </cell>
          <cell r="E2678" t="str">
            <v>Fish, pompano, raw</v>
          </cell>
          <cell r="H2678" t="str">
            <v>Pompano</v>
          </cell>
          <cell r="I2678">
            <v>46</v>
          </cell>
          <cell r="J2678">
            <v>47</v>
          </cell>
          <cell r="L2678">
            <v>0.61</v>
          </cell>
          <cell r="N2678">
            <v>164</v>
          </cell>
        </row>
        <row r="2679">
          <cell r="A2679">
            <v>94215</v>
          </cell>
          <cell r="B2679">
            <v>4215</v>
          </cell>
          <cell r="C2679">
            <v>9</v>
          </cell>
          <cell r="D2679" t="str">
            <v>USDA</v>
          </cell>
          <cell r="E2679" t="str">
            <v>Octopus, cooked</v>
          </cell>
          <cell r="H2679" t="str">
            <v>Octopus</v>
          </cell>
          <cell r="I2679">
            <v>46</v>
          </cell>
          <cell r="J2679">
            <v>48</v>
          </cell>
          <cell r="L2679">
            <v>0.9</v>
          </cell>
          <cell r="N2679">
            <v>164</v>
          </cell>
        </row>
        <row r="2680">
          <cell r="A2680">
            <v>95415</v>
          </cell>
          <cell r="B2680">
            <v>5415</v>
          </cell>
          <cell r="C2680">
            <v>9</v>
          </cell>
          <cell r="D2680" t="str">
            <v>USDA</v>
          </cell>
          <cell r="E2680" t="str">
            <v>Chickpea, mature, cooked</v>
          </cell>
          <cell r="H2680" t="str">
            <v>Chickpea</v>
          </cell>
          <cell r="I2680">
            <v>32</v>
          </cell>
          <cell r="J2680">
            <v>34</v>
          </cell>
          <cell r="L2680">
            <v>1</v>
          </cell>
          <cell r="N2680">
            <v>164</v>
          </cell>
        </row>
        <row r="2681">
          <cell r="A2681">
            <v>95599</v>
          </cell>
          <cell r="B2681">
            <v>5599</v>
          </cell>
          <cell r="C2681">
            <v>9</v>
          </cell>
          <cell r="D2681" t="str">
            <v>USDA</v>
          </cell>
          <cell r="E2681" t="str">
            <v>Beef, bottom sirloin, tri tip roast, raw</v>
          </cell>
          <cell r="H2681" t="str">
            <v>Beef</v>
          </cell>
          <cell r="I2681">
            <v>39</v>
          </cell>
          <cell r="J2681">
            <v>41</v>
          </cell>
          <cell r="L2681">
            <v>0.69</v>
          </cell>
          <cell r="N2681">
            <v>165</v>
          </cell>
        </row>
        <row r="2682">
          <cell r="A2682">
            <v>95616</v>
          </cell>
          <cell r="B2682">
            <v>5616</v>
          </cell>
          <cell r="C2682">
            <v>9</v>
          </cell>
          <cell r="D2682" t="str">
            <v>USDA</v>
          </cell>
          <cell r="E2682" t="str">
            <v>Beef, flank, steak, raw</v>
          </cell>
          <cell r="H2682" t="str">
            <v>Beef</v>
          </cell>
          <cell r="I2682">
            <v>39</v>
          </cell>
          <cell r="J2682">
            <v>41</v>
          </cell>
          <cell r="L2682">
            <v>0.69</v>
          </cell>
          <cell r="N2682">
            <v>165</v>
          </cell>
        </row>
        <row r="2683">
          <cell r="A2683">
            <v>95619</v>
          </cell>
          <cell r="B2683">
            <v>5619</v>
          </cell>
          <cell r="C2683">
            <v>9</v>
          </cell>
          <cell r="D2683" t="str">
            <v>USDA</v>
          </cell>
          <cell r="E2683" t="str">
            <v>Beef, heart, cooked</v>
          </cell>
          <cell r="H2683" t="str">
            <v>Beef</v>
          </cell>
          <cell r="I2683">
            <v>39</v>
          </cell>
          <cell r="J2683">
            <v>45</v>
          </cell>
          <cell r="L2683">
            <v>1</v>
          </cell>
          <cell r="N2683">
            <v>165</v>
          </cell>
        </row>
        <row r="2684">
          <cell r="A2684">
            <v>95938</v>
          </cell>
          <cell r="B2684">
            <v>5938</v>
          </cell>
          <cell r="C2684">
            <v>9</v>
          </cell>
          <cell r="D2684" t="str">
            <v>USDA</v>
          </cell>
          <cell r="E2684" t="str">
            <v>Ostrich, mince, raw</v>
          </cell>
          <cell r="H2684" t="str">
            <v>Ostrich</v>
          </cell>
          <cell r="I2684">
            <v>39</v>
          </cell>
          <cell r="J2684">
            <v>43</v>
          </cell>
          <cell r="L2684">
            <v>1</v>
          </cell>
          <cell r="N2684">
            <v>165</v>
          </cell>
        </row>
        <row r="2685">
          <cell r="A2685">
            <v>95976</v>
          </cell>
          <cell r="B2685">
            <v>5976</v>
          </cell>
          <cell r="C2685">
            <v>9</v>
          </cell>
          <cell r="D2685" t="str">
            <v>USDA</v>
          </cell>
          <cell r="E2685" t="str">
            <v>Pork, liver, cooked</v>
          </cell>
          <cell r="H2685" t="str">
            <v>Pork</v>
          </cell>
          <cell r="I2685">
            <v>39</v>
          </cell>
          <cell r="J2685">
            <v>45</v>
          </cell>
          <cell r="L2685">
            <v>0.98</v>
          </cell>
          <cell r="N2685">
            <v>165</v>
          </cell>
        </row>
        <row r="2686">
          <cell r="A2686">
            <v>95996</v>
          </cell>
          <cell r="B2686">
            <v>5996</v>
          </cell>
          <cell r="C2686">
            <v>9</v>
          </cell>
          <cell r="D2686" t="str">
            <v>USDA</v>
          </cell>
          <cell r="E2686" t="str">
            <v>Pork, loin, top loin, boneless, raw</v>
          </cell>
          <cell r="H2686" t="str">
            <v>Pork</v>
          </cell>
          <cell r="I2686">
            <v>39</v>
          </cell>
          <cell r="J2686">
            <v>44</v>
          </cell>
          <cell r="L2686">
            <v>0.69</v>
          </cell>
          <cell r="N2686">
            <v>166</v>
          </cell>
        </row>
        <row r="2687">
          <cell r="A2687">
            <v>95715</v>
          </cell>
          <cell r="B2687">
            <v>5715</v>
          </cell>
          <cell r="C2687">
            <v>9</v>
          </cell>
          <cell r="D2687" t="str">
            <v>USDA</v>
          </cell>
          <cell r="E2687" t="str">
            <v>Caribou, cooked</v>
          </cell>
          <cell r="H2687" t="str">
            <v>Caribou</v>
          </cell>
          <cell r="I2687">
            <v>39</v>
          </cell>
          <cell r="J2687">
            <v>43</v>
          </cell>
          <cell r="L2687">
            <v>0.69</v>
          </cell>
          <cell r="N2687">
            <v>167</v>
          </cell>
        </row>
        <row r="2688">
          <cell r="A2688">
            <v>95769</v>
          </cell>
          <cell r="B2688">
            <v>5769</v>
          </cell>
          <cell r="C2688">
            <v>9</v>
          </cell>
          <cell r="D2688" t="str">
            <v>USDA</v>
          </cell>
          <cell r="E2688" t="str">
            <v>Chicken, liver, cooked</v>
          </cell>
          <cell r="H2688" t="str">
            <v>Chicken</v>
          </cell>
          <cell r="I2688">
            <v>39</v>
          </cell>
          <cell r="J2688">
            <v>45</v>
          </cell>
          <cell r="L2688">
            <v>0.98</v>
          </cell>
          <cell r="N2688">
            <v>167</v>
          </cell>
        </row>
        <row r="2689">
          <cell r="A2689">
            <v>94158</v>
          </cell>
          <cell r="B2689">
            <v>4158</v>
          </cell>
          <cell r="C2689">
            <v>9</v>
          </cell>
          <cell r="D2689" t="str">
            <v>USDA</v>
          </cell>
          <cell r="E2689" t="str">
            <v>Fish, trout, rainbow, farmed, cooked</v>
          </cell>
          <cell r="H2689" t="str">
            <v>Trout</v>
          </cell>
          <cell r="I2689">
            <v>46</v>
          </cell>
          <cell r="J2689">
            <v>47</v>
          </cell>
          <cell r="L2689">
            <v>0.61</v>
          </cell>
          <cell r="N2689">
            <v>168</v>
          </cell>
        </row>
        <row r="2690">
          <cell r="A2690">
            <v>95990</v>
          </cell>
          <cell r="B2690">
            <v>5990</v>
          </cell>
          <cell r="C2690">
            <v>9</v>
          </cell>
          <cell r="D2690" t="str">
            <v>USDA</v>
          </cell>
          <cell r="E2690" t="str">
            <v>Pork, loin, sirloin, with bone, raw</v>
          </cell>
          <cell r="H2690" t="str">
            <v>Pork</v>
          </cell>
          <cell r="I2690">
            <v>39</v>
          </cell>
          <cell r="J2690">
            <v>44</v>
          </cell>
          <cell r="L2690">
            <v>0.69</v>
          </cell>
          <cell r="N2690">
            <v>168</v>
          </cell>
        </row>
        <row r="2691">
          <cell r="A2691">
            <v>96696</v>
          </cell>
          <cell r="B2691">
            <v>6696</v>
          </cell>
          <cell r="C2691">
            <v>9</v>
          </cell>
          <cell r="D2691" t="str">
            <v>USDA</v>
          </cell>
          <cell r="E2691" t="str">
            <v>Breadfruit seeds, cooked</v>
          </cell>
          <cell r="H2691" t="str">
            <v>Breadfruit Seeds</v>
          </cell>
          <cell r="I2691">
            <v>58</v>
          </cell>
          <cell r="J2691">
            <v>62</v>
          </cell>
          <cell r="L2691">
            <v>1</v>
          </cell>
          <cell r="N2691">
            <v>168</v>
          </cell>
        </row>
        <row r="2692">
          <cell r="A2692">
            <v>94069</v>
          </cell>
          <cell r="B2692">
            <v>4069</v>
          </cell>
          <cell r="C2692">
            <v>9</v>
          </cell>
          <cell r="D2692" t="str">
            <v>USDA</v>
          </cell>
          <cell r="E2692" t="str">
            <v>Fish, salmon, sockeye, cooked</v>
          </cell>
          <cell r="H2692" t="str">
            <v>Salmon</v>
          </cell>
          <cell r="I2692">
            <v>46</v>
          </cell>
          <cell r="J2692">
            <v>47</v>
          </cell>
          <cell r="L2692">
            <v>0.61</v>
          </cell>
          <cell r="N2692">
            <v>169</v>
          </cell>
        </row>
        <row r="2693">
          <cell r="A2693">
            <v>95741</v>
          </cell>
          <cell r="B2693">
            <v>5741</v>
          </cell>
          <cell r="C2693">
            <v>9</v>
          </cell>
          <cell r="D2693" t="str">
            <v>USDA</v>
          </cell>
          <cell r="E2693" t="str">
            <v>Chicken, drumstick, without skin, cooked</v>
          </cell>
          <cell r="H2693" t="str">
            <v>Chicken</v>
          </cell>
          <cell r="I2693">
            <v>39</v>
          </cell>
          <cell r="J2693">
            <v>44</v>
          </cell>
          <cell r="L2693">
            <v>0.37</v>
          </cell>
          <cell r="N2693">
            <v>169</v>
          </cell>
        </row>
        <row r="2694">
          <cell r="A2694">
            <v>95980</v>
          </cell>
          <cell r="B2694">
            <v>5980</v>
          </cell>
          <cell r="C2694">
            <v>9</v>
          </cell>
          <cell r="D2694" t="str">
            <v>USDA</v>
          </cell>
          <cell r="E2694" t="str">
            <v>Pork, loin, central loin, with bone, raw</v>
          </cell>
          <cell r="H2694" t="str">
            <v>Pork</v>
          </cell>
          <cell r="I2694">
            <v>39</v>
          </cell>
          <cell r="J2694">
            <v>44</v>
          </cell>
          <cell r="L2694">
            <v>0.69</v>
          </cell>
          <cell r="N2694">
            <v>170</v>
          </cell>
        </row>
        <row r="2695">
          <cell r="A2695">
            <v>93751</v>
          </cell>
          <cell r="B2695">
            <v>3751</v>
          </cell>
          <cell r="C2695">
            <v>9</v>
          </cell>
          <cell r="D2695" t="str">
            <v>USDA</v>
          </cell>
          <cell r="E2695" t="str">
            <v>Egg, turkey, whole, raw</v>
          </cell>
          <cell r="H2695" t="str">
            <v>Egg</v>
          </cell>
          <cell r="I2695">
            <v>51</v>
          </cell>
          <cell r="J2695">
            <v>51</v>
          </cell>
          <cell r="L2695">
            <v>0.9</v>
          </cell>
          <cell r="N2695">
            <v>171</v>
          </cell>
        </row>
        <row r="2696">
          <cell r="A2696">
            <v>95705</v>
          </cell>
          <cell r="B2696">
            <v>5705</v>
          </cell>
          <cell r="C2696">
            <v>9</v>
          </cell>
          <cell r="D2696" t="str">
            <v>USDA</v>
          </cell>
          <cell r="E2696" t="str">
            <v>Bison, top sirloin, cooked</v>
          </cell>
          <cell r="H2696" t="str">
            <v>Bison</v>
          </cell>
          <cell r="I2696">
            <v>39</v>
          </cell>
          <cell r="J2696">
            <v>43</v>
          </cell>
          <cell r="L2696">
            <v>0.69</v>
          </cell>
          <cell r="N2696">
            <v>171</v>
          </cell>
        </row>
        <row r="2697">
          <cell r="A2697">
            <v>94140</v>
          </cell>
          <cell r="B2697">
            <v>4140</v>
          </cell>
          <cell r="C2697">
            <v>9</v>
          </cell>
          <cell r="D2697" t="str">
            <v>USDA</v>
          </cell>
          <cell r="E2697" t="str">
            <v>Fish, swordfish, cooked</v>
          </cell>
          <cell r="H2697" t="str">
            <v>Swordfish</v>
          </cell>
          <cell r="I2697">
            <v>46</v>
          </cell>
          <cell r="J2697">
            <v>47</v>
          </cell>
          <cell r="L2697">
            <v>0.61</v>
          </cell>
          <cell r="N2697">
            <v>172</v>
          </cell>
        </row>
        <row r="2698">
          <cell r="A2698">
            <v>94187</v>
          </cell>
          <cell r="B2698">
            <v>4187</v>
          </cell>
          <cell r="C2698">
            <v>9</v>
          </cell>
          <cell r="D2698" t="str">
            <v>USDA</v>
          </cell>
          <cell r="E2698" t="str">
            <v>Fish, white, cooked</v>
          </cell>
          <cell r="H2698" t="str">
            <v>White Fish</v>
          </cell>
          <cell r="I2698">
            <v>46</v>
          </cell>
          <cell r="J2698">
            <v>47</v>
          </cell>
          <cell r="L2698">
            <v>0.61</v>
          </cell>
          <cell r="N2698">
            <v>172</v>
          </cell>
        </row>
        <row r="2699">
          <cell r="A2699">
            <v>94212</v>
          </cell>
          <cell r="B2699">
            <v>4212</v>
          </cell>
          <cell r="C2699">
            <v>9</v>
          </cell>
          <cell r="D2699" t="str">
            <v>USDA</v>
          </cell>
          <cell r="E2699" t="str">
            <v>Mussel, blue, cooked</v>
          </cell>
          <cell r="H2699" t="str">
            <v>Mussel</v>
          </cell>
          <cell r="I2699">
            <v>46</v>
          </cell>
          <cell r="J2699">
            <v>48</v>
          </cell>
          <cell r="L2699">
            <v>0.32</v>
          </cell>
          <cell r="N2699">
            <v>172</v>
          </cell>
        </row>
        <row r="2700">
          <cell r="A2700">
            <v>95727</v>
          </cell>
          <cell r="B2700">
            <v>5727</v>
          </cell>
          <cell r="C2700">
            <v>9</v>
          </cell>
          <cell r="D2700" t="str">
            <v>USDA</v>
          </cell>
          <cell r="E2700" t="str">
            <v>Chicken, breast, with skin, raw</v>
          </cell>
          <cell r="H2700" t="str">
            <v>Chicken</v>
          </cell>
          <cell r="I2700">
            <v>39</v>
          </cell>
          <cell r="J2700">
            <v>44</v>
          </cell>
          <cell r="L2700">
            <v>0.72</v>
          </cell>
          <cell r="N2700">
            <v>172</v>
          </cell>
        </row>
        <row r="2701">
          <cell r="A2701">
            <v>95828</v>
          </cell>
          <cell r="B2701">
            <v>5828</v>
          </cell>
          <cell r="C2701">
            <v>9</v>
          </cell>
          <cell r="D2701" t="str">
            <v>USDA</v>
          </cell>
          <cell r="E2701" t="str">
            <v>Elk, mince, raw</v>
          </cell>
          <cell r="H2701" t="str">
            <v>Elk</v>
          </cell>
          <cell r="I2701">
            <v>39</v>
          </cell>
          <cell r="J2701">
            <v>43</v>
          </cell>
          <cell r="L2701">
            <v>1</v>
          </cell>
          <cell r="N2701">
            <v>172</v>
          </cell>
        </row>
        <row r="2702">
          <cell r="A2702">
            <v>96094</v>
          </cell>
          <cell r="B2702">
            <v>6094</v>
          </cell>
          <cell r="C2702">
            <v>9</v>
          </cell>
          <cell r="D2702" t="str">
            <v>USDA</v>
          </cell>
          <cell r="E2702" t="str">
            <v>Veal, mince, cooked</v>
          </cell>
          <cell r="H2702" t="str">
            <v>Veal</v>
          </cell>
          <cell r="I2702">
            <v>39</v>
          </cell>
          <cell r="J2702">
            <v>41</v>
          </cell>
          <cell r="L2702">
            <v>1</v>
          </cell>
          <cell r="N2702">
            <v>172</v>
          </cell>
        </row>
        <row r="2703">
          <cell r="A2703">
            <v>94136</v>
          </cell>
          <cell r="B2703">
            <v>4136</v>
          </cell>
          <cell r="C2703">
            <v>9</v>
          </cell>
          <cell r="D2703" t="str">
            <v>USDA</v>
          </cell>
          <cell r="E2703" t="str">
            <v>Fish, sturgeon, smoked</v>
          </cell>
          <cell r="H2703" t="str">
            <v>Sturgeon</v>
          </cell>
          <cell r="I2703">
            <v>46</v>
          </cell>
          <cell r="J2703">
            <v>47</v>
          </cell>
          <cell r="L2703">
            <v>1</v>
          </cell>
          <cell r="N2703">
            <v>173</v>
          </cell>
        </row>
        <row r="2704">
          <cell r="A2704">
            <v>95369</v>
          </cell>
          <cell r="B2704">
            <v>5369</v>
          </cell>
          <cell r="C2704">
            <v>9</v>
          </cell>
          <cell r="D2704" t="str">
            <v>USDA</v>
          </cell>
          <cell r="E2704" t="str">
            <v>Bean, soy, mature, cooked</v>
          </cell>
          <cell r="H2704" t="str">
            <v>Soybean</v>
          </cell>
          <cell r="I2704">
            <v>32</v>
          </cell>
          <cell r="J2704">
            <v>34</v>
          </cell>
          <cell r="L2704">
            <v>1</v>
          </cell>
          <cell r="N2704">
            <v>173</v>
          </cell>
        </row>
        <row r="2705">
          <cell r="A2705">
            <v>96050</v>
          </cell>
          <cell r="B2705">
            <v>6050</v>
          </cell>
          <cell r="C2705">
            <v>9</v>
          </cell>
          <cell r="D2705" t="str">
            <v>USDA</v>
          </cell>
          <cell r="E2705" t="str">
            <v>Squirrel, cooked</v>
          </cell>
          <cell r="H2705" t="str">
            <v>Squirrel</v>
          </cell>
          <cell r="I2705">
            <v>39</v>
          </cell>
          <cell r="J2705">
            <v>43</v>
          </cell>
          <cell r="L2705">
            <v>0.5</v>
          </cell>
          <cell r="N2705">
            <v>173</v>
          </cell>
        </row>
        <row r="2706">
          <cell r="A2706">
            <v>96060</v>
          </cell>
          <cell r="B2706">
            <v>6060</v>
          </cell>
          <cell r="C2706">
            <v>9</v>
          </cell>
          <cell r="D2706" t="str">
            <v>USDA</v>
          </cell>
          <cell r="E2706" t="str">
            <v>Turkey, giblets, cooked</v>
          </cell>
          <cell r="H2706" t="str">
            <v>Turkey</v>
          </cell>
          <cell r="I2706">
            <v>39</v>
          </cell>
          <cell r="J2706">
            <v>45</v>
          </cell>
          <cell r="L2706">
            <v>1</v>
          </cell>
          <cell r="N2706">
            <v>173</v>
          </cell>
        </row>
        <row r="2707">
          <cell r="A2707">
            <v>96064</v>
          </cell>
          <cell r="B2707">
            <v>6064</v>
          </cell>
          <cell r="C2707">
            <v>9</v>
          </cell>
          <cell r="D2707" t="str">
            <v>USDA</v>
          </cell>
          <cell r="E2707" t="str">
            <v>Turkey, heart, cooked</v>
          </cell>
          <cell r="H2707" t="str">
            <v>Turkey</v>
          </cell>
          <cell r="I2707">
            <v>39</v>
          </cell>
          <cell r="J2707">
            <v>45</v>
          </cell>
          <cell r="L2707">
            <v>1</v>
          </cell>
          <cell r="N2707">
            <v>174</v>
          </cell>
        </row>
        <row r="2708">
          <cell r="A2708">
            <v>96156</v>
          </cell>
          <cell r="B2708">
            <v>6156</v>
          </cell>
          <cell r="C2708">
            <v>9</v>
          </cell>
          <cell r="D2708" t="str">
            <v>USDA</v>
          </cell>
          <cell r="E2708" t="str">
            <v>Cheese, ricotta</v>
          </cell>
          <cell r="H2708" t="str">
            <v>Cheese</v>
          </cell>
          <cell r="I2708">
            <v>52</v>
          </cell>
          <cell r="J2708">
            <v>55</v>
          </cell>
          <cell r="L2708">
            <v>1</v>
          </cell>
          <cell r="N2708">
            <v>174</v>
          </cell>
        </row>
        <row r="2709">
          <cell r="A2709">
            <v>95867</v>
          </cell>
          <cell r="B2709">
            <v>5867</v>
          </cell>
          <cell r="C2709">
            <v>9</v>
          </cell>
          <cell r="D2709" t="str">
            <v>USDA</v>
          </cell>
          <cell r="E2709" t="str">
            <v>Horse, cooked</v>
          </cell>
          <cell r="H2709" t="str">
            <v>Horse</v>
          </cell>
          <cell r="I2709">
            <v>39</v>
          </cell>
          <cell r="J2709">
            <v>41</v>
          </cell>
          <cell r="L2709">
            <v>0.69</v>
          </cell>
          <cell r="N2709">
            <v>175</v>
          </cell>
        </row>
        <row r="2710">
          <cell r="A2710">
            <v>93890</v>
          </cell>
          <cell r="B2710">
            <v>3890</v>
          </cell>
          <cell r="C2710">
            <v>9</v>
          </cell>
          <cell r="D2710" t="str">
            <v>USDA</v>
          </cell>
          <cell r="E2710" t="str">
            <v>Fish, cisco, smoked</v>
          </cell>
          <cell r="H2710" t="str">
            <v>Cisco</v>
          </cell>
          <cell r="I2710">
            <v>46</v>
          </cell>
          <cell r="J2710">
            <v>47</v>
          </cell>
          <cell r="L2710">
            <v>0.61</v>
          </cell>
          <cell r="N2710">
            <v>177</v>
          </cell>
        </row>
        <row r="2711">
          <cell r="A2711">
            <v>94061</v>
          </cell>
          <cell r="B2711">
            <v>4061</v>
          </cell>
          <cell r="C2711">
            <v>9</v>
          </cell>
          <cell r="D2711" t="str">
            <v>USDA</v>
          </cell>
          <cell r="E2711" t="str">
            <v>Fish, salmon, coho, farmed, cooked</v>
          </cell>
          <cell r="H2711" t="str">
            <v>Salmon</v>
          </cell>
          <cell r="I2711">
            <v>46</v>
          </cell>
          <cell r="J2711">
            <v>47</v>
          </cell>
          <cell r="L2711">
            <v>0.61</v>
          </cell>
          <cell r="N2711">
            <v>178</v>
          </cell>
        </row>
        <row r="2712">
          <cell r="A2712">
            <v>94059</v>
          </cell>
          <cell r="B2712">
            <v>4059</v>
          </cell>
          <cell r="C2712">
            <v>9</v>
          </cell>
          <cell r="D2712" t="str">
            <v>USDA</v>
          </cell>
          <cell r="E2712" t="str">
            <v>Fish, salmon, chinook, raw</v>
          </cell>
          <cell r="H2712" t="str">
            <v>Salmon</v>
          </cell>
          <cell r="I2712">
            <v>46</v>
          </cell>
          <cell r="J2712">
            <v>47</v>
          </cell>
          <cell r="L2712">
            <v>0.61</v>
          </cell>
          <cell r="N2712">
            <v>179</v>
          </cell>
        </row>
        <row r="2713">
          <cell r="A2713">
            <v>95779</v>
          </cell>
          <cell r="B2713">
            <v>5779</v>
          </cell>
          <cell r="C2713">
            <v>9</v>
          </cell>
          <cell r="D2713" t="str">
            <v>USDA</v>
          </cell>
          <cell r="E2713" t="str">
            <v>Chicken, neck meat, without skin, cooked</v>
          </cell>
          <cell r="H2713" t="str">
            <v>Chicken</v>
          </cell>
          <cell r="I2713">
            <v>39</v>
          </cell>
          <cell r="J2713">
            <v>44</v>
          </cell>
          <cell r="L2713">
            <v>0.67</v>
          </cell>
          <cell r="N2713">
            <v>179</v>
          </cell>
        </row>
        <row r="2714">
          <cell r="A2714">
            <v>95792</v>
          </cell>
          <cell r="B2714">
            <v>5792</v>
          </cell>
          <cell r="C2714">
            <v>9</v>
          </cell>
          <cell r="D2714" t="str">
            <v>USDA</v>
          </cell>
          <cell r="E2714" t="str">
            <v>Chicken, wing meat, without skin, cooked</v>
          </cell>
          <cell r="H2714" t="str">
            <v>Chicken</v>
          </cell>
          <cell r="I2714">
            <v>39</v>
          </cell>
          <cell r="J2714">
            <v>44</v>
          </cell>
          <cell r="L2714">
            <v>0.37</v>
          </cell>
          <cell r="N2714">
            <v>181</v>
          </cell>
        </row>
        <row r="2715">
          <cell r="A2715">
            <v>95941</v>
          </cell>
          <cell r="B2715">
            <v>5941</v>
          </cell>
          <cell r="C2715">
            <v>9</v>
          </cell>
          <cell r="D2715" t="str">
            <v>USDA</v>
          </cell>
          <cell r="E2715" t="str">
            <v>Pheasant, meat, with skin, raw</v>
          </cell>
          <cell r="H2715" t="str">
            <v>Pheasant</v>
          </cell>
          <cell r="I2715">
            <v>39</v>
          </cell>
          <cell r="J2715">
            <v>43</v>
          </cell>
          <cell r="L2715">
            <v>0.67</v>
          </cell>
          <cell r="N2715">
            <v>181</v>
          </cell>
        </row>
        <row r="2716">
          <cell r="A2716">
            <v>94055</v>
          </cell>
          <cell r="B2716">
            <v>4055</v>
          </cell>
          <cell r="C2716">
            <v>9</v>
          </cell>
          <cell r="D2716" t="str">
            <v>USDA</v>
          </cell>
          <cell r="E2716" t="str">
            <v>Fish, salmon, atlantic, wild, cooked</v>
          </cell>
          <cell r="H2716" t="str">
            <v>Salmon</v>
          </cell>
          <cell r="I2716">
            <v>46</v>
          </cell>
          <cell r="J2716">
            <v>47</v>
          </cell>
          <cell r="L2716">
            <v>0.61</v>
          </cell>
          <cell r="N2716">
            <v>182</v>
          </cell>
        </row>
        <row r="2717">
          <cell r="A2717">
            <v>95450</v>
          </cell>
          <cell r="B2717">
            <v>5450</v>
          </cell>
          <cell r="C2717">
            <v>9</v>
          </cell>
          <cell r="D2717" t="str">
            <v>USDA</v>
          </cell>
          <cell r="E2717" t="str">
            <v>Ginkgo nuts raw</v>
          </cell>
          <cell r="H2717" t="str">
            <v>Ginkgo Nut</v>
          </cell>
          <cell r="I2717">
            <v>32</v>
          </cell>
          <cell r="J2717">
            <v>37</v>
          </cell>
          <cell r="L2717">
            <v>1</v>
          </cell>
          <cell r="N2717">
            <v>182</v>
          </cell>
        </row>
        <row r="2718">
          <cell r="A2718">
            <v>95962</v>
          </cell>
          <cell r="B2718">
            <v>5962</v>
          </cell>
          <cell r="C2718">
            <v>9</v>
          </cell>
          <cell r="D2718" t="str">
            <v>USDA</v>
          </cell>
          <cell r="E2718" t="str">
            <v>Pork, chitterlings, raw</v>
          </cell>
          <cell r="H2718" t="str">
            <v>Pork</v>
          </cell>
          <cell r="I2718">
            <v>39</v>
          </cell>
          <cell r="J2718">
            <v>44</v>
          </cell>
          <cell r="L2718">
            <v>0.69</v>
          </cell>
          <cell r="N2718">
            <v>182</v>
          </cell>
        </row>
        <row r="2719">
          <cell r="A2719">
            <v>93796</v>
          </cell>
          <cell r="B2719">
            <v>3796</v>
          </cell>
          <cell r="C2719">
            <v>9</v>
          </cell>
          <cell r="D2719" t="str">
            <v>USDA</v>
          </cell>
          <cell r="E2719" t="str">
            <v>Eel, mixed species, raw</v>
          </cell>
          <cell r="H2719" t="str">
            <v>Eel</v>
          </cell>
          <cell r="I2719">
            <v>46</v>
          </cell>
          <cell r="J2719">
            <v>47</v>
          </cell>
          <cell r="L2719">
            <v>1</v>
          </cell>
          <cell r="N2719">
            <v>184</v>
          </cell>
        </row>
        <row r="2720">
          <cell r="A2720">
            <v>94172</v>
          </cell>
          <cell r="B2720">
            <v>4172</v>
          </cell>
          <cell r="C2720">
            <v>9</v>
          </cell>
          <cell r="D2720" t="str">
            <v>USDA</v>
          </cell>
          <cell r="E2720" t="str">
            <v>Fish, tuna, raw, bluefin, cooked</v>
          </cell>
          <cell r="H2720" t="str">
            <v>Tuna</v>
          </cell>
          <cell r="I2720">
            <v>46</v>
          </cell>
          <cell r="J2720">
            <v>47</v>
          </cell>
          <cell r="L2720">
            <v>0.54</v>
          </cell>
          <cell r="N2720">
            <v>184</v>
          </cell>
        </row>
        <row r="2721">
          <cell r="A2721">
            <v>95726</v>
          </cell>
          <cell r="B2721">
            <v>5726</v>
          </cell>
          <cell r="C2721">
            <v>9</v>
          </cell>
          <cell r="D2721" t="str">
            <v>USDA</v>
          </cell>
          <cell r="E2721" t="str">
            <v>Chicken, breast, with skin, cooked</v>
          </cell>
          <cell r="H2721" t="str">
            <v>Chicken</v>
          </cell>
          <cell r="I2721">
            <v>39</v>
          </cell>
          <cell r="J2721">
            <v>44</v>
          </cell>
          <cell r="L2721">
            <v>0.66</v>
          </cell>
          <cell r="N2721">
            <v>184</v>
          </cell>
        </row>
        <row r="2722">
          <cell r="A2722">
            <v>96100</v>
          </cell>
          <cell r="B2722">
            <v>6100</v>
          </cell>
          <cell r="C2722">
            <v>9</v>
          </cell>
          <cell r="D2722" t="str">
            <v>USDA</v>
          </cell>
          <cell r="E2722" t="str">
            <v>Veal, shoulder, cooked</v>
          </cell>
          <cell r="H2722" t="str">
            <v>Veal</v>
          </cell>
          <cell r="I2722">
            <v>39</v>
          </cell>
          <cell r="J2722">
            <v>41</v>
          </cell>
          <cell r="L2722">
            <v>0.69</v>
          </cell>
          <cell r="N2722">
            <v>184</v>
          </cell>
        </row>
        <row r="2723">
          <cell r="A2723">
            <v>93741</v>
          </cell>
          <cell r="B2723">
            <v>3741</v>
          </cell>
          <cell r="C2723">
            <v>9</v>
          </cell>
          <cell r="D2723" t="str">
            <v>USDA</v>
          </cell>
          <cell r="E2723" t="str">
            <v>Egg, duck, whole, raw</v>
          </cell>
          <cell r="H2723" t="str">
            <v>Egg</v>
          </cell>
          <cell r="I2723">
            <v>51</v>
          </cell>
          <cell r="J2723">
            <v>51</v>
          </cell>
          <cell r="L2723">
            <v>0.9</v>
          </cell>
          <cell r="N2723">
            <v>185</v>
          </cell>
        </row>
        <row r="2724">
          <cell r="A2724">
            <v>93743</v>
          </cell>
          <cell r="B2724">
            <v>3743</v>
          </cell>
          <cell r="C2724">
            <v>9</v>
          </cell>
          <cell r="D2724" t="str">
            <v>USDA</v>
          </cell>
          <cell r="E2724" t="str">
            <v>Egg, goose, whole, raw</v>
          </cell>
          <cell r="H2724" t="str">
            <v>Egg</v>
          </cell>
          <cell r="I2724">
            <v>51</v>
          </cell>
          <cell r="J2724">
            <v>51</v>
          </cell>
          <cell r="L2724">
            <v>0.9</v>
          </cell>
          <cell r="N2724">
            <v>185</v>
          </cell>
        </row>
        <row r="2725">
          <cell r="A2725">
            <v>95752</v>
          </cell>
          <cell r="B2725">
            <v>5752</v>
          </cell>
          <cell r="C2725">
            <v>9</v>
          </cell>
          <cell r="D2725" t="str">
            <v>USDA</v>
          </cell>
          <cell r="E2725" t="str">
            <v>Chicken, heart, cooked</v>
          </cell>
          <cell r="H2725" t="str">
            <v>Chicken</v>
          </cell>
          <cell r="I2725">
            <v>39</v>
          </cell>
          <cell r="J2725">
            <v>45</v>
          </cell>
          <cell r="L2725">
            <v>1</v>
          </cell>
          <cell r="N2725">
            <v>185</v>
          </cell>
        </row>
        <row r="2726">
          <cell r="A2726">
            <v>95760</v>
          </cell>
          <cell r="B2726">
            <v>5760</v>
          </cell>
          <cell r="C2726">
            <v>9</v>
          </cell>
          <cell r="D2726" t="str">
            <v>USDA</v>
          </cell>
          <cell r="E2726" t="str">
            <v>Chicken, leg meat, without skin, cooked</v>
          </cell>
          <cell r="H2726" t="str">
            <v>Chicken</v>
          </cell>
          <cell r="I2726">
            <v>39</v>
          </cell>
          <cell r="J2726">
            <v>44</v>
          </cell>
          <cell r="L2726">
            <v>0.37</v>
          </cell>
          <cell r="N2726">
            <v>185</v>
          </cell>
        </row>
        <row r="2727">
          <cell r="A2727">
            <v>95889</v>
          </cell>
          <cell r="B2727">
            <v>5889</v>
          </cell>
          <cell r="C2727">
            <v>9</v>
          </cell>
          <cell r="D2727" t="str">
            <v>USDA</v>
          </cell>
          <cell r="E2727" t="str">
            <v>Lamb, heart, cooked</v>
          </cell>
          <cell r="H2727" t="str">
            <v>Lamb</v>
          </cell>
          <cell r="I2727">
            <v>39</v>
          </cell>
          <cell r="J2727">
            <v>45</v>
          </cell>
          <cell r="L2727">
            <v>1</v>
          </cell>
          <cell r="N2727">
            <v>185</v>
          </cell>
        </row>
        <row r="2728">
          <cell r="A2728">
            <v>95982</v>
          </cell>
          <cell r="B2728">
            <v>5982</v>
          </cell>
          <cell r="C2728">
            <v>9</v>
          </cell>
          <cell r="D2728" t="str">
            <v>USDA</v>
          </cell>
          <cell r="E2728" t="str">
            <v>Pork, loin, central rib, with bone, raw</v>
          </cell>
          <cell r="H2728" t="str">
            <v>Pork</v>
          </cell>
          <cell r="I2728">
            <v>39</v>
          </cell>
          <cell r="J2728">
            <v>44</v>
          </cell>
          <cell r="L2728">
            <v>0.69</v>
          </cell>
          <cell r="N2728">
            <v>186</v>
          </cell>
        </row>
        <row r="2729">
          <cell r="A2729">
            <v>96080</v>
          </cell>
          <cell r="B2729">
            <v>6080</v>
          </cell>
          <cell r="C2729">
            <v>9</v>
          </cell>
          <cell r="D2729" t="str">
            <v>USDA</v>
          </cell>
          <cell r="E2729" t="str">
            <v>Veal, heart, cooked</v>
          </cell>
          <cell r="H2729" t="str">
            <v>Veal</v>
          </cell>
          <cell r="I2729">
            <v>39</v>
          </cell>
          <cell r="J2729">
            <v>45</v>
          </cell>
          <cell r="L2729">
            <v>1</v>
          </cell>
          <cell r="N2729">
            <v>186</v>
          </cell>
        </row>
        <row r="2730">
          <cell r="A2730">
            <v>93849</v>
          </cell>
          <cell r="B2730">
            <v>3849</v>
          </cell>
          <cell r="C2730">
            <v>9</v>
          </cell>
          <cell r="D2730" t="str">
            <v>USDA</v>
          </cell>
          <cell r="E2730" t="str">
            <v>Fish, butter, cooked</v>
          </cell>
          <cell r="H2730" t="str">
            <v>Butterfish</v>
          </cell>
          <cell r="I2730">
            <v>46</v>
          </cell>
          <cell r="J2730">
            <v>47</v>
          </cell>
          <cell r="L2730">
            <v>0.61</v>
          </cell>
          <cell r="N2730">
            <v>187</v>
          </cell>
        </row>
        <row r="2731">
          <cell r="A2731">
            <v>94196</v>
          </cell>
          <cell r="B2731">
            <v>4196</v>
          </cell>
          <cell r="C2731">
            <v>9</v>
          </cell>
          <cell r="D2731" t="str">
            <v>USDA</v>
          </cell>
          <cell r="E2731" t="str">
            <v>Fish, yellowtail, cooked</v>
          </cell>
          <cell r="H2731" t="str">
            <v>Yellowtail</v>
          </cell>
          <cell r="I2731">
            <v>46</v>
          </cell>
          <cell r="J2731">
            <v>47</v>
          </cell>
          <cell r="L2731">
            <v>0.61</v>
          </cell>
          <cell r="N2731">
            <v>187</v>
          </cell>
        </row>
        <row r="2732">
          <cell r="A2732">
            <v>95795</v>
          </cell>
          <cell r="B2732">
            <v>5795</v>
          </cell>
          <cell r="C2732">
            <v>9</v>
          </cell>
          <cell r="D2732" t="str">
            <v>USDA</v>
          </cell>
          <cell r="E2732" t="str">
            <v>Deer, mince, cooked</v>
          </cell>
          <cell r="H2732" t="str">
            <v>Deer</v>
          </cell>
          <cell r="I2732">
            <v>39</v>
          </cell>
          <cell r="J2732">
            <v>43</v>
          </cell>
          <cell r="L2732">
            <v>1</v>
          </cell>
          <cell r="N2732">
            <v>187</v>
          </cell>
        </row>
        <row r="2733">
          <cell r="A2733">
            <v>95691</v>
          </cell>
          <cell r="B2733">
            <v>5691</v>
          </cell>
          <cell r="C2733">
            <v>9</v>
          </cell>
          <cell r="D2733" t="str">
            <v>USDA</v>
          </cell>
          <cell r="E2733" t="str">
            <v>Beefalo, cooked</v>
          </cell>
          <cell r="H2733" t="str">
            <v>Beefalo</v>
          </cell>
          <cell r="I2733">
            <v>39</v>
          </cell>
          <cell r="J2733">
            <v>43</v>
          </cell>
          <cell r="L2733">
            <v>0.69</v>
          </cell>
          <cell r="N2733">
            <v>188</v>
          </cell>
        </row>
        <row r="2734">
          <cell r="A2734">
            <v>96078</v>
          </cell>
          <cell r="B2734">
            <v>6078</v>
          </cell>
          <cell r="C2734">
            <v>9</v>
          </cell>
          <cell r="D2734" t="str">
            <v>USDA</v>
          </cell>
          <cell r="E2734" t="str">
            <v>Veal, cubed for stew, cooked</v>
          </cell>
          <cell r="H2734" t="str">
            <v>Veal</v>
          </cell>
          <cell r="I2734">
            <v>39</v>
          </cell>
          <cell r="J2734">
            <v>41</v>
          </cell>
          <cell r="L2734">
            <v>0.69</v>
          </cell>
          <cell r="N2734">
            <v>188</v>
          </cell>
        </row>
        <row r="2735">
          <cell r="A2735">
            <v>95775</v>
          </cell>
          <cell r="B2735">
            <v>5775</v>
          </cell>
          <cell r="C2735">
            <v>9</v>
          </cell>
          <cell r="D2735" t="str">
            <v>USDA</v>
          </cell>
          <cell r="E2735" t="str">
            <v>Chicken, mince, cooked</v>
          </cell>
          <cell r="H2735" t="str">
            <v>Chicken</v>
          </cell>
          <cell r="I2735">
            <v>39</v>
          </cell>
          <cell r="J2735">
            <v>44</v>
          </cell>
          <cell r="L2735">
            <v>1</v>
          </cell>
          <cell r="N2735">
            <v>189</v>
          </cell>
        </row>
        <row r="2736">
          <cell r="A2736">
            <v>95987</v>
          </cell>
          <cell r="B2736">
            <v>5987</v>
          </cell>
          <cell r="C2736">
            <v>9</v>
          </cell>
          <cell r="D2736" t="str">
            <v>USDA</v>
          </cell>
          <cell r="E2736" t="str">
            <v>Pork, loin, country style ribs, raw</v>
          </cell>
          <cell r="H2736" t="str">
            <v>Pork</v>
          </cell>
          <cell r="I2736">
            <v>39</v>
          </cell>
          <cell r="J2736">
            <v>44</v>
          </cell>
          <cell r="L2736">
            <v>0.69</v>
          </cell>
          <cell r="N2736">
            <v>189</v>
          </cell>
        </row>
        <row r="2737">
          <cell r="A2737">
            <v>96066</v>
          </cell>
          <cell r="B2737">
            <v>6066</v>
          </cell>
          <cell r="C2737">
            <v>9</v>
          </cell>
          <cell r="D2737" t="str">
            <v>USDA</v>
          </cell>
          <cell r="E2737" t="str">
            <v>Turkey, liver, cooked</v>
          </cell>
          <cell r="H2737" t="str">
            <v>Turkey</v>
          </cell>
          <cell r="I2737">
            <v>39</v>
          </cell>
          <cell r="J2737">
            <v>45</v>
          </cell>
          <cell r="L2737">
            <v>0.98</v>
          </cell>
          <cell r="N2737">
            <v>189</v>
          </cell>
        </row>
        <row r="2738">
          <cell r="A2738">
            <v>93987</v>
          </cell>
          <cell r="B2738">
            <v>3987</v>
          </cell>
          <cell r="C2738">
            <v>9</v>
          </cell>
          <cell r="D2738" t="str">
            <v>USDA</v>
          </cell>
          <cell r="E2738" t="str">
            <v>Fish, milk, cooked</v>
          </cell>
          <cell r="H2738" t="str">
            <v>Milkfish</v>
          </cell>
          <cell r="I2738">
            <v>46</v>
          </cell>
          <cell r="J2738">
            <v>47</v>
          </cell>
          <cell r="L2738">
            <v>0.61</v>
          </cell>
          <cell r="N2738">
            <v>190</v>
          </cell>
        </row>
        <row r="2739">
          <cell r="A2739">
            <v>94157</v>
          </cell>
          <cell r="B2739">
            <v>4157</v>
          </cell>
          <cell r="C2739">
            <v>9</v>
          </cell>
          <cell r="D2739" t="str">
            <v>USDA</v>
          </cell>
          <cell r="E2739" t="str">
            <v>Fish, trout, cooked</v>
          </cell>
          <cell r="H2739" t="str">
            <v>Trout</v>
          </cell>
          <cell r="I2739">
            <v>46</v>
          </cell>
          <cell r="J2739">
            <v>47</v>
          </cell>
          <cell r="L2739">
            <v>0.61</v>
          </cell>
          <cell r="N2739">
            <v>190</v>
          </cell>
        </row>
        <row r="2740">
          <cell r="A2740">
            <v>95636</v>
          </cell>
          <cell r="B2740">
            <v>5636</v>
          </cell>
          <cell r="C2740">
            <v>9</v>
          </cell>
          <cell r="D2740" t="str">
            <v>USDA</v>
          </cell>
          <cell r="E2740" t="str">
            <v>Beef, liver, cooked</v>
          </cell>
          <cell r="H2740" t="str">
            <v>Beef</v>
          </cell>
          <cell r="I2740">
            <v>39</v>
          </cell>
          <cell r="J2740">
            <v>45</v>
          </cell>
          <cell r="L2740">
            <v>0.98</v>
          </cell>
          <cell r="N2740">
            <v>191</v>
          </cell>
        </row>
        <row r="2741">
          <cell r="A2741">
            <v>95791</v>
          </cell>
          <cell r="B2741">
            <v>5791</v>
          </cell>
          <cell r="C2741">
            <v>9</v>
          </cell>
          <cell r="D2741" t="str">
            <v>USDA</v>
          </cell>
          <cell r="E2741" t="str">
            <v>Chicken, wing meat, with skin, raw</v>
          </cell>
          <cell r="H2741" t="str">
            <v>Chicken</v>
          </cell>
          <cell r="I2741">
            <v>39</v>
          </cell>
          <cell r="J2741">
            <v>44</v>
          </cell>
          <cell r="L2741">
            <v>0.65</v>
          </cell>
          <cell r="N2741">
            <v>191</v>
          </cell>
        </row>
        <row r="2742">
          <cell r="A2742">
            <v>96098</v>
          </cell>
          <cell r="B2742">
            <v>6098</v>
          </cell>
          <cell r="C2742">
            <v>9</v>
          </cell>
          <cell r="D2742" t="str">
            <v>USDA</v>
          </cell>
          <cell r="E2742" t="str">
            <v>Veal, shank, cooked</v>
          </cell>
          <cell r="H2742" t="str">
            <v>Veal</v>
          </cell>
          <cell r="I2742">
            <v>39</v>
          </cell>
          <cell r="J2742">
            <v>41</v>
          </cell>
          <cell r="L2742">
            <v>0.69</v>
          </cell>
          <cell r="N2742">
            <v>191</v>
          </cell>
        </row>
        <row r="2743">
          <cell r="A2743">
            <v>96697</v>
          </cell>
          <cell r="B2743">
            <v>6697</v>
          </cell>
          <cell r="C2743">
            <v>9</v>
          </cell>
          <cell r="D2743" t="str">
            <v>USDA</v>
          </cell>
          <cell r="E2743" t="str">
            <v>Breadfruit seeds, raw</v>
          </cell>
          <cell r="H2743" t="str">
            <v>Breadfruit Seeds</v>
          </cell>
          <cell r="I2743">
            <v>58</v>
          </cell>
          <cell r="J2743">
            <v>62</v>
          </cell>
          <cell r="L2743">
            <v>1</v>
          </cell>
          <cell r="N2743">
            <v>191</v>
          </cell>
        </row>
        <row r="2744">
          <cell r="A2744">
            <v>95663</v>
          </cell>
          <cell r="B2744">
            <v>5663</v>
          </cell>
          <cell r="C2744">
            <v>9</v>
          </cell>
          <cell r="D2744" t="str">
            <v>USDA</v>
          </cell>
          <cell r="E2744" t="str">
            <v>Beef, mince, raw</v>
          </cell>
          <cell r="H2744" t="str">
            <v>Beef</v>
          </cell>
          <cell r="I2744">
            <v>39</v>
          </cell>
          <cell r="J2744">
            <v>41</v>
          </cell>
          <cell r="L2744">
            <v>1</v>
          </cell>
          <cell r="N2744">
            <v>192</v>
          </cell>
        </row>
        <row r="2745">
          <cell r="A2745">
            <v>95991</v>
          </cell>
          <cell r="B2745">
            <v>5991</v>
          </cell>
          <cell r="C2745">
            <v>9</v>
          </cell>
          <cell r="D2745" t="str">
            <v>USDA</v>
          </cell>
          <cell r="E2745" t="str">
            <v>Pork, loin, sirloin, boneless, cooked</v>
          </cell>
          <cell r="H2745" t="str">
            <v>Pork</v>
          </cell>
          <cell r="I2745">
            <v>39</v>
          </cell>
          <cell r="J2745">
            <v>44</v>
          </cell>
          <cell r="L2745">
            <v>0.69</v>
          </cell>
          <cell r="N2745">
            <v>192</v>
          </cell>
        </row>
        <row r="2746">
          <cell r="A2746">
            <v>96021</v>
          </cell>
          <cell r="B2746">
            <v>6021</v>
          </cell>
          <cell r="C2746">
            <v>9</v>
          </cell>
          <cell r="D2746" t="str">
            <v>USDA</v>
          </cell>
          <cell r="E2746" t="str">
            <v>Pork, top loin, boneless, cooked</v>
          </cell>
          <cell r="H2746" t="str">
            <v>Pork</v>
          </cell>
          <cell r="I2746">
            <v>39</v>
          </cell>
          <cell r="J2746">
            <v>44</v>
          </cell>
          <cell r="L2746">
            <v>0.69</v>
          </cell>
          <cell r="N2746">
            <v>192</v>
          </cell>
        </row>
        <row r="2747">
          <cell r="A2747">
            <v>96027</v>
          </cell>
          <cell r="B2747">
            <v>6027</v>
          </cell>
          <cell r="C2747">
            <v>9</v>
          </cell>
          <cell r="D2747" t="str">
            <v>USDA</v>
          </cell>
          <cell r="E2747" t="str">
            <v>Quail, meat with skin, raw</v>
          </cell>
          <cell r="H2747" t="str">
            <v>Quail</v>
          </cell>
          <cell r="I2747">
            <v>39</v>
          </cell>
          <cell r="J2747">
            <v>43</v>
          </cell>
          <cell r="L2747">
            <v>0.67</v>
          </cell>
          <cell r="N2747">
            <v>192</v>
          </cell>
        </row>
        <row r="2748">
          <cell r="A2748">
            <v>96086</v>
          </cell>
          <cell r="B2748">
            <v>6086</v>
          </cell>
          <cell r="C2748">
            <v>9</v>
          </cell>
          <cell r="D2748" t="str">
            <v>USDA</v>
          </cell>
          <cell r="E2748" t="str">
            <v>Veal, liver, cooked</v>
          </cell>
          <cell r="H2748" t="str">
            <v>Veal</v>
          </cell>
          <cell r="I2748">
            <v>39</v>
          </cell>
          <cell r="J2748">
            <v>45</v>
          </cell>
          <cell r="L2748">
            <v>0.98</v>
          </cell>
          <cell r="N2748">
            <v>192</v>
          </cell>
        </row>
        <row r="2749">
          <cell r="A2749">
            <v>95565</v>
          </cell>
          <cell r="B2749">
            <v>5565</v>
          </cell>
          <cell r="C2749">
            <v>9</v>
          </cell>
          <cell r="D2749" t="str">
            <v>USDA</v>
          </cell>
          <cell r="E2749" t="str">
            <v>Tempeh</v>
          </cell>
          <cell r="H2749" t="str">
            <v>Tempeh</v>
          </cell>
          <cell r="I2749">
            <v>32</v>
          </cell>
          <cell r="J2749">
            <v>34</v>
          </cell>
          <cell r="L2749">
            <v>1</v>
          </cell>
          <cell r="N2749">
            <v>193</v>
          </cell>
        </row>
        <row r="2750">
          <cell r="A2750">
            <v>95697</v>
          </cell>
          <cell r="B2750">
            <v>5697</v>
          </cell>
          <cell r="C2750">
            <v>9</v>
          </cell>
          <cell r="D2750" t="str">
            <v>USDA</v>
          </cell>
          <cell r="E2750" t="str">
            <v>Bison, chuck, shoulder, cooked</v>
          </cell>
          <cell r="H2750" t="str">
            <v>Bison</v>
          </cell>
          <cell r="I2750">
            <v>39</v>
          </cell>
          <cell r="J2750">
            <v>43</v>
          </cell>
          <cell r="L2750">
            <v>0.69</v>
          </cell>
          <cell r="N2750">
            <v>193</v>
          </cell>
        </row>
        <row r="2751">
          <cell r="A2751">
            <v>95827</v>
          </cell>
          <cell r="B2751">
            <v>5827</v>
          </cell>
          <cell r="C2751">
            <v>9</v>
          </cell>
          <cell r="D2751" t="str">
            <v>USDA</v>
          </cell>
          <cell r="E2751" t="str">
            <v>Elk, mince, cooked</v>
          </cell>
          <cell r="H2751" t="str">
            <v>Elk</v>
          </cell>
          <cell r="I2751">
            <v>39</v>
          </cell>
          <cell r="J2751">
            <v>43</v>
          </cell>
          <cell r="L2751">
            <v>1</v>
          </cell>
          <cell r="N2751">
            <v>193</v>
          </cell>
        </row>
        <row r="2752">
          <cell r="A2752">
            <v>96172</v>
          </cell>
          <cell r="B2752">
            <v>6172</v>
          </cell>
          <cell r="C2752">
            <v>9</v>
          </cell>
          <cell r="D2752" t="str">
            <v>USDA</v>
          </cell>
          <cell r="E2752" t="str">
            <v>Cream, sour</v>
          </cell>
          <cell r="H2752" t="str">
            <v>Cream</v>
          </cell>
          <cell r="I2752">
            <v>52</v>
          </cell>
          <cell r="J2752">
            <v>56</v>
          </cell>
          <cell r="L2752">
            <v>1</v>
          </cell>
          <cell r="N2752">
            <v>193</v>
          </cell>
        </row>
        <row r="2753">
          <cell r="A2753">
            <v>95978</v>
          </cell>
          <cell r="B2753">
            <v>5978</v>
          </cell>
          <cell r="C2753">
            <v>9</v>
          </cell>
          <cell r="D2753" t="str">
            <v>USDA</v>
          </cell>
          <cell r="E2753" t="str">
            <v>Pork, loin, blade, with bone, raw</v>
          </cell>
          <cell r="H2753" t="str">
            <v>Pork</v>
          </cell>
          <cell r="I2753">
            <v>39</v>
          </cell>
          <cell r="J2753">
            <v>44</v>
          </cell>
          <cell r="L2753">
            <v>0.69</v>
          </cell>
          <cell r="N2753">
            <v>194</v>
          </cell>
        </row>
        <row r="2754">
          <cell r="A2754">
            <v>93946</v>
          </cell>
          <cell r="B2754">
            <v>3946</v>
          </cell>
          <cell r="C2754">
            <v>9</v>
          </cell>
          <cell r="D2754" t="str">
            <v>USDA</v>
          </cell>
          <cell r="E2754" t="str">
            <v>Fish, herring, pacific, raw</v>
          </cell>
          <cell r="H2754" t="str">
            <v>Herring</v>
          </cell>
          <cell r="I2754">
            <v>46</v>
          </cell>
          <cell r="J2754">
            <v>47</v>
          </cell>
          <cell r="L2754">
            <v>0.61</v>
          </cell>
          <cell r="N2754">
            <v>195</v>
          </cell>
        </row>
        <row r="2755">
          <cell r="A2755">
            <v>94049</v>
          </cell>
          <cell r="B2755">
            <v>4049</v>
          </cell>
          <cell r="C2755">
            <v>9</v>
          </cell>
          <cell r="D2755" t="str">
            <v>USDA</v>
          </cell>
          <cell r="E2755" t="str">
            <v>Fish, sable, raw</v>
          </cell>
          <cell r="H2755" t="str">
            <v>Sable</v>
          </cell>
          <cell r="I2755">
            <v>46</v>
          </cell>
          <cell r="J2755">
            <v>47</v>
          </cell>
          <cell r="L2755">
            <v>0.61</v>
          </cell>
          <cell r="N2755">
            <v>195</v>
          </cell>
        </row>
        <row r="2756">
          <cell r="A2756">
            <v>95787</v>
          </cell>
          <cell r="B2756">
            <v>5787</v>
          </cell>
          <cell r="C2756">
            <v>9</v>
          </cell>
          <cell r="D2756" t="str">
            <v>USDA</v>
          </cell>
          <cell r="E2756" t="str">
            <v>Chicken, thigh meat, without skin, cooked</v>
          </cell>
          <cell r="H2756" t="str">
            <v>Chicken</v>
          </cell>
          <cell r="I2756">
            <v>39</v>
          </cell>
          <cell r="J2756">
            <v>44</v>
          </cell>
          <cell r="L2756">
            <v>0.37</v>
          </cell>
          <cell r="N2756">
            <v>195</v>
          </cell>
        </row>
        <row r="2757">
          <cell r="A2757">
            <v>93754</v>
          </cell>
          <cell r="B2757">
            <v>3754</v>
          </cell>
          <cell r="C2757">
            <v>9</v>
          </cell>
          <cell r="D2757" t="str">
            <v>USDA</v>
          </cell>
          <cell r="E2757" t="str">
            <v>Egg, whole, cooked, fried</v>
          </cell>
          <cell r="H2757" t="str">
            <v>Egg</v>
          </cell>
          <cell r="I2757">
            <v>51</v>
          </cell>
          <cell r="J2757">
            <v>51</v>
          </cell>
          <cell r="L2757">
            <v>0.9</v>
          </cell>
          <cell r="N2757">
            <v>196</v>
          </cell>
        </row>
        <row r="2758">
          <cell r="A2758">
            <v>95600</v>
          </cell>
          <cell r="B2758">
            <v>5600</v>
          </cell>
          <cell r="C2758">
            <v>9</v>
          </cell>
          <cell r="D2758" t="str">
            <v>USDA</v>
          </cell>
          <cell r="E2758" t="str">
            <v>Beef, brain, cooked</v>
          </cell>
          <cell r="H2758" t="str">
            <v>Beef</v>
          </cell>
          <cell r="I2758">
            <v>39</v>
          </cell>
          <cell r="J2758">
            <v>45</v>
          </cell>
          <cell r="L2758">
            <v>0.98</v>
          </cell>
          <cell r="N2758">
            <v>196</v>
          </cell>
        </row>
        <row r="2759">
          <cell r="A2759">
            <v>96772</v>
          </cell>
          <cell r="B2759">
            <v>6772</v>
          </cell>
          <cell r="C2759">
            <v>9</v>
          </cell>
          <cell r="D2759" t="str">
            <v>USDA</v>
          </cell>
          <cell r="E2759" t="str">
            <v>Chestnuts, european, raw, peeled</v>
          </cell>
          <cell r="H2759" t="str">
            <v>Chestnuts</v>
          </cell>
          <cell r="I2759">
            <v>58</v>
          </cell>
          <cell r="J2759">
            <v>62</v>
          </cell>
          <cell r="L2759">
            <v>1</v>
          </cell>
          <cell r="N2759">
            <v>196</v>
          </cell>
        </row>
        <row r="2760">
          <cell r="A2760">
            <v>94101</v>
          </cell>
          <cell r="B2760">
            <v>4101</v>
          </cell>
          <cell r="C2760">
            <v>9</v>
          </cell>
          <cell r="D2760" t="str">
            <v>USDA</v>
          </cell>
          <cell r="E2760" t="str">
            <v>Fish, shad, american, raw</v>
          </cell>
          <cell r="H2760" t="str">
            <v>Shad</v>
          </cell>
          <cell r="I2760">
            <v>46</v>
          </cell>
          <cell r="J2760">
            <v>47</v>
          </cell>
          <cell r="L2760">
            <v>0.61</v>
          </cell>
          <cell r="N2760">
            <v>197</v>
          </cell>
        </row>
        <row r="2761">
          <cell r="A2761">
            <v>94168</v>
          </cell>
          <cell r="B2761">
            <v>4168</v>
          </cell>
          <cell r="C2761">
            <v>9</v>
          </cell>
          <cell r="D2761" t="str">
            <v>USDA</v>
          </cell>
          <cell r="E2761" t="str">
            <v>Fish, tuna, canned in oil, drained</v>
          </cell>
          <cell r="H2761" t="str">
            <v>Tuna</v>
          </cell>
          <cell r="I2761">
            <v>46</v>
          </cell>
          <cell r="J2761">
            <v>47</v>
          </cell>
          <cell r="L2761">
            <v>0.85</v>
          </cell>
          <cell r="N2761">
            <v>198</v>
          </cell>
        </row>
        <row r="2762">
          <cell r="A2762">
            <v>95988</v>
          </cell>
          <cell r="B2762">
            <v>5988</v>
          </cell>
          <cell r="C2762">
            <v>9</v>
          </cell>
          <cell r="D2762" t="str">
            <v>USDA</v>
          </cell>
          <cell r="E2762" t="str">
            <v>Pork, loin, raw</v>
          </cell>
          <cell r="H2762" t="str">
            <v>Pork</v>
          </cell>
          <cell r="I2762">
            <v>39</v>
          </cell>
          <cell r="J2762">
            <v>44</v>
          </cell>
          <cell r="L2762">
            <v>0.69</v>
          </cell>
          <cell r="N2762">
            <v>198</v>
          </cell>
        </row>
        <row r="2763">
          <cell r="A2763">
            <v>95492</v>
          </cell>
          <cell r="B2763">
            <v>5492</v>
          </cell>
          <cell r="C2763">
            <v>9</v>
          </cell>
          <cell r="D2763" t="str">
            <v>USDA</v>
          </cell>
          <cell r="E2763" t="str">
            <v>Miso</v>
          </cell>
          <cell r="H2763" t="str">
            <v>Miso</v>
          </cell>
          <cell r="I2763">
            <v>32</v>
          </cell>
          <cell r="J2763">
            <v>34</v>
          </cell>
          <cell r="L2763">
            <v>1</v>
          </cell>
          <cell r="N2763">
            <v>199</v>
          </cell>
        </row>
        <row r="2764">
          <cell r="A2764">
            <v>93973</v>
          </cell>
          <cell r="B2764">
            <v>3973</v>
          </cell>
          <cell r="C2764">
            <v>9</v>
          </cell>
          <cell r="D2764" t="str">
            <v>USDA</v>
          </cell>
          <cell r="E2764" t="str">
            <v>Fish, mackerel, cooked</v>
          </cell>
          <cell r="H2764" t="str">
            <v>Mackerel</v>
          </cell>
          <cell r="I2764">
            <v>46</v>
          </cell>
          <cell r="J2764">
            <v>47</v>
          </cell>
          <cell r="L2764">
            <v>0.63</v>
          </cell>
          <cell r="N2764">
            <v>201</v>
          </cell>
        </row>
        <row r="2765">
          <cell r="A2765">
            <v>95672</v>
          </cell>
          <cell r="B2765">
            <v>5672</v>
          </cell>
          <cell r="C2765">
            <v>9</v>
          </cell>
          <cell r="D2765" t="str">
            <v>USDA</v>
          </cell>
          <cell r="E2765" t="str">
            <v>Beef, shank, cooked</v>
          </cell>
          <cell r="H2765" t="str">
            <v>Beef</v>
          </cell>
          <cell r="I2765">
            <v>39</v>
          </cell>
          <cell r="J2765">
            <v>41</v>
          </cell>
          <cell r="L2765">
            <v>0.69</v>
          </cell>
          <cell r="N2765">
            <v>201</v>
          </cell>
        </row>
        <row r="2766">
          <cell r="A2766">
            <v>95685</v>
          </cell>
          <cell r="B2766">
            <v>5685</v>
          </cell>
          <cell r="C2766">
            <v>9</v>
          </cell>
          <cell r="D2766" t="str">
            <v>USDA</v>
          </cell>
          <cell r="E2766" t="str">
            <v>Beef, top sirloin, steak, raw</v>
          </cell>
          <cell r="H2766" t="str">
            <v>Beef</v>
          </cell>
          <cell r="I2766">
            <v>39</v>
          </cell>
          <cell r="J2766">
            <v>41</v>
          </cell>
          <cell r="L2766">
            <v>0.69</v>
          </cell>
          <cell r="N2766">
            <v>201</v>
          </cell>
        </row>
        <row r="2767">
          <cell r="A2767">
            <v>95821</v>
          </cell>
          <cell r="B2767">
            <v>5821</v>
          </cell>
          <cell r="C2767">
            <v>9</v>
          </cell>
          <cell r="D2767" t="str">
            <v>USDA</v>
          </cell>
          <cell r="E2767" t="str">
            <v>Duck, meat, without skin, cooked</v>
          </cell>
          <cell r="H2767" t="str">
            <v>Duck</v>
          </cell>
          <cell r="I2767">
            <v>39</v>
          </cell>
          <cell r="J2767">
            <v>43</v>
          </cell>
          <cell r="L2767">
            <v>0.84</v>
          </cell>
          <cell r="N2767">
            <v>201</v>
          </cell>
        </row>
        <row r="2768">
          <cell r="A2768">
            <v>95887</v>
          </cell>
          <cell r="B2768">
            <v>5887</v>
          </cell>
          <cell r="C2768">
            <v>9</v>
          </cell>
          <cell r="D2768" t="str">
            <v>USDA</v>
          </cell>
          <cell r="E2768" t="str">
            <v>Lamb, fore shank, raw</v>
          </cell>
          <cell r="H2768" t="str">
            <v>Lamb</v>
          </cell>
          <cell r="I2768">
            <v>39</v>
          </cell>
          <cell r="J2768">
            <v>41</v>
          </cell>
          <cell r="L2768">
            <v>0.82</v>
          </cell>
          <cell r="N2768">
            <v>201</v>
          </cell>
        </row>
        <row r="2769">
          <cell r="A2769">
            <v>95900</v>
          </cell>
          <cell r="B2769">
            <v>5900</v>
          </cell>
          <cell r="C2769">
            <v>9</v>
          </cell>
          <cell r="D2769" t="str">
            <v>USDA</v>
          </cell>
          <cell r="E2769" t="str">
            <v>Lamb, leg, shank half, raw</v>
          </cell>
          <cell r="H2769" t="str">
            <v>Lamb</v>
          </cell>
          <cell r="I2769">
            <v>39</v>
          </cell>
          <cell r="J2769">
            <v>41</v>
          </cell>
          <cell r="L2769">
            <v>0.82</v>
          </cell>
          <cell r="N2769">
            <v>201</v>
          </cell>
        </row>
        <row r="2770">
          <cell r="A2770">
            <v>95939</v>
          </cell>
          <cell r="B2770">
            <v>5939</v>
          </cell>
          <cell r="C2770">
            <v>9</v>
          </cell>
          <cell r="D2770" t="str">
            <v>USDA</v>
          </cell>
          <cell r="E2770" t="str">
            <v>Pate, chicken liver</v>
          </cell>
          <cell r="H2770" t="str">
            <v>Chicken</v>
          </cell>
          <cell r="I2770">
            <v>39</v>
          </cell>
          <cell r="J2770">
            <v>40</v>
          </cell>
          <cell r="L2770">
            <v>1</v>
          </cell>
          <cell r="N2770">
            <v>201</v>
          </cell>
        </row>
        <row r="2771">
          <cell r="A2771">
            <v>96000</v>
          </cell>
          <cell r="B2771">
            <v>6000</v>
          </cell>
          <cell r="C2771">
            <v>9</v>
          </cell>
          <cell r="D2771" t="str">
            <v>USDA</v>
          </cell>
          <cell r="E2771" t="str">
            <v>Pork, meat, cooked</v>
          </cell>
          <cell r="H2771" t="str">
            <v>Pork</v>
          </cell>
          <cell r="I2771">
            <v>39</v>
          </cell>
          <cell r="J2771">
            <v>44</v>
          </cell>
          <cell r="L2771">
            <v>0.69</v>
          </cell>
          <cell r="N2771">
            <v>201</v>
          </cell>
        </row>
        <row r="2772">
          <cell r="A2772">
            <v>96102</v>
          </cell>
          <cell r="B2772">
            <v>6102</v>
          </cell>
          <cell r="C2772">
            <v>9</v>
          </cell>
          <cell r="D2772" t="str">
            <v>USDA</v>
          </cell>
          <cell r="E2772" t="str">
            <v>Veal, sirloin, cooked</v>
          </cell>
          <cell r="H2772" t="str">
            <v>Veal</v>
          </cell>
          <cell r="I2772">
            <v>39</v>
          </cell>
          <cell r="J2772">
            <v>41</v>
          </cell>
          <cell r="L2772">
            <v>0.69</v>
          </cell>
          <cell r="N2772">
            <v>202</v>
          </cell>
        </row>
        <row r="2773">
          <cell r="A2773">
            <v>96106</v>
          </cell>
          <cell r="B2773">
            <v>6106</v>
          </cell>
          <cell r="C2773">
            <v>9</v>
          </cell>
          <cell r="D2773" t="str">
            <v>USDA</v>
          </cell>
          <cell r="E2773" t="str">
            <v>Veal, tongue, cooked</v>
          </cell>
          <cell r="H2773" t="str">
            <v>Veal</v>
          </cell>
          <cell r="I2773">
            <v>39</v>
          </cell>
          <cell r="J2773">
            <v>45</v>
          </cell>
          <cell r="L2773">
            <v>1</v>
          </cell>
          <cell r="N2773">
            <v>202</v>
          </cell>
        </row>
        <row r="2774">
          <cell r="A2774">
            <v>93941</v>
          </cell>
          <cell r="B2774">
            <v>3941</v>
          </cell>
          <cell r="C2774">
            <v>9</v>
          </cell>
          <cell r="D2774" t="str">
            <v>USDA</v>
          </cell>
          <cell r="E2774" t="str">
            <v>Fish, herring, atlantic, cooked</v>
          </cell>
          <cell r="H2774" t="str">
            <v>Herring</v>
          </cell>
          <cell r="I2774">
            <v>46</v>
          </cell>
          <cell r="J2774">
            <v>47</v>
          </cell>
          <cell r="L2774">
            <v>0.61</v>
          </cell>
          <cell r="N2774">
            <v>203</v>
          </cell>
        </row>
        <row r="2775">
          <cell r="A2775">
            <v>94731</v>
          </cell>
          <cell r="B2775">
            <v>4731</v>
          </cell>
          <cell r="C2775">
            <v>9</v>
          </cell>
          <cell r="D2775" t="str">
            <v>USDA</v>
          </cell>
          <cell r="E2775" t="str">
            <v>Bread, english muffin, wholewheat</v>
          </cell>
          <cell r="H2775" t="str">
            <v>Bread</v>
          </cell>
          <cell r="I2775">
            <v>1</v>
          </cell>
          <cell r="J2775">
            <v>22</v>
          </cell>
          <cell r="L2775">
            <v>1</v>
          </cell>
          <cell r="N2775">
            <v>203</v>
          </cell>
        </row>
        <row r="2776">
          <cell r="A2776">
            <v>95739</v>
          </cell>
          <cell r="B2776">
            <v>5739</v>
          </cell>
          <cell r="C2776">
            <v>9</v>
          </cell>
          <cell r="D2776" t="str">
            <v>USDA</v>
          </cell>
          <cell r="E2776" t="str">
            <v>Chicken, drumstick, with skin, cooked</v>
          </cell>
          <cell r="H2776" t="str">
            <v>Chicken</v>
          </cell>
          <cell r="I2776">
            <v>39</v>
          </cell>
          <cell r="J2776">
            <v>44</v>
          </cell>
          <cell r="L2776">
            <v>0.59</v>
          </cell>
          <cell r="N2776">
            <v>204</v>
          </cell>
        </row>
        <row r="2777">
          <cell r="A2777">
            <v>93972</v>
          </cell>
          <cell r="B2777">
            <v>3972</v>
          </cell>
          <cell r="C2777">
            <v>9</v>
          </cell>
          <cell r="D2777" t="str">
            <v>USDA</v>
          </cell>
          <cell r="E2777" t="str">
            <v>Fish, mackerel, atlantic, raw</v>
          </cell>
          <cell r="H2777" t="str">
            <v>Mackerel</v>
          </cell>
          <cell r="I2777">
            <v>46</v>
          </cell>
          <cell r="J2777">
            <v>47</v>
          </cell>
          <cell r="L2777">
            <v>0.71</v>
          </cell>
          <cell r="N2777">
            <v>205</v>
          </cell>
        </row>
        <row r="2778">
          <cell r="A2778">
            <v>94053</v>
          </cell>
          <cell r="B2778">
            <v>4053</v>
          </cell>
          <cell r="C2778">
            <v>9</v>
          </cell>
          <cell r="D2778" t="str">
            <v>USDA</v>
          </cell>
          <cell r="E2778" t="str">
            <v>Fish, salmon, atlantic, farmed, cooked</v>
          </cell>
          <cell r="H2778" t="str">
            <v>Salmon</v>
          </cell>
          <cell r="I2778">
            <v>46</v>
          </cell>
          <cell r="J2778">
            <v>47</v>
          </cell>
          <cell r="L2778">
            <v>0.61</v>
          </cell>
          <cell r="N2778">
            <v>206</v>
          </cell>
        </row>
        <row r="2779">
          <cell r="A2779">
            <v>96033</v>
          </cell>
          <cell r="B2779">
            <v>6033</v>
          </cell>
          <cell r="C2779">
            <v>9</v>
          </cell>
          <cell r="D2779" t="str">
            <v>USDA</v>
          </cell>
          <cell r="E2779" t="str">
            <v>Rabbit, cooked</v>
          </cell>
          <cell r="H2779" t="str">
            <v>Rabbit</v>
          </cell>
          <cell r="I2779">
            <v>39</v>
          </cell>
          <cell r="J2779">
            <v>43</v>
          </cell>
          <cell r="L2779">
            <v>0.68</v>
          </cell>
          <cell r="N2779">
            <v>206</v>
          </cell>
        </row>
        <row r="2780">
          <cell r="A2780">
            <v>94054</v>
          </cell>
          <cell r="B2780">
            <v>4054</v>
          </cell>
          <cell r="C2780">
            <v>9</v>
          </cell>
          <cell r="D2780" t="str">
            <v>USDA</v>
          </cell>
          <cell r="E2780" t="str">
            <v>Fish, salmon, atlantic, farmed, raw</v>
          </cell>
          <cell r="H2780" t="str">
            <v>Salmon</v>
          </cell>
          <cell r="I2780">
            <v>46</v>
          </cell>
          <cell r="J2780">
            <v>47</v>
          </cell>
          <cell r="L2780">
            <v>0.61</v>
          </cell>
          <cell r="N2780">
            <v>208</v>
          </cell>
        </row>
        <row r="2781">
          <cell r="A2781">
            <v>94072</v>
          </cell>
          <cell r="B2781">
            <v>4072</v>
          </cell>
          <cell r="C2781">
            <v>9</v>
          </cell>
          <cell r="D2781" t="str">
            <v>USDA</v>
          </cell>
          <cell r="E2781" t="str">
            <v>Fish, sardine, atlantic, canned in oil, drained</v>
          </cell>
          <cell r="H2781" t="str">
            <v>Sardine</v>
          </cell>
          <cell r="I2781">
            <v>46</v>
          </cell>
          <cell r="J2781">
            <v>47</v>
          </cell>
          <cell r="L2781">
            <v>1</v>
          </cell>
          <cell r="N2781">
            <v>208</v>
          </cell>
        </row>
        <row r="2782">
          <cell r="A2782">
            <v>96076</v>
          </cell>
          <cell r="B2782">
            <v>6076</v>
          </cell>
          <cell r="C2782">
            <v>9</v>
          </cell>
          <cell r="D2782" t="str">
            <v>USDA</v>
          </cell>
          <cell r="E2782" t="str">
            <v>Veal, breast, boneless, raw</v>
          </cell>
          <cell r="H2782" t="str">
            <v>Veal</v>
          </cell>
          <cell r="I2782">
            <v>39</v>
          </cell>
          <cell r="J2782">
            <v>41</v>
          </cell>
          <cell r="L2782">
            <v>0.69</v>
          </cell>
          <cell r="N2782">
            <v>208</v>
          </cell>
        </row>
        <row r="2783">
          <cell r="A2783">
            <v>93808</v>
          </cell>
          <cell r="B2783">
            <v>3808</v>
          </cell>
          <cell r="C2783">
            <v>9</v>
          </cell>
          <cell r="D2783" t="str">
            <v>USDA</v>
          </cell>
          <cell r="E2783" t="str">
            <v>Fish, anchovy, european, canned in oil, drained</v>
          </cell>
          <cell r="H2783" t="str">
            <v>Anchovy</v>
          </cell>
          <cell r="I2783">
            <v>46</v>
          </cell>
          <cell r="J2783">
            <v>47</v>
          </cell>
          <cell r="L2783">
            <v>1</v>
          </cell>
          <cell r="N2783">
            <v>210</v>
          </cell>
        </row>
        <row r="2784">
          <cell r="A2784">
            <v>94031</v>
          </cell>
          <cell r="B2784">
            <v>4031</v>
          </cell>
          <cell r="C2784">
            <v>9</v>
          </cell>
          <cell r="D2784" t="str">
            <v>USDA</v>
          </cell>
          <cell r="E2784" t="str">
            <v>Fish, pompano, cooked</v>
          </cell>
          <cell r="H2784" t="str">
            <v>Pompano</v>
          </cell>
          <cell r="I2784">
            <v>46</v>
          </cell>
          <cell r="J2784">
            <v>47</v>
          </cell>
          <cell r="L2784">
            <v>0.61</v>
          </cell>
          <cell r="N2784">
            <v>211</v>
          </cell>
        </row>
        <row r="2785">
          <cell r="A2785">
            <v>95984</v>
          </cell>
          <cell r="B2785">
            <v>5984</v>
          </cell>
          <cell r="C2785">
            <v>9</v>
          </cell>
          <cell r="D2785" t="str">
            <v>USDA</v>
          </cell>
          <cell r="E2785" t="str">
            <v>Pork, loin, central rib, boneless, raw</v>
          </cell>
          <cell r="H2785" t="str">
            <v>Pork</v>
          </cell>
          <cell r="I2785">
            <v>39</v>
          </cell>
          <cell r="J2785">
            <v>44</v>
          </cell>
          <cell r="L2785">
            <v>0.69</v>
          </cell>
          <cell r="N2785">
            <v>211</v>
          </cell>
        </row>
        <row r="2786">
          <cell r="A2786">
            <v>96004</v>
          </cell>
          <cell r="B2786">
            <v>6004</v>
          </cell>
          <cell r="C2786">
            <v>9</v>
          </cell>
          <cell r="D2786" t="str">
            <v>USDA</v>
          </cell>
          <cell r="E2786" t="str">
            <v>Pork, meat, raw</v>
          </cell>
          <cell r="H2786" t="str">
            <v>Pork</v>
          </cell>
          <cell r="I2786">
            <v>39</v>
          </cell>
          <cell r="J2786">
            <v>44</v>
          </cell>
          <cell r="L2786">
            <v>0.69</v>
          </cell>
          <cell r="N2786">
            <v>211</v>
          </cell>
        </row>
        <row r="2787">
          <cell r="A2787">
            <v>95493</v>
          </cell>
          <cell r="B2787">
            <v>5493</v>
          </cell>
          <cell r="C2787">
            <v>9</v>
          </cell>
          <cell r="D2787" t="str">
            <v>USDA</v>
          </cell>
          <cell r="E2787" t="str">
            <v>Natto</v>
          </cell>
          <cell r="H2787" t="str">
            <v>Natto</v>
          </cell>
          <cell r="I2787">
            <v>32</v>
          </cell>
          <cell r="J2787">
            <v>34</v>
          </cell>
          <cell r="L2787">
            <v>1</v>
          </cell>
          <cell r="N2787">
            <v>212</v>
          </cell>
        </row>
        <row r="2788">
          <cell r="A2788">
            <v>95602</v>
          </cell>
          <cell r="B2788">
            <v>5602</v>
          </cell>
          <cell r="C2788">
            <v>9</v>
          </cell>
          <cell r="D2788" t="str">
            <v>USDA</v>
          </cell>
          <cell r="E2788" t="str">
            <v>Beef, brisket, cooked</v>
          </cell>
          <cell r="H2788" t="str">
            <v>Beef</v>
          </cell>
          <cell r="I2788">
            <v>39</v>
          </cell>
          <cell r="J2788">
            <v>41</v>
          </cell>
          <cell r="L2788">
            <v>0.69</v>
          </cell>
          <cell r="N2788">
            <v>212</v>
          </cell>
        </row>
        <row r="2789">
          <cell r="A2789">
            <v>95965</v>
          </cell>
          <cell r="B2789">
            <v>5965</v>
          </cell>
          <cell r="C2789">
            <v>9</v>
          </cell>
          <cell r="D2789" t="str">
            <v>USDA</v>
          </cell>
          <cell r="E2789" t="str">
            <v>Pork, feet, raw</v>
          </cell>
          <cell r="H2789" t="str">
            <v>Pork</v>
          </cell>
          <cell r="I2789">
            <v>39</v>
          </cell>
          <cell r="J2789">
            <v>44</v>
          </cell>
          <cell r="L2789">
            <v>0.69</v>
          </cell>
          <cell r="N2789">
            <v>212</v>
          </cell>
        </row>
        <row r="2790">
          <cell r="A2790">
            <v>96773</v>
          </cell>
          <cell r="B2790">
            <v>6773</v>
          </cell>
          <cell r="C2790">
            <v>9</v>
          </cell>
          <cell r="D2790" t="str">
            <v>USDA</v>
          </cell>
          <cell r="E2790" t="str">
            <v>Chestnuts, european, raw, unpeeled</v>
          </cell>
          <cell r="H2790" t="str">
            <v>Chestnuts</v>
          </cell>
          <cell r="I2790">
            <v>58</v>
          </cell>
          <cell r="J2790">
            <v>62</v>
          </cell>
          <cell r="L2790">
            <v>0.6</v>
          </cell>
          <cell r="N2790">
            <v>213</v>
          </cell>
        </row>
        <row r="2791">
          <cell r="A2791">
            <v>97253</v>
          </cell>
          <cell r="B2791">
            <v>7253</v>
          </cell>
          <cell r="C2791">
            <v>9</v>
          </cell>
          <cell r="D2791" t="str">
            <v>USDA</v>
          </cell>
          <cell r="E2791" t="str">
            <v>Tomato, sundried, packed in oil</v>
          </cell>
          <cell r="H2791" t="str">
            <v>Tomato</v>
          </cell>
          <cell r="I2791">
            <v>63</v>
          </cell>
          <cell r="J2791">
            <v>65</v>
          </cell>
          <cell r="L2791">
            <v>0.75</v>
          </cell>
          <cell r="N2791">
            <v>213</v>
          </cell>
        </row>
        <row r="2792">
          <cell r="A2792">
            <v>95759</v>
          </cell>
          <cell r="B2792">
            <v>5759</v>
          </cell>
          <cell r="C2792">
            <v>9</v>
          </cell>
          <cell r="D2792" t="str">
            <v>USDA</v>
          </cell>
          <cell r="E2792" t="str">
            <v>Chicken, leg, with skin, raw</v>
          </cell>
          <cell r="H2792" t="str">
            <v>Chicken</v>
          </cell>
          <cell r="I2792">
            <v>39</v>
          </cell>
          <cell r="J2792">
            <v>44</v>
          </cell>
          <cell r="L2792">
            <v>0.65</v>
          </cell>
          <cell r="N2792">
            <v>214</v>
          </cell>
        </row>
        <row r="2793">
          <cell r="A2793">
            <v>95743</v>
          </cell>
          <cell r="B2793">
            <v>5743</v>
          </cell>
          <cell r="C2793">
            <v>9</v>
          </cell>
          <cell r="D2793" t="str">
            <v>USDA</v>
          </cell>
          <cell r="E2793" t="str">
            <v>Chicken, feet, boiled</v>
          </cell>
          <cell r="H2793" t="str">
            <v>Chicken</v>
          </cell>
          <cell r="I2793">
            <v>39</v>
          </cell>
          <cell r="J2793">
            <v>44</v>
          </cell>
          <cell r="L2793">
            <v>0.1</v>
          </cell>
          <cell r="N2793">
            <v>215</v>
          </cell>
        </row>
        <row r="2794">
          <cell r="A2794">
            <v>95021</v>
          </cell>
          <cell r="B2794">
            <v>5021</v>
          </cell>
          <cell r="C2794">
            <v>9</v>
          </cell>
          <cell r="D2794" t="str">
            <v>USDA</v>
          </cell>
          <cell r="E2794" t="str">
            <v>Wheat, bran, crude</v>
          </cell>
          <cell r="H2794" t="str">
            <v>Wheat</v>
          </cell>
          <cell r="I2794">
            <v>1</v>
          </cell>
          <cell r="J2794">
            <v>20</v>
          </cell>
          <cell r="L2794">
            <v>1</v>
          </cell>
          <cell r="N2794">
            <v>216</v>
          </cell>
        </row>
        <row r="2795">
          <cell r="A2795">
            <v>95608</v>
          </cell>
          <cell r="B2795">
            <v>5608</v>
          </cell>
          <cell r="C2795">
            <v>9</v>
          </cell>
          <cell r="D2795" t="str">
            <v>USDA</v>
          </cell>
          <cell r="E2795" t="str">
            <v>Beef, chuck, cooked</v>
          </cell>
          <cell r="H2795" t="str">
            <v>Beef</v>
          </cell>
          <cell r="I2795">
            <v>39</v>
          </cell>
          <cell r="J2795">
            <v>41</v>
          </cell>
          <cell r="L2795">
            <v>0.69</v>
          </cell>
          <cell r="N2795">
            <v>216</v>
          </cell>
        </row>
        <row r="2796">
          <cell r="A2796">
            <v>93942</v>
          </cell>
          <cell r="B2796">
            <v>3942</v>
          </cell>
          <cell r="C2796">
            <v>9</v>
          </cell>
          <cell r="D2796" t="str">
            <v>USDA</v>
          </cell>
          <cell r="E2796" t="str">
            <v>Fish, herring, atlantic, kippered</v>
          </cell>
          <cell r="H2796" t="str">
            <v>Herring</v>
          </cell>
          <cell r="I2796">
            <v>46</v>
          </cell>
          <cell r="J2796">
            <v>47</v>
          </cell>
          <cell r="L2796">
            <v>0.61</v>
          </cell>
          <cell r="N2796">
            <v>217</v>
          </cell>
        </row>
        <row r="2797">
          <cell r="A2797">
            <v>96088</v>
          </cell>
          <cell r="B2797">
            <v>6088</v>
          </cell>
          <cell r="C2797">
            <v>9</v>
          </cell>
          <cell r="D2797" t="str">
            <v>USDA</v>
          </cell>
          <cell r="E2797" t="str">
            <v>Veal, loin, cooked</v>
          </cell>
          <cell r="H2797" t="str">
            <v>Veal</v>
          </cell>
          <cell r="I2797">
            <v>39</v>
          </cell>
          <cell r="J2797">
            <v>41</v>
          </cell>
          <cell r="L2797">
            <v>0.69</v>
          </cell>
          <cell r="N2797">
            <v>217</v>
          </cell>
        </row>
        <row r="2798">
          <cell r="A2798">
            <v>95014</v>
          </cell>
          <cell r="B2798">
            <v>5014</v>
          </cell>
          <cell r="C2798">
            <v>9</v>
          </cell>
          <cell r="D2798" t="str">
            <v>USDA</v>
          </cell>
          <cell r="E2798" t="str">
            <v>Bread, tortilla, corn</v>
          </cell>
          <cell r="H2798" t="str">
            <v>Bread</v>
          </cell>
          <cell r="I2798">
            <v>1</v>
          </cell>
          <cell r="J2798">
            <v>22</v>
          </cell>
          <cell r="L2798">
            <v>1</v>
          </cell>
          <cell r="N2798">
            <v>218</v>
          </cell>
        </row>
        <row r="2799">
          <cell r="A2799">
            <v>95674</v>
          </cell>
          <cell r="B2799">
            <v>5674</v>
          </cell>
          <cell r="C2799">
            <v>9</v>
          </cell>
          <cell r="D2799" t="str">
            <v>USDA</v>
          </cell>
          <cell r="E2799" t="str">
            <v>Beef, shoulder top blade steak, boneless, cooked</v>
          </cell>
          <cell r="H2799" t="str">
            <v>Beef</v>
          </cell>
          <cell r="I2799">
            <v>39</v>
          </cell>
          <cell r="J2799">
            <v>41</v>
          </cell>
          <cell r="L2799">
            <v>0.69</v>
          </cell>
          <cell r="N2799">
            <v>220</v>
          </cell>
        </row>
        <row r="2800">
          <cell r="A2800">
            <v>95758</v>
          </cell>
          <cell r="B2800">
            <v>5758</v>
          </cell>
          <cell r="C2800">
            <v>9</v>
          </cell>
          <cell r="D2800" t="str">
            <v>USDA</v>
          </cell>
          <cell r="E2800" t="str">
            <v>Chicken, leg, with skin, cooked</v>
          </cell>
          <cell r="H2800" t="str">
            <v>Chicken</v>
          </cell>
          <cell r="I2800">
            <v>39</v>
          </cell>
          <cell r="J2800">
            <v>44</v>
          </cell>
          <cell r="L2800">
            <v>0.59</v>
          </cell>
          <cell r="N2800">
            <v>220</v>
          </cell>
        </row>
        <row r="2801">
          <cell r="A2801">
            <v>95903</v>
          </cell>
          <cell r="B2801">
            <v>5903</v>
          </cell>
          <cell r="C2801">
            <v>9</v>
          </cell>
          <cell r="D2801" t="str">
            <v>USDA</v>
          </cell>
          <cell r="E2801" t="str">
            <v>Lamb, liver, cooked</v>
          </cell>
          <cell r="H2801" t="str">
            <v>Lamb</v>
          </cell>
          <cell r="I2801">
            <v>39</v>
          </cell>
          <cell r="J2801">
            <v>45</v>
          </cell>
          <cell r="L2801">
            <v>0.98</v>
          </cell>
          <cell r="N2801">
            <v>220</v>
          </cell>
        </row>
        <row r="2802">
          <cell r="A2802">
            <v>94732</v>
          </cell>
          <cell r="B2802">
            <v>4732</v>
          </cell>
          <cell r="C2802">
            <v>9</v>
          </cell>
          <cell r="D2802" t="str">
            <v>USDA</v>
          </cell>
          <cell r="E2802" t="str">
            <v>Bread, english muffin, wholewheat, toasted</v>
          </cell>
          <cell r="H2802" t="str">
            <v>Bread</v>
          </cell>
          <cell r="I2802">
            <v>1</v>
          </cell>
          <cell r="J2802">
            <v>22</v>
          </cell>
          <cell r="L2802">
            <v>1</v>
          </cell>
          <cell r="N2802">
            <v>221</v>
          </cell>
        </row>
        <row r="2803">
          <cell r="A2803">
            <v>95598</v>
          </cell>
          <cell r="B2803">
            <v>5598</v>
          </cell>
          <cell r="C2803">
            <v>9</v>
          </cell>
          <cell r="D2803" t="str">
            <v>USDA</v>
          </cell>
          <cell r="E2803" t="str">
            <v>Beef, bottom sirloin, tri tip roast, cooked</v>
          </cell>
          <cell r="H2803" t="str">
            <v>Beef</v>
          </cell>
          <cell r="I2803">
            <v>39</v>
          </cell>
          <cell r="J2803">
            <v>41</v>
          </cell>
          <cell r="L2803">
            <v>0.69</v>
          </cell>
          <cell r="N2803">
            <v>221</v>
          </cell>
        </row>
        <row r="2804">
          <cell r="A2804">
            <v>95786</v>
          </cell>
          <cell r="B2804">
            <v>5786</v>
          </cell>
          <cell r="C2804">
            <v>9</v>
          </cell>
          <cell r="D2804" t="str">
            <v>USDA</v>
          </cell>
          <cell r="E2804" t="str">
            <v>Chicken, thigh, with skin, raw</v>
          </cell>
          <cell r="H2804" t="str">
            <v>Chicken</v>
          </cell>
          <cell r="I2804">
            <v>39</v>
          </cell>
          <cell r="J2804">
            <v>44</v>
          </cell>
          <cell r="L2804">
            <v>0.65</v>
          </cell>
          <cell r="N2804">
            <v>221</v>
          </cell>
        </row>
        <row r="2805">
          <cell r="A2805">
            <v>95935</v>
          </cell>
          <cell r="B2805">
            <v>5935</v>
          </cell>
          <cell r="C2805">
            <v>9</v>
          </cell>
          <cell r="D2805" t="str">
            <v>USDA</v>
          </cell>
          <cell r="E2805" t="str">
            <v>Opossum, cooked</v>
          </cell>
          <cell r="H2805" t="str">
            <v>Opossum</v>
          </cell>
          <cell r="I2805">
            <v>39</v>
          </cell>
          <cell r="J2805">
            <v>43</v>
          </cell>
          <cell r="L2805">
            <v>0.5</v>
          </cell>
          <cell r="N2805">
            <v>221</v>
          </cell>
        </row>
        <row r="2806">
          <cell r="A2806">
            <v>95399</v>
          </cell>
          <cell r="B2806">
            <v>5399</v>
          </cell>
          <cell r="C2806">
            <v>9</v>
          </cell>
          <cell r="D2806" t="str">
            <v>USDA</v>
          </cell>
          <cell r="E2806" t="str">
            <v>Carob, flour</v>
          </cell>
          <cell r="H2806" t="str">
            <v>Carob</v>
          </cell>
          <cell r="I2806">
            <v>32</v>
          </cell>
          <cell r="J2806">
            <v>37</v>
          </cell>
          <cell r="L2806">
            <v>1</v>
          </cell>
          <cell r="N2806">
            <v>222</v>
          </cell>
        </row>
        <row r="2807">
          <cell r="A2807">
            <v>95922</v>
          </cell>
          <cell r="B2807">
            <v>5922</v>
          </cell>
          <cell r="C2807">
            <v>9</v>
          </cell>
          <cell r="D2807" t="str">
            <v>USDA</v>
          </cell>
          <cell r="E2807" t="str">
            <v>Lamb, tongue, raw</v>
          </cell>
          <cell r="H2807" t="str">
            <v>Lamb</v>
          </cell>
          <cell r="I2807">
            <v>39</v>
          </cell>
          <cell r="J2807">
            <v>45</v>
          </cell>
          <cell r="L2807">
            <v>1</v>
          </cell>
          <cell r="N2807">
            <v>222</v>
          </cell>
        </row>
        <row r="2808">
          <cell r="A2808">
            <v>94729</v>
          </cell>
          <cell r="B2808">
            <v>4729</v>
          </cell>
          <cell r="C2808">
            <v>9</v>
          </cell>
          <cell r="D2808" t="str">
            <v>USDA</v>
          </cell>
          <cell r="E2808" t="str">
            <v>Bread, english muffin, wheat</v>
          </cell>
          <cell r="H2808" t="str">
            <v>Bread</v>
          </cell>
          <cell r="I2808">
            <v>1</v>
          </cell>
          <cell r="J2808">
            <v>22</v>
          </cell>
          <cell r="L2808">
            <v>1</v>
          </cell>
          <cell r="N2808">
            <v>223</v>
          </cell>
        </row>
        <row r="2809">
          <cell r="A2809">
            <v>95701</v>
          </cell>
          <cell r="B2809">
            <v>5701</v>
          </cell>
          <cell r="C2809">
            <v>9</v>
          </cell>
          <cell r="D2809" t="str">
            <v>USDA</v>
          </cell>
          <cell r="E2809" t="str">
            <v>Bison, mince, raw</v>
          </cell>
          <cell r="H2809" t="str">
            <v>Bison</v>
          </cell>
          <cell r="I2809">
            <v>39</v>
          </cell>
          <cell r="J2809">
            <v>43</v>
          </cell>
          <cell r="L2809">
            <v>1</v>
          </cell>
          <cell r="N2809">
            <v>223</v>
          </cell>
        </row>
        <row r="2810">
          <cell r="A2810">
            <v>95884</v>
          </cell>
          <cell r="B2810">
            <v>5884</v>
          </cell>
          <cell r="C2810">
            <v>9</v>
          </cell>
          <cell r="D2810" t="str">
            <v>USDA</v>
          </cell>
          <cell r="E2810" t="str">
            <v>Lamb, cubed for stew, cooked</v>
          </cell>
          <cell r="H2810" t="str">
            <v>Lamb</v>
          </cell>
          <cell r="I2810">
            <v>39</v>
          </cell>
          <cell r="J2810">
            <v>41</v>
          </cell>
          <cell r="L2810">
            <v>0.82</v>
          </cell>
          <cell r="N2810">
            <v>223</v>
          </cell>
        </row>
        <row r="2811">
          <cell r="A2811">
            <v>95683</v>
          </cell>
          <cell r="B2811">
            <v>5683</v>
          </cell>
          <cell r="C2811">
            <v>9</v>
          </cell>
          <cell r="D2811" t="str">
            <v>USDA</v>
          </cell>
          <cell r="E2811" t="str">
            <v>Beef, tongue, raw</v>
          </cell>
          <cell r="H2811" t="str">
            <v>Beef</v>
          </cell>
          <cell r="I2811">
            <v>39</v>
          </cell>
          <cell r="J2811">
            <v>45</v>
          </cell>
          <cell r="L2811">
            <v>1</v>
          </cell>
          <cell r="N2811">
            <v>224</v>
          </cell>
        </row>
        <row r="2812">
          <cell r="A2812">
            <v>95957</v>
          </cell>
          <cell r="B2812">
            <v>5957</v>
          </cell>
          <cell r="C2812">
            <v>9</v>
          </cell>
          <cell r="D2812" t="str">
            <v>USDA</v>
          </cell>
          <cell r="E2812" t="str">
            <v>Pork, back ribs, raw</v>
          </cell>
          <cell r="H2812" t="str">
            <v>Pork</v>
          </cell>
          <cell r="I2812">
            <v>39</v>
          </cell>
          <cell r="J2812">
            <v>44</v>
          </cell>
          <cell r="L2812">
            <v>0.69</v>
          </cell>
          <cell r="N2812">
            <v>224</v>
          </cell>
        </row>
        <row r="2813">
          <cell r="A2813">
            <v>96770</v>
          </cell>
          <cell r="B2813">
            <v>6770</v>
          </cell>
          <cell r="C2813">
            <v>9</v>
          </cell>
          <cell r="D2813" t="str">
            <v>USDA</v>
          </cell>
          <cell r="E2813" t="str">
            <v>Chestnuts, chinese, raw</v>
          </cell>
          <cell r="H2813" t="str">
            <v>Chestnuts</v>
          </cell>
          <cell r="I2813">
            <v>58</v>
          </cell>
          <cell r="J2813">
            <v>62</v>
          </cell>
          <cell r="L2813">
            <v>0.6</v>
          </cell>
          <cell r="N2813">
            <v>224</v>
          </cell>
        </row>
        <row r="2814">
          <cell r="A2814">
            <v>95899</v>
          </cell>
          <cell r="B2814">
            <v>5899</v>
          </cell>
          <cell r="C2814">
            <v>9</v>
          </cell>
          <cell r="D2814" t="str">
            <v>USDA</v>
          </cell>
          <cell r="E2814" t="str">
            <v>Lamb, leg, shank half, cooked</v>
          </cell>
          <cell r="H2814" t="str">
            <v>Lamb</v>
          </cell>
          <cell r="I2814">
            <v>39</v>
          </cell>
          <cell r="J2814">
            <v>41</v>
          </cell>
          <cell r="L2814">
            <v>0.82</v>
          </cell>
          <cell r="N2814">
            <v>225</v>
          </cell>
        </row>
        <row r="2815">
          <cell r="A2815">
            <v>96020</v>
          </cell>
          <cell r="B2815">
            <v>6020</v>
          </cell>
          <cell r="C2815">
            <v>9</v>
          </cell>
          <cell r="D2815" t="str">
            <v>USDA</v>
          </cell>
          <cell r="E2815" t="str">
            <v>Pork, tongue, raw</v>
          </cell>
          <cell r="H2815" t="str">
            <v>Pork</v>
          </cell>
          <cell r="I2815">
            <v>39</v>
          </cell>
          <cell r="J2815">
            <v>45</v>
          </cell>
          <cell r="L2815">
            <v>1</v>
          </cell>
          <cell r="N2815">
            <v>225</v>
          </cell>
        </row>
        <row r="2816">
          <cell r="A2816">
            <v>94725</v>
          </cell>
          <cell r="B2816">
            <v>4725</v>
          </cell>
          <cell r="C2816">
            <v>9</v>
          </cell>
          <cell r="D2816" t="str">
            <v>USDA</v>
          </cell>
          <cell r="E2816" t="str">
            <v>Bread, english muffin, plain</v>
          </cell>
          <cell r="H2816" t="str">
            <v>Bread</v>
          </cell>
          <cell r="I2816">
            <v>1</v>
          </cell>
          <cell r="J2816">
            <v>22</v>
          </cell>
          <cell r="L2816">
            <v>1</v>
          </cell>
          <cell r="N2816">
            <v>227</v>
          </cell>
        </row>
        <row r="2817">
          <cell r="A2817">
            <v>96096</v>
          </cell>
          <cell r="B2817">
            <v>6096</v>
          </cell>
          <cell r="C2817">
            <v>9</v>
          </cell>
          <cell r="D2817" t="str">
            <v>USDA</v>
          </cell>
          <cell r="E2817" t="str">
            <v>Veal, rib, cooked</v>
          </cell>
          <cell r="H2817" t="str">
            <v>Veal</v>
          </cell>
          <cell r="I2817">
            <v>39</v>
          </cell>
          <cell r="J2817">
            <v>41</v>
          </cell>
          <cell r="L2817">
            <v>0.69</v>
          </cell>
          <cell r="N2817">
            <v>228</v>
          </cell>
        </row>
        <row r="2818">
          <cell r="A2818">
            <v>95898</v>
          </cell>
          <cell r="B2818">
            <v>5898</v>
          </cell>
          <cell r="C2818">
            <v>9</v>
          </cell>
          <cell r="D2818" t="str">
            <v>USDA</v>
          </cell>
          <cell r="E2818" t="str">
            <v>Lamb, leg, raw</v>
          </cell>
          <cell r="H2818" t="str">
            <v>Lamb</v>
          </cell>
          <cell r="I2818">
            <v>39</v>
          </cell>
          <cell r="J2818">
            <v>41</v>
          </cell>
          <cell r="L2818">
            <v>0.82</v>
          </cell>
          <cell r="N2818">
            <v>230</v>
          </cell>
        </row>
        <row r="2819">
          <cell r="A2819">
            <v>95989</v>
          </cell>
          <cell r="B2819">
            <v>5989</v>
          </cell>
          <cell r="C2819">
            <v>9</v>
          </cell>
          <cell r="D2819" t="str">
            <v>USDA</v>
          </cell>
          <cell r="E2819" t="str">
            <v>Pork, loin, sirloin, with bone, cooked</v>
          </cell>
          <cell r="H2819" t="str">
            <v>Pork</v>
          </cell>
          <cell r="I2819">
            <v>39</v>
          </cell>
          <cell r="J2819">
            <v>44</v>
          </cell>
          <cell r="L2819">
            <v>0.69</v>
          </cell>
          <cell r="N2819">
            <v>230</v>
          </cell>
        </row>
        <row r="2820">
          <cell r="A2820">
            <v>94058</v>
          </cell>
          <cell r="B2820">
            <v>4058</v>
          </cell>
          <cell r="C2820">
            <v>9</v>
          </cell>
          <cell r="D2820" t="str">
            <v>USDA</v>
          </cell>
          <cell r="E2820" t="str">
            <v>Fish, salmon, chinook, cooked</v>
          </cell>
          <cell r="H2820" t="str">
            <v>Salmon</v>
          </cell>
          <cell r="I2820">
            <v>46</v>
          </cell>
          <cell r="J2820">
            <v>47</v>
          </cell>
          <cell r="L2820">
            <v>0.61</v>
          </cell>
          <cell r="N2820">
            <v>231</v>
          </cell>
        </row>
        <row r="2821">
          <cell r="A2821">
            <v>95979</v>
          </cell>
          <cell r="B2821">
            <v>5979</v>
          </cell>
          <cell r="C2821">
            <v>9</v>
          </cell>
          <cell r="D2821" t="str">
            <v>USDA</v>
          </cell>
          <cell r="E2821" t="str">
            <v>Pork, loin, central loin, with bone, cooked</v>
          </cell>
          <cell r="H2821" t="str">
            <v>Pork</v>
          </cell>
          <cell r="I2821">
            <v>39</v>
          </cell>
          <cell r="J2821">
            <v>44</v>
          </cell>
          <cell r="L2821">
            <v>0.69</v>
          </cell>
          <cell r="N2821">
            <v>231</v>
          </cell>
        </row>
        <row r="2822">
          <cell r="A2822">
            <v>96092</v>
          </cell>
          <cell r="B2822">
            <v>6092</v>
          </cell>
          <cell r="C2822">
            <v>9</v>
          </cell>
          <cell r="D2822" t="str">
            <v>USDA</v>
          </cell>
          <cell r="E2822" t="str">
            <v>Veal, meat, cooked</v>
          </cell>
          <cell r="H2822" t="str">
            <v>Veal</v>
          </cell>
          <cell r="I2822">
            <v>39</v>
          </cell>
          <cell r="J2822">
            <v>41</v>
          </cell>
          <cell r="L2822">
            <v>0.69</v>
          </cell>
          <cell r="N2822">
            <v>231</v>
          </cell>
        </row>
        <row r="2823">
          <cell r="A2823">
            <v>95785</v>
          </cell>
          <cell r="B2823">
            <v>5785</v>
          </cell>
          <cell r="C2823">
            <v>9</v>
          </cell>
          <cell r="D2823" t="str">
            <v>USDA</v>
          </cell>
          <cell r="E2823" t="str">
            <v>Chicken, thigh, with skin, cooked</v>
          </cell>
          <cell r="H2823" t="str">
            <v>Chicken</v>
          </cell>
          <cell r="I2823">
            <v>39</v>
          </cell>
          <cell r="J2823">
            <v>44</v>
          </cell>
          <cell r="L2823">
            <v>0.59</v>
          </cell>
          <cell r="N2823">
            <v>232</v>
          </cell>
        </row>
        <row r="2824">
          <cell r="A2824">
            <v>95069</v>
          </cell>
          <cell r="B2824">
            <v>5069</v>
          </cell>
          <cell r="C2824">
            <v>9</v>
          </cell>
          <cell r="D2824" t="str">
            <v>USDA</v>
          </cell>
          <cell r="E2824" t="str">
            <v>Basil, leaf, dried</v>
          </cell>
          <cell r="H2824" t="str">
            <v>Basil</v>
          </cell>
          <cell r="I2824">
            <v>74</v>
          </cell>
          <cell r="J2824">
            <v>76</v>
          </cell>
          <cell r="L2824">
            <v>1</v>
          </cell>
          <cell r="N2824">
            <v>233</v>
          </cell>
        </row>
        <row r="2825">
          <cell r="A2825">
            <v>95961</v>
          </cell>
          <cell r="B2825">
            <v>5961</v>
          </cell>
          <cell r="C2825">
            <v>9</v>
          </cell>
          <cell r="D2825" t="str">
            <v>USDA</v>
          </cell>
          <cell r="E2825" t="str">
            <v>Pork, chitterlings, cooked</v>
          </cell>
          <cell r="H2825" t="str">
            <v>Pork</v>
          </cell>
          <cell r="I2825">
            <v>39</v>
          </cell>
          <cell r="J2825">
            <v>44</v>
          </cell>
          <cell r="L2825">
            <v>0.69</v>
          </cell>
          <cell r="N2825">
            <v>233</v>
          </cell>
        </row>
        <row r="2826">
          <cell r="A2826">
            <v>95653</v>
          </cell>
          <cell r="B2826">
            <v>5653</v>
          </cell>
          <cell r="C2826">
            <v>9</v>
          </cell>
          <cell r="D2826" t="str">
            <v>USDA</v>
          </cell>
          <cell r="E2826" t="str">
            <v>Beef, meat, raw</v>
          </cell>
          <cell r="H2826" t="str">
            <v>Beef</v>
          </cell>
          <cell r="I2826">
            <v>39</v>
          </cell>
          <cell r="J2826">
            <v>41</v>
          </cell>
          <cell r="L2826">
            <v>0.69</v>
          </cell>
          <cell r="N2826">
            <v>234</v>
          </cell>
        </row>
        <row r="2827">
          <cell r="A2827">
            <v>95929</v>
          </cell>
          <cell r="B2827">
            <v>5929</v>
          </cell>
          <cell r="C2827">
            <v>9</v>
          </cell>
          <cell r="D2827" t="str">
            <v>USDA</v>
          </cell>
          <cell r="E2827" t="str">
            <v>Muskrat, cooked</v>
          </cell>
          <cell r="H2827" t="str">
            <v>Muskrat</v>
          </cell>
          <cell r="I2827">
            <v>39</v>
          </cell>
          <cell r="J2827">
            <v>43</v>
          </cell>
          <cell r="L2827">
            <v>0.5</v>
          </cell>
          <cell r="N2827">
            <v>234</v>
          </cell>
        </row>
        <row r="2828">
          <cell r="A2828">
            <v>94727</v>
          </cell>
          <cell r="B2828">
            <v>4727</v>
          </cell>
          <cell r="C2828">
            <v>9</v>
          </cell>
          <cell r="D2828" t="str">
            <v>USDA</v>
          </cell>
          <cell r="E2828" t="str">
            <v>Bread, english muffin, mixed grain</v>
          </cell>
          <cell r="H2828" t="str">
            <v>Bread</v>
          </cell>
          <cell r="I2828">
            <v>1</v>
          </cell>
          <cell r="J2828">
            <v>22</v>
          </cell>
          <cell r="L2828">
            <v>1</v>
          </cell>
          <cell r="N2828">
            <v>235</v>
          </cell>
        </row>
        <row r="2829">
          <cell r="A2829">
            <v>93795</v>
          </cell>
          <cell r="B2829">
            <v>3795</v>
          </cell>
          <cell r="C2829">
            <v>9</v>
          </cell>
          <cell r="D2829" t="str">
            <v>USDA</v>
          </cell>
          <cell r="E2829" t="str">
            <v>Eel, mixed species, cooked</v>
          </cell>
          <cell r="H2829" t="str">
            <v>Eel</v>
          </cell>
          <cell r="I2829">
            <v>46</v>
          </cell>
          <cell r="J2829">
            <v>47</v>
          </cell>
          <cell r="L2829">
            <v>1</v>
          </cell>
          <cell r="N2829">
            <v>236</v>
          </cell>
        </row>
        <row r="2830">
          <cell r="A2830">
            <v>96013</v>
          </cell>
          <cell r="B2830">
            <v>6013</v>
          </cell>
          <cell r="C2830">
            <v>9</v>
          </cell>
          <cell r="D2830" t="str">
            <v>USDA</v>
          </cell>
          <cell r="E2830" t="str">
            <v>Pork, shoulder, raw</v>
          </cell>
          <cell r="H2830" t="str">
            <v>Pork</v>
          </cell>
          <cell r="I2830">
            <v>39</v>
          </cell>
          <cell r="J2830">
            <v>44</v>
          </cell>
          <cell r="L2830">
            <v>0.69</v>
          </cell>
          <cell r="N2830">
            <v>236</v>
          </cell>
        </row>
        <row r="2831">
          <cell r="A2831">
            <v>95087</v>
          </cell>
          <cell r="B2831">
            <v>5087</v>
          </cell>
          <cell r="C2831">
            <v>9</v>
          </cell>
          <cell r="D2831" t="str">
            <v>USDA</v>
          </cell>
          <cell r="E2831" t="str">
            <v>Chervil, leaf, dried</v>
          </cell>
          <cell r="H2831" t="str">
            <v>Chervil</v>
          </cell>
          <cell r="I2831">
            <v>74</v>
          </cell>
          <cell r="J2831">
            <v>76</v>
          </cell>
          <cell r="L2831">
            <v>1</v>
          </cell>
          <cell r="N2831">
            <v>237</v>
          </cell>
        </row>
        <row r="2832">
          <cell r="A2832">
            <v>95643</v>
          </cell>
          <cell r="B2832">
            <v>5643</v>
          </cell>
          <cell r="C2832">
            <v>9</v>
          </cell>
          <cell r="D2832" t="str">
            <v>USDA</v>
          </cell>
          <cell r="E2832" t="str">
            <v>Beef, loin, top loin, raw</v>
          </cell>
          <cell r="H2832" t="str">
            <v>Beef</v>
          </cell>
          <cell r="I2832">
            <v>39</v>
          </cell>
          <cell r="J2832">
            <v>41</v>
          </cell>
          <cell r="L2832">
            <v>0.69</v>
          </cell>
          <cell r="N2832">
            <v>237</v>
          </cell>
        </row>
        <row r="2833">
          <cell r="A2833">
            <v>95700</v>
          </cell>
          <cell r="B2833">
            <v>5700</v>
          </cell>
          <cell r="C2833">
            <v>9</v>
          </cell>
          <cell r="D2833" t="str">
            <v>USDA</v>
          </cell>
          <cell r="E2833" t="str">
            <v>Bison, mince, cooked</v>
          </cell>
          <cell r="H2833" t="str">
            <v>Bison</v>
          </cell>
          <cell r="I2833">
            <v>39</v>
          </cell>
          <cell r="J2833">
            <v>43</v>
          </cell>
          <cell r="L2833">
            <v>1</v>
          </cell>
          <cell r="N2833">
            <v>238</v>
          </cell>
        </row>
        <row r="2834">
          <cell r="A2834">
            <v>95858</v>
          </cell>
          <cell r="B2834">
            <v>5858</v>
          </cell>
          <cell r="C2834">
            <v>9</v>
          </cell>
          <cell r="D2834" t="str">
            <v>USDA</v>
          </cell>
          <cell r="E2834" t="str">
            <v>Goose, meat, without skin, cooked</v>
          </cell>
          <cell r="H2834" t="str">
            <v>Goose</v>
          </cell>
          <cell r="I2834">
            <v>39</v>
          </cell>
          <cell r="J2834">
            <v>43</v>
          </cell>
          <cell r="L2834">
            <v>0.67</v>
          </cell>
          <cell r="N2834">
            <v>238</v>
          </cell>
        </row>
        <row r="2835">
          <cell r="A2835">
            <v>94641</v>
          </cell>
          <cell r="B2835">
            <v>4641</v>
          </cell>
          <cell r="C2835">
            <v>9</v>
          </cell>
          <cell r="D2835" t="str">
            <v>USDA</v>
          </cell>
          <cell r="E2835" t="str">
            <v>Tamarind</v>
          </cell>
          <cell r="H2835" t="str">
            <v>Tamarind</v>
          </cell>
          <cell r="I2835">
            <v>63</v>
          </cell>
          <cell r="J2835">
            <v>65</v>
          </cell>
          <cell r="L2835">
            <v>0.44</v>
          </cell>
          <cell r="N2835">
            <v>239</v>
          </cell>
        </row>
        <row r="2836">
          <cell r="A2836">
            <v>96771</v>
          </cell>
          <cell r="B2836">
            <v>6771</v>
          </cell>
          <cell r="C2836">
            <v>9</v>
          </cell>
          <cell r="D2836" t="str">
            <v>USDA</v>
          </cell>
          <cell r="E2836" t="str">
            <v>Chestnuts, chinese, roasted</v>
          </cell>
          <cell r="H2836" t="str">
            <v>Chestnuts</v>
          </cell>
          <cell r="I2836">
            <v>58</v>
          </cell>
          <cell r="J2836">
            <v>62</v>
          </cell>
          <cell r="L2836">
            <v>1</v>
          </cell>
          <cell r="N2836">
            <v>239</v>
          </cell>
        </row>
        <row r="2837">
          <cell r="A2837">
            <v>94585</v>
          </cell>
          <cell r="B2837">
            <v>4585</v>
          </cell>
          <cell r="C2837">
            <v>9</v>
          </cell>
          <cell r="D2837" t="str">
            <v>USDA</v>
          </cell>
          <cell r="E2837" t="str">
            <v>Plum, dried</v>
          </cell>
          <cell r="H2837" t="str">
            <v>Plum</v>
          </cell>
          <cell r="I2837">
            <v>63</v>
          </cell>
          <cell r="J2837">
            <v>65</v>
          </cell>
          <cell r="L2837">
            <v>1</v>
          </cell>
          <cell r="N2837">
            <v>240</v>
          </cell>
        </row>
        <row r="2838">
          <cell r="A2838">
            <v>94275</v>
          </cell>
          <cell r="B2838">
            <v>4275</v>
          </cell>
          <cell r="C2838">
            <v>9</v>
          </cell>
          <cell r="D2838" t="str">
            <v>USDA</v>
          </cell>
          <cell r="E2838" t="str">
            <v>Apricot, dried</v>
          </cell>
          <cell r="H2838" t="str">
            <v>Apricot</v>
          </cell>
          <cell r="I2838">
            <v>63</v>
          </cell>
          <cell r="J2838">
            <v>64</v>
          </cell>
          <cell r="L2838">
            <v>1</v>
          </cell>
          <cell r="N2838">
            <v>241</v>
          </cell>
        </row>
        <row r="2839">
          <cell r="A2839">
            <v>94683</v>
          </cell>
          <cell r="B2839">
            <v>4683</v>
          </cell>
          <cell r="C2839">
            <v>9</v>
          </cell>
          <cell r="D2839" t="str">
            <v>USDA</v>
          </cell>
          <cell r="E2839" t="str">
            <v>Bread, rice bran</v>
          </cell>
          <cell r="H2839" t="str">
            <v>Bread</v>
          </cell>
          <cell r="I2839">
            <v>1</v>
          </cell>
          <cell r="J2839">
            <v>22</v>
          </cell>
          <cell r="L2839">
            <v>1</v>
          </cell>
          <cell r="N2839">
            <v>243</v>
          </cell>
        </row>
        <row r="2840">
          <cell r="A2840">
            <v>94730</v>
          </cell>
          <cell r="B2840">
            <v>4730</v>
          </cell>
          <cell r="C2840">
            <v>9</v>
          </cell>
          <cell r="D2840" t="str">
            <v>USDA</v>
          </cell>
          <cell r="E2840" t="str">
            <v>Bread, english muffin, wheat, toasted</v>
          </cell>
          <cell r="H2840" t="str">
            <v>Bread</v>
          </cell>
          <cell r="I2840">
            <v>1</v>
          </cell>
          <cell r="J2840">
            <v>22</v>
          </cell>
          <cell r="L2840">
            <v>1</v>
          </cell>
          <cell r="N2840">
            <v>243</v>
          </cell>
        </row>
        <row r="2841">
          <cell r="A2841">
            <v>95684</v>
          </cell>
          <cell r="B2841">
            <v>5684</v>
          </cell>
          <cell r="C2841">
            <v>9</v>
          </cell>
          <cell r="D2841" t="str">
            <v>USDA</v>
          </cell>
          <cell r="E2841" t="str">
            <v>Beef, top sirloin, steak, cooked</v>
          </cell>
          <cell r="H2841" t="str">
            <v>Beef</v>
          </cell>
          <cell r="I2841">
            <v>39</v>
          </cell>
          <cell r="J2841">
            <v>41</v>
          </cell>
          <cell r="L2841">
            <v>0.69</v>
          </cell>
          <cell r="N2841">
            <v>243</v>
          </cell>
        </row>
        <row r="2842">
          <cell r="A2842">
            <v>95886</v>
          </cell>
          <cell r="B2842">
            <v>5886</v>
          </cell>
          <cell r="C2842">
            <v>9</v>
          </cell>
          <cell r="D2842" t="str">
            <v>USDA</v>
          </cell>
          <cell r="E2842" t="str">
            <v>Lamb, fore shank, cooked</v>
          </cell>
          <cell r="H2842" t="str">
            <v>Lamb</v>
          </cell>
          <cell r="I2842">
            <v>39</v>
          </cell>
          <cell r="J2842">
            <v>41</v>
          </cell>
          <cell r="L2842">
            <v>0.82</v>
          </cell>
          <cell r="N2842">
            <v>243</v>
          </cell>
        </row>
        <row r="2843">
          <cell r="A2843">
            <v>94858</v>
          </cell>
          <cell r="B2843">
            <v>4858</v>
          </cell>
          <cell r="C2843">
            <v>9</v>
          </cell>
          <cell r="D2843" t="str">
            <v>USDA</v>
          </cell>
          <cell r="E2843" t="str">
            <v>Oat, bran, raw</v>
          </cell>
          <cell r="H2843" t="str">
            <v>Oats</v>
          </cell>
          <cell r="I2843">
            <v>1</v>
          </cell>
          <cell r="J2843">
            <v>11</v>
          </cell>
          <cell r="L2843">
            <v>1</v>
          </cell>
          <cell r="N2843">
            <v>246</v>
          </cell>
        </row>
        <row r="2844">
          <cell r="A2844">
            <v>95123</v>
          </cell>
          <cell r="B2844">
            <v>5123</v>
          </cell>
          <cell r="C2844">
            <v>9</v>
          </cell>
          <cell r="D2844" t="str">
            <v>USDA</v>
          </cell>
          <cell r="E2844" t="str">
            <v>Cinnamon, ground</v>
          </cell>
          <cell r="H2844" t="str">
            <v>Cinnamon</v>
          </cell>
          <cell r="I2844">
            <v>74</v>
          </cell>
          <cell r="J2844">
            <v>75</v>
          </cell>
          <cell r="L2844">
            <v>1</v>
          </cell>
          <cell r="N2844">
            <v>247</v>
          </cell>
        </row>
        <row r="2845">
          <cell r="A2845">
            <v>95681</v>
          </cell>
          <cell r="B2845">
            <v>5681</v>
          </cell>
          <cell r="C2845">
            <v>9</v>
          </cell>
          <cell r="D2845" t="str">
            <v>USDA</v>
          </cell>
          <cell r="E2845" t="str">
            <v>Beef, tenderloin, raw</v>
          </cell>
          <cell r="H2845" t="str">
            <v>Beef</v>
          </cell>
          <cell r="I2845">
            <v>39</v>
          </cell>
          <cell r="J2845">
            <v>41</v>
          </cell>
          <cell r="L2845">
            <v>0.69</v>
          </cell>
          <cell r="N2845">
            <v>247</v>
          </cell>
        </row>
        <row r="2846">
          <cell r="A2846">
            <v>95777</v>
          </cell>
          <cell r="B2846">
            <v>5777</v>
          </cell>
          <cell r="C2846">
            <v>9</v>
          </cell>
          <cell r="D2846" t="str">
            <v>USDA</v>
          </cell>
          <cell r="E2846" t="str">
            <v>Chicken, neck, with skin, cooked</v>
          </cell>
          <cell r="H2846" t="str">
            <v>Chicken</v>
          </cell>
          <cell r="I2846">
            <v>39</v>
          </cell>
          <cell r="J2846">
            <v>44</v>
          </cell>
          <cell r="L2846">
            <v>1</v>
          </cell>
          <cell r="N2846">
            <v>247</v>
          </cell>
        </row>
        <row r="2847">
          <cell r="A2847">
            <v>94698</v>
          </cell>
          <cell r="B2847">
            <v>4698</v>
          </cell>
          <cell r="C2847">
            <v>9</v>
          </cell>
          <cell r="D2847" t="str">
            <v>USDA</v>
          </cell>
          <cell r="E2847" t="str">
            <v>Bread, wheat bran</v>
          </cell>
          <cell r="H2847" t="str">
            <v>Bread</v>
          </cell>
          <cell r="I2847">
            <v>1</v>
          </cell>
          <cell r="J2847">
            <v>22</v>
          </cell>
          <cell r="L2847">
            <v>1</v>
          </cell>
          <cell r="N2847">
            <v>248</v>
          </cell>
        </row>
        <row r="2848">
          <cell r="A2848">
            <v>95981</v>
          </cell>
          <cell r="B2848">
            <v>5981</v>
          </cell>
          <cell r="C2848">
            <v>9</v>
          </cell>
          <cell r="D2848" t="str">
            <v>USDA</v>
          </cell>
          <cell r="E2848" t="str">
            <v>Pork, loin, central rib, with bone, cooked</v>
          </cell>
          <cell r="H2848" t="str">
            <v>Pork</v>
          </cell>
          <cell r="I2848">
            <v>39</v>
          </cell>
          <cell r="J2848">
            <v>44</v>
          </cell>
          <cell r="L2848">
            <v>0.69</v>
          </cell>
          <cell r="N2848">
            <v>248</v>
          </cell>
        </row>
        <row r="2849">
          <cell r="A2849">
            <v>95985</v>
          </cell>
          <cell r="B2849">
            <v>5985</v>
          </cell>
          <cell r="C2849">
            <v>9</v>
          </cell>
          <cell r="D2849" t="str">
            <v>USDA</v>
          </cell>
          <cell r="E2849" t="str">
            <v>Pork, loin, cooked</v>
          </cell>
          <cell r="H2849" t="str">
            <v>Pork</v>
          </cell>
          <cell r="I2849">
            <v>39</v>
          </cell>
          <cell r="J2849">
            <v>44</v>
          </cell>
          <cell r="L2849">
            <v>0.69</v>
          </cell>
          <cell r="N2849">
            <v>248</v>
          </cell>
        </row>
        <row r="2850">
          <cell r="A2850">
            <v>94378</v>
          </cell>
          <cell r="B2850">
            <v>4378</v>
          </cell>
          <cell r="C2850">
            <v>9</v>
          </cell>
          <cell r="D2850" t="str">
            <v>USDA</v>
          </cell>
          <cell r="E2850" t="str">
            <v>Fig, dried</v>
          </cell>
          <cell r="H2850" t="str">
            <v>Fig</v>
          </cell>
          <cell r="I2850">
            <v>63</v>
          </cell>
          <cell r="J2850">
            <v>65</v>
          </cell>
          <cell r="L2850">
            <v>0.99</v>
          </cell>
          <cell r="N2850">
            <v>249</v>
          </cell>
        </row>
        <row r="2851">
          <cell r="A2851">
            <v>94733</v>
          </cell>
          <cell r="B2851">
            <v>4733</v>
          </cell>
          <cell r="C2851">
            <v>9</v>
          </cell>
          <cell r="D2851" t="str">
            <v>USDA</v>
          </cell>
          <cell r="E2851" t="str">
            <v>Bread, focaccia, italian flatbread, plain</v>
          </cell>
          <cell r="H2851" t="str">
            <v>Bread</v>
          </cell>
          <cell r="I2851">
            <v>1</v>
          </cell>
          <cell r="J2851">
            <v>22</v>
          </cell>
          <cell r="L2851">
            <v>1</v>
          </cell>
          <cell r="N2851">
            <v>249</v>
          </cell>
        </row>
        <row r="2852">
          <cell r="A2852">
            <v>95790</v>
          </cell>
          <cell r="B2852">
            <v>5790</v>
          </cell>
          <cell r="C2852">
            <v>9</v>
          </cell>
          <cell r="D2852" t="str">
            <v>USDA</v>
          </cell>
          <cell r="E2852" t="str">
            <v>Chicken, wing, with skin, cooked</v>
          </cell>
          <cell r="H2852" t="str">
            <v>Chicken</v>
          </cell>
          <cell r="I2852">
            <v>39</v>
          </cell>
          <cell r="J2852">
            <v>44</v>
          </cell>
          <cell r="L2852">
            <v>0.59</v>
          </cell>
          <cell r="N2852">
            <v>249</v>
          </cell>
        </row>
        <row r="2853">
          <cell r="A2853">
            <v>93945</v>
          </cell>
          <cell r="B2853">
            <v>3945</v>
          </cell>
          <cell r="C2853">
            <v>9</v>
          </cell>
          <cell r="D2853" t="str">
            <v>USDA</v>
          </cell>
          <cell r="E2853" t="str">
            <v>Fish, herring, pacific, cooked</v>
          </cell>
          <cell r="H2853" t="str">
            <v>Herring</v>
          </cell>
          <cell r="I2853">
            <v>46</v>
          </cell>
          <cell r="J2853">
            <v>47</v>
          </cell>
          <cell r="L2853">
            <v>0.61</v>
          </cell>
          <cell r="N2853">
            <v>250</v>
          </cell>
        </row>
        <row r="2854">
          <cell r="A2854">
            <v>94048</v>
          </cell>
          <cell r="B2854">
            <v>4048</v>
          </cell>
          <cell r="C2854">
            <v>9</v>
          </cell>
          <cell r="D2854" t="str">
            <v>USDA</v>
          </cell>
          <cell r="E2854" t="str">
            <v>Fish, sable, cooked</v>
          </cell>
          <cell r="H2854" t="str">
            <v>Sable</v>
          </cell>
          <cell r="I2854">
            <v>46</v>
          </cell>
          <cell r="J2854">
            <v>47</v>
          </cell>
          <cell r="L2854">
            <v>0.61</v>
          </cell>
          <cell r="N2854">
            <v>250</v>
          </cell>
        </row>
        <row r="2855">
          <cell r="A2855">
            <v>94653</v>
          </cell>
          <cell r="B2855">
            <v>4653</v>
          </cell>
          <cell r="C2855">
            <v>9</v>
          </cell>
          <cell r="D2855" t="str">
            <v>USDA</v>
          </cell>
          <cell r="E2855" t="str">
            <v>Bread, bagel, wheat</v>
          </cell>
          <cell r="H2855" t="str">
            <v>Bread</v>
          </cell>
          <cell r="I2855">
            <v>1</v>
          </cell>
          <cell r="J2855">
            <v>22</v>
          </cell>
          <cell r="L2855">
            <v>1</v>
          </cell>
          <cell r="N2855">
            <v>250</v>
          </cell>
        </row>
        <row r="2856">
          <cell r="A2856">
            <v>94682</v>
          </cell>
          <cell r="B2856">
            <v>4682</v>
          </cell>
          <cell r="C2856">
            <v>9</v>
          </cell>
          <cell r="D2856" t="str">
            <v>USDA</v>
          </cell>
          <cell r="E2856" t="str">
            <v>Bread, pumpernickel</v>
          </cell>
          <cell r="H2856" t="str">
            <v>Bread</v>
          </cell>
          <cell r="I2856">
            <v>1</v>
          </cell>
          <cell r="J2856">
            <v>22</v>
          </cell>
          <cell r="L2856">
            <v>1</v>
          </cell>
          <cell r="N2856">
            <v>250</v>
          </cell>
        </row>
        <row r="2857">
          <cell r="A2857">
            <v>95210</v>
          </cell>
          <cell r="B2857">
            <v>5210</v>
          </cell>
          <cell r="C2857">
            <v>9</v>
          </cell>
          <cell r="D2857" t="str">
            <v>USDA</v>
          </cell>
          <cell r="E2857" t="str">
            <v>Pepper, black</v>
          </cell>
          <cell r="H2857" t="str">
            <v>Pepper</v>
          </cell>
          <cell r="I2857">
            <v>74</v>
          </cell>
          <cell r="J2857">
            <v>75</v>
          </cell>
          <cell r="L2857">
            <v>1</v>
          </cell>
          <cell r="N2857">
            <v>251</v>
          </cell>
        </row>
        <row r="2858">
          <cell r="A2858">
            <v>94100</v>
          </cell>
          <cell r="B2858">
            <v>4100</v>
          </cell>
          <cell r="C2858">
            <v>9</v>
          </cell>
          <cell r="D2858" t="str">
            <v>USDA</v>
          </cell>
          <cell r="E2858" t="str">
            <v>Fish, shad, american, cooked</v>
          </cell>
          <cell r="H2858" t="str">
            <v>Shad</v>
          </cell>
          <cell r="I2858">
            <v>46</v>
          </cell>
          <cell r="J2858">
            <v>47</v>
          </cell>
          <cell r="L2858">
            <v>0.61</v>
          </cell>
          <cell r="N2858">
            <v>252</v>
          </cell>
        </row>
        <row r="2859">
          <cell r="A2859">
            <v>94713</v>
          </cell>
          <cell r="B2859">
            <v>4713</v>
          </cell>
          <cell r="C2859">
            <v>9</v>
          </cell>
          <cell r="D2859" t="str">
            <v>USDA</v>
          </cell>
          <cell r="E2859" t="str">
            <v>Bread, wholewheat</v>
          </cell>
          <cell r="H2859" t="str">
            <v>Bread</v>
          </cell>
          <cell r="I2859">
            <v>1</v>
          </cell>
          <cell r="J2859">
            <v>22</v>
          </cell>
          <cell r="L2859">
            <v>1</v>
          </cell>
          <cell r="N2859">
            <v>252</v>
          </cell>
        </row>
        <row r="2860">
          <cell r="A2860">
            <v>95983</v>
          </cell>
          <cell r="B2860">
            <v>5983</v>
          </cell>
          <cell r="C2860">
            <v>9</v>
          </cell>
          <cell r="D2860" t="str">
            <v>USDA</v>
          </cell>
          <cell r="E2860" t="str">
            <v>Pork, loin, central rib, boneless, cooked</v>
          </cell>
          <cell r="H2860" t="str">
            <v>Pork</v>
          </cell>
          <cell r="I2860">
            <v>39</v>
          </cell>
          <cell r="J2860">
            <v>44</v>
          </cell>
          <cell r="L2860">
            <v>0.69</v>
          </cell>
          <cell r="N2860">
            <v>252</v>
          </cell>
        </row>
        <row r="2861">
          <cell r="A2861">
            <v>95147</v>
          </cell>
          <cell r="B2861">
            <v>5147</v>
          </cell>
          <cell r="C2861">
            <v>9</v>
          </cell>
          <cell r="D2861" t="str">
            <v>USDA</v>
          </cell>
          <cell r="E2861" t="str">
            <v>Dill weed, dried</v>
          </cell>
          <cell r="H2861" t="str">
            <v>Dill</v>
          </cell>
          <cell r="I2861">
            <v>74</v>
          </cell>
          <cell r="J2861">
            <v>76</v>
          </cell>
          <cell r="L2861">
            <v>1</v>
          </cell>
          <cell r="N2861">
            <v>253</v>
          </cell>
        </row>
        <row r="2862">
          <cell r="A2862">
            <v>96150</v>
          </cell>
          <cell r="B2862">
            <v>6150</v>
          </cell>
          <cell r="C2862">
            <v>9</v>
          </cell>
          <cell r="D2862" t="str">
            <v>USDA</v>
          </cell>
          <cell r="E2862" t="str">
            <v>Cheese, neufchatel</v>
          </cell>
          <cell r="H2862" t="str">
            <v>Cheese</v>
          </cell>
          <cell r="I2862">
            <v>52</v>
          </cell>
          <cell r="J2862">
            <v>55</v>
          </cell>
          <cell r="L2862">
            <v>1</v>
          </cell>
          <cell r="N2862">
            <v>253</v>
          </cell>
        </row>
        <row r="2863">
          <cell r="A2863">
            <v>95997</v>
          </cell>
          <cell r="B2863">
            <v>5997</v>
          </cell>
          <cell r="C2863">
            <v>9</v>
          </cell>
          <cell r="D2863" t="str">
            <v>USDA</v>
          </cell>
          <cell r="E2863" t="str">
            <v>Pork, loin, blade, with bone, cooked</v>
          </cell>
          <cell r="H2863" t="str">
            <v>Pork</v>
          </cell>
          <cell r="I2863">
            <v>39</v>
          </cell>
          <cell r="J2863">
            <v>44</v>
          </cell>
          <cell r="L2863">
            <v>0.69</v>
          </cell>
          <cell r="N2863">
            <v>254</v>
          </cell>
        </row>
        <row r="2864">
          <cell r="A2864">
            <v>94654</v>
          </cell>
          <cell r="B2864">
            <v>4654</v>
          </cell>
          <cell r="C2864">
            <v>9</v>
          </cell>
          <cell r="D2864" t="str">
            <v>USDA</v>
          </cell>
          <cell r="E2864" t="str">
            <v>Bread, bagel, oat bran</v>
          </cell>
          <cell r="H2864" t="str">
            <v>Bread</v>
          </cell>
          <cell r="I2864">
            <v>1</v>
          </cell>
          <cell r="J2864">
            <v>22</v>
          </cell>
          <cell r="L2864">
            <v>1</v>
          </cell>
          <cell r="N2864">
            <v>255</v>
          </cell>
        </row>
        <row r="2865">
          <cell r="A2865">
            <v>94728</v>
          </cell>
          <cell r="B2865">
            <v>4728</v>
          </cell>
          <cell r="C2865">
            <v>9</v>
          </cell>
          <cell r="D2865" t="str">
            <v>USDA</v>
          </cell>
          <cell r="E2865" t="str">
            <v>Bread, english muffin, mixed grain, toasted</v>
          </cell>
          <cell r="H2865" t="str">
            <v>Bread</v>
          </cell>
          <cell r="I2865">
            <v>1</v>
          </cell>
          <cell r="J2865">
            <v>22</v>
          </cell>
          <cell r="L2865">
            <v>1</v>
          </cell>
          <cell r="N2865">
            <v>255</v>
          </cell>
        </row>
        <row r="2866">
          <cell r="A2866">
            <v>94050</v>
          </cell>
          <cell r="B2866">
            <v>4050</v>
          </cell>
          <cell r="C2866">
            <v>9</v>
          </cell>
          <cell r="D2866" t="str">
            <v>USDA</v>
          </cell>
          <cell r="E2866" t="str">
            <v>Fish, sable, smoked</v>
          </cell>
          <cell r="H2866" t="str">
            <v>Sable</v>
          </cell>
          <cell r="I2866">
            <v>46</v>
          </cell>
          <cell r="J2866">
            <v>47</v>
          </cell>
          <cell r="L2866">
            <v>0.61</v>
          </cell>
          <cell r="N2866">
            <v>257</v>
          </cell>
        </row>
        <row r="2867">
          <cell r="A2867">
            <v>95897</v>
          </cell>
          <cell r="B2867">
            <v>5897</v>
          </cell>
          <cell r="C2867">
            <v>9</v>
          </cell>
          <cell r="D2867" t="str">
            <v>USDA</v>
          </cell>
          <cell r="E2867" t="str">
            <v>Lamb, leg, cooked</v>
          </cell>
          <cell r="H2867" t="str">
            <v>Lamb</v>
          </cell>
          <cell r="I2867">
            <v>39</v>
          </cell>
          <cell r="J2867">
            <v>41</v>
          </cell>
          <cell r="L2867">
            <v>0.82</v>
          </cell>
          <cell r="N2867">
            <v>258</v>
          </cell>
        </row>
        <row r="2868">
          <cell r="A2868">
            <v>97252</v>
          </cell>
          <cell r="B2868">
            <v>7252</v>
          </cell>
          <cell r="C2868">
            <v>9</v>
          </cell>
          <cell r="D2868" t="str">
            <v>USDA</v>
          </cell>
          <cell r="E2868" t="str">
            <v>Tomato, sundried</v>
          </cell>
          <cell r="H2868" t="str">
            <v>Tomato</v>
          </cell>
          <cell r="I2868">
            <v>63</v>
          </cell>
          <cell r="J2868">
            <v>65</v>
          </cell>
          <cell r="L2868">
            <v>1</v>
          </cell>
          <cell r="N2868">
            <v>258</v>
          </cell>
        </row>
        <row r="2869">
          <cell r="A2869">
            <v>94678</v>
          </cell>
          <cell r="B2869">
            <v>4678</v>
          </cell>
          <cell r="C2869">
            <v>9</v>
          </cell>
          <cell r="D2869" t="str">
            <v>USDA</v>
          </cell>
          <cell r="E2869" t="str">
            <v>Bread, oat bran, toasted</v>
          </cell>
          <cell r="H2869" t="str">
            <v>Bread</v>
          </cell>
          <cell r="I2869">
            <v>1</v>
          </cell>
          <cell r="J2869">
            <v>22</v>
          </cell>
          <cell r="L2869">
            <v>1</v>
          </cell>
          <cell r="N2869">
            <v>259</v>
          </cell>
        </row>
        <row r="2870">
          <cell r="A2870">
            <v>94693</v>
          </cell>
          <cell r="B2870">
            <v>4693</v>
          </cell>
          <cell r="C2870">
            <v>9</v>
          </cell>
          <cell r="D2870" t="str">
            <v>USDA</v>
          </cell>
          <cell r="E2870" t="str">
            <v>Bread, rye</v>
          </cell>
          <cell r="H2870" t="str">
            <v>Bread</v>
          </cell>
          <cell r="I2870">
            <v>1</v>
          </cell>
          <cell r="J2870">
            <v>22</v>
          </cell>
          <cell r="L2870">
            <v>1</v>
          </cell>
          <cell r="N2870">
            <v>259</v>
          </cell>
        </row>
        <row r="2871">
          <cell r="A2871">
            <v>95590</v>
          </cell>
          <cell r="B2871">
            <v>5590</v>
          </cell>
          <cell r="C2871">
            <v>9</v>
          </cell>
          <cell r="D2871" t="str">
            <v>USDA</v>
          </cell>
          <cell r="E2871" t="str">
            <v>Bear, cooked</v>
          </cell>
          <cell r="H2871" t="str">
            <v>Bear</v>
          </cell>
          <cell r="I2871">
            <v>39</v>
          </cell>
          <cell r="J2871">
            <v>43</v>
          </cell>
          <cell r="L2871">
            <v>0.69</v>
          </cell>
          <cell r="N2871">
            <v>259</v>
          </cell>
        </row>
        <row r="2872">
          <cell r="A2872">
            <v>94668</v>
          </cell>
          <cell r="B2872">
            <v>4668</v>
          </cell>
          <cell r="C2872">
            <v>9</v>
          </cell>
          <cell r="D2872" t="str">
            <v>USDA</v>
          </cell>
          <cell r="E2872" t="str">
            <v>Bread, cracked wheat</v>
          </cell>
          <cell r="H2872" t="str">
            <v>Bread</v>
          </cell>
          <cell r="I2872">
            <v>1</v>
          </cell>
          <cell r="J2872">
            <v>22</v>
          </cell>
          <cell r="L2872">
            <v>1</v>
          </cell>
          <cell r="N2872">
            <v>260</v>
          </cell>
        </row>
        <row r="2873">
          <cell r="A2873">
            <v>95286</v>
          </cell>
          <cell r="B2873">
            <v>5286</v>
          </cell>
          <cell r="C2873">
            <v>9</v>
          </cell>
          <cell r="D2873" t="str">
            <v>USDA</v>
          </cell>
          <cell r="E2873" t="str">
            <v>Bean, adzuki, yokan, mature, raw</v>
          </cell>
          <cell r="H2873" t="str">
            <v>Adzuki Bean</v>
          </cell>
          <cell r="I2873">
            <v>32</v>
          </cell>
          <cell r="J2873">
            <v>34</v>
          </cell>
          <cell r="L2873">
            <v>1</v>
          </cell>
          <cell r="N2873">
            <v>260</v>
          </cell>
        </row>
        <row r="2874">
          <cell r="A2874">
            <v>94699</v>
          </cell>
          <cell r="B2874">
            <v>4699</v>
          </cell>
          <cell r="C2874">
            <v>9</v>
          </cell>
          <cell r="D2874" t="str">
            <v>USDA</v>
          </cell>
          <cell r="E2874" t="str">
            <v>Bread, wheat germ</v>
          </cell>
          <cell r="H2874" t="str">
            <v>Bread</v>
          </cell>
          <cell r="I2874">
            <v>1</v>
          </cell>
          <cell r="J2874">
            <v>22</v>
          </cell>
          <cell r="L2874">
            <v>1</v>
          </cell>
          <cell r="N2874">
            <v>261</v>
          </cell>
        </row>
        <row r="2875">
          <cell r="A2875">
            <v>93943</v>
          </cell>
          <cell r="B2875">
            <v>3943</v>
          </cell>
          <cell r="C2875">
            <v>9</v>
          </cell>
          <cell r="D2875" t="str">
            <v>USDA</v>
          </cell>
          <cell r="E2875" t="str">
            <v>Fish, herring, atlantic, pickled</v>
          </cell>
          <cell r="H2875" t="str">
            <v>Herring</v>
          </cell>
          <cell r="I2875">
            <v>46</v>
          </cell>
          <cell r="J2875">
            <v>47</v>
          </cell>
          <cell r="L2875">
            <v>0.61</v>
          </cell>
          <cell r="N2875">
            <v>262</v>
          </cell>
        </row>
        <row r="2876">
          <cell r="A2876">
            <v>93971</v>
          </cell>
          <cell r="B2876">
            <v>3971</v>
          </cell>
          <cell r="C2876">
            <v>9</v>
          </cell>
          <cell r="D2876" t="str">
            <v>USDA</v>
          </cell>
          <cell r="E2876" t="str">
            <v>Fish, mackerel, atlantic, cooked</v>
          </cell>
          <cell r="H2876" t="str">
            <v>Mackerel</v>
          </cell>
          <cell r="I2876">
            <v>46</v>
          </cell>
          <cell r="J2876">
            <v>47</v>
          </cell>
          <cell r="L2876">
            <v>0.63</v>
          </cell>
          <cell r="N2876">
            <v>262</v>
          </cell>
        </row>
        <row r="2877">
          <cell r="A2877">
            <v>95060</v>
          </cell>
          <cell r="B2877">
            <v>5060</v>
          </cell>
          <cell r="C2877">
            <v>9</v>
          </cell>
          <cell r="D2877" t="str">
            <v>USDA</v>
          </cell>
          <cell r="E2877" t="str">
            <v>Allspice, ground</v>
          </cell>
          <cell r="H2877" t="str">
            <v>Allspice</v>
          </cell>
          <cell r="I2877">
            <v>74</v>
          </cell>
          <cell r="J2877">
            <v>75</v>
          </cell>
          <cell r="L2877">
            <v>1</v>
          </cell>
          <cell r="N2877">
            <v>263</v>
          </cell>
        </row>
        <row r="2878">
          <cell r="A2878">
            <v>95615</v>
          </cell>
          <cell r="B2878">
            <v>5615</v>
          </cell>
          <cell r="C2878">
            <v>9</v>
          </cell>
          <cell r="D2878" t="str">
            <v>USDA</v>
          </cell>
          <cell r="E2878" t="str">
            <v>Beef, flank, steak, cooked</v>
          </cell>
          <cell r="H2878" t="str">
            <v>Beef</v>
          </cell>
          <cell r="I2878">
            <v>39</v>
          </cell>
          <cell r="J2878">
            <v>41</v>
          </cell>
          <cell r="L2878">
            <v>0.69</v>
          </cell>
          <cell r="N2878">
            <v>263</v>
          </cell>
        </row>
        <row r="2879">
          <cell r="A2879">
            <v>96009</v>
          </cell>
          <cell r="B2879">
            <v>6009</v>
          </cell>
          <cell r="C2879">
            <v>9</v>
          </cell>
          <cell r="D2879" t="str">
            <v>USDA</v>
          </cell>
          <cell r="E2879" t="str">
            <v>Pork, mince, raw</v>
          </cell>
          <cell r="H2879" t="str">
            <v>Pork</v>
          </cell>
          <cell r="I2879">
            <v>39</v>
          </cell>
          <cell r="J2879">
            <v>44</v>
          </cell>
          <cell r="L2879">
            <v>1</v>
          </cell>
          <cell r="N2879">
            <v>263</v>
          </cell>
        </row>
        <row r="2880">
          <cell r="A2880">
            <v>94684</v>
          </cell>
          <cell r="B2880">
            <v>4684</v>
          </cell>
          <cell r="C2880">
            <v>9</v>
          </cell>
          <cell r="D2880" t="str">
            <v>USDA</v>
          </cell>
          <cell r="E2880" t="str">
            <v>Bread, rice bran, toasted</v>
          </cell>
          <cell r="H2880" t="str">
            <v>Bread</v>
          </cell>
          <cell r="I2880">
            <v>1</v>
          </cell>
          <cell r="J2880">
            <v>22</v>
          </cell>
          <cell r="L2880">
            <v>1</v>
          </cell>
          <cell r="N2880">
            <v>264</v>
          </cell>
        </row>
        <row r="2881">
          <cell r="A2881">
            <v>95642</v>
          </cell>
          <cell r="B2881">
            <v>5642</v>
          </cell>
          <cell r="C2881">
            <v>9</v>
          </cell>
          <cell r="D2881" t="str">
            <v>USDA</v>
          </cell>
          <cell r="E2881" t="str">
            <v>Beef, loin, top loin, cooked</v>
          </cell>
          <cell r="H2881" t="str">
            <v>Beef</v>
          </cell>
          <cell r="I2881">
            <v>39</v>
          </cell>
          <cell r="J2881">
            <v>41</v>
          </cell>
          <cell r="L2881">
            <v>0.69</v>
          </cell>
          <cell r="N2881">
            <v>264</v>
          </cell>
        </row>
        <row r="2882">
          <cell r="A2882">
            <v>95918</v>
          </cell>
          <cell r="B2882">
            <v>5918</v>
          </cell>
          <cell r="C2882">
            <v>9</v>
          </cell>
          <cell r="D2882" t="str">
            <v>USDA</v>
          </cell>
          <cell r="E2882" t="str">
            <v>Lamb, shoulder, raw</v>
          </cell>
          <cell r="H2882" t="str">
            <v>Lamb</v>
          </cell>
          <cell r="I2882">
            <v>39</v>
          </cell>
          <cell r="J2882">
            <v>41</v>
          </cell>
          <cell r="L2882">
            <v>0.82</v>
          </cell>
          <cell r="N2882">
            <v>264</v>
          </cell>
        </row>
        <row r="2883">
          <cell r="A2883">
            <v>96130</v>
          </cell>
          <cell r="B2883">
            <v>6130</v>
          </cell>
          <cell r="C2883">
            <v>9</v>
          </cell>
          <cell r="D2883" t="str">
            <v>USDA</v>
          </cell>
          <cell r="E2883" t="str">
            <v>Cheese, feta</v>
          </cell>
          <cell r="H2883" t="str">
            <v>Cheese</v>
          </cell>
          <cell r="I2883">
            <v>52</v>
          </cell>
          <cell r="J2883">
            <v>55</v>
          </cell>
          <cell r="L2883">
            <v>1</v>
          </cell>
          <cell r="N2883">
            <v>264</v>
          </cell>
        </row>
        <row r="2884">
          <cell r="A2884">
            <v>94676</v>
          </cell>
          <cell r="B2884">
            <v>4676</v>
          </cell>
          <cell r="C2884">
            <v>9</v>
          </cell>
          <cell r="D2884" t="str">
            <v>USDA</v>
          </cell>
          <cell r="E2884" t="str">
            <v>Bread, multigrain</v>
          </cell>
          <cell r="H2884" t="str">
            <v>Bread</v>
          </cell>
          <cell r="I2884">
            <v>1</v>
          </cell>
          <cell r="J2884">
            <v>22</v>
          </cell>
          <cell r="L2884">
            <v>1</v>
          </cell>
          <cell r="N2884">
            <v>265</v>
          </cell>
        </row>
        <row r="2885">
          <cell r="A2885">
            <v>94707</v>
          </cell>
          <cell r="B2885">
            <v>4707</v>
          </cell>
          <cell r="C2885">
            <v>9</v>
          </cell>
          <cell r="D2885" t="str">
            <v>USDA</v>
          </cell>
          <cell r="E2885" t="str">
            <v>Bread, white</v>
          </cell>
          <cell r="H2885" t="str">
            <v>Bread</v>
          </cell>
          <cell r="I2885">
            <v>1</v>
          </cell>
          <cell r="J2885">
            <v>22</v>
          </cell>
          <cell r="L2885">
            <v>1</v>
          </cell>
          <cell r="N2885">
            <v>265</v>
          </cell>
        </row>
        <row r="2886">
          <cell r="A2886">
            <v>95200</v>
          </cell>
          <cell r="B2886">
            <v>5200</v>
          </cell>
          <cell r="C2886">
            <v>9</v>
          </cell>
          <cell r="D2886" t="str">
            <v>USDA</v>
          </cell>
          <cell r="E2886" t="str">
            <v>Oregano, leaf, dried</v>
          </cell>
          <cell r="H2886" t="str">
            <v>Oregano</v>
          </cell>
          <cell r="I2886">
            <v>74</v>
          </cell>
          <cell r="J2886">
            <v>76</v>
          </cell>
          <cell r="L2886">
            <v>1</v>
          </cell>
          <cell r="N2886">
            <v>265</v>
          </cell>
        </row>
        <row r="2887">
          <cell r="A2887">
            <v>95606</v>
          </cell>
          <cell r="B2887">
            <v>5606</v>
          </cell>
          <cell r="C2887">
            <v>9</v>
          </cell>
          <cell r="D2887" t="str">
            <v>USDA</v>
          </cell>
          <cell r="E2887" t="str">
            <v>Beef, brisket, point half, raw</v>
          </cell>
          <cell r="H2887" t="str">
            <v>Beef</v>
          </cell>
          <cell r="I2887">
            <v>39</v>
          </cell>
          <cell r="J2887">
            <v>41</v>
          </cell>
          <cell r="L2887">
            <v>0.69</v>
          </cell>
          <cell r="N2887">
            <v>265</v>
          </cell>
        </row>
        <row r="2888">
          <cell r="A2888">
            <v>95666</v>
          </cell>
          <cell r="B2888">
            <v>5666</v>
          </cell>
          <cell r="C2888">
            <v>9</v>
          </cell>
          <cell r="D2888" t="str">
            <v>USDA</v>
          </cell>
          <cell r="E2888" t="str">
            <v>Beef, rib eye, cooked</v>
          </cell>
          <cell r="H2888" t="str">
            <v>Beef</v>
          </cell>
          <cell r="I2888">
            <v>39</v>
          </cell>
          <cell r="J2888">
            <v>41</v>
          </cell>
          <cell r="L2888">
            <v>0.69</v>
          </cell>
          <cell r="N2888">
            <v>265</v>
          </cell>
        </row>
        <row r="2889">
          <cell r="A2889">
            <v>94681</v>
          </cell>
          <cell r="B2889">
            <v>4681</v>
          </cell>
          <cell r="C2889">
            <v>9</v>
          </cell>
          <cell r="D2889" t="str">
            <v>USDA</v>
          </cell>
          <cell r="E2889" t="str">
            <v>Bread, pita, wholewheat</v>
          </cell>
          <cell r="H2889" t="str">
            <v>Bread</v>
          </cell>
          <cell r="I2889">
            <v>1</v>
          </cell>
          <cell r="J2889">
            <v>22</v>
          </cell>
          <cell r="L2889">
            <v>1</v>
          </cell>
          <cell r="N2889">
            <v>266</v>
          </cell>
        </row>
        <row r="2890">
          <cell r="A2890">
            <v>96075</v>
          </cell>
          <cell r="B2890">
            <v>6075</v>
          </cell>
          <cell r="C2890">
            <v>9</v>
          </cell>
          <cell r="D2890" t="str">
            <v>USDA</v>
          </cell>
          <cell r="E2890" t="str">
            <v>Veal, breast, boneless, cooked</v>
          </cell>
          <cell r="H2890" t="str">
            <v>Veal</v>
          </cell>
          <cell r="I2890">
            <v>39</v>
          </cell>
          <cell r="J2890">
            <v>41</v>
          </cell>
          <cell r="L2890">
            <v>0.69</v>
          </cell>
          <cell r="N2890">
            <v>266</v>
          </cell>
        </row>
        <row r="2891">
          <cell r="A2891">
            <v>95914</v>
          </cell>
          <cell r="B2891">
            <v>5914</v>
          </cell>
          <cell r="C2891">
            <v>9</v>
          </cell>
          <cell r="D2891" t="str">
            <v>USDA</v>
          </cell>
          <cell r="E2891" t="str">
            <v>Lamb, raw</v>
          </cell>
          <cell r="H2891" t="str">
            <v>Lamb</v>
          </cell>
          <cell r="I2891">
            <v>39</v>
          </cell>
          <cell r="J2891">
            <v>41</v>
          </cell>
          <cell r="L2891">
            <v>0.82</v>
          </cell>
          <cell r="N2891">
            <v>267</v>
          </cell>
        </row>
        <row r="2892">
          <cell r="A2892">
            <v>96138</v>
          </cell>
          <cell r="B2892">
            <v>6138</v>
          </cell>
          <cell r="C2892">
            <v>9</v>
          </cell>
          <cell r="D2892" t="str">
            <v>USDA</v>
          </cell>
          <cell r="E2892" t="str">
            <v>Cheese, goat, soft</v>
          </cell>
          <cell r="H2892" t="str">
            <v>Cheese</v>
          </cell>
          <cell r="I2892">
            <v>52</v>
          </cell>
          <cell r="J2892">
            <v>55</v>
          </cell>
          <cell r="L2892">
            <v>1</v>
          </cell>
          <cell r="N2892">
            <v>268</v>
          </cell>
        </row>
        <row r="2893">
          <cell r="A2893">
            <v>96397</v>
          </cell>
          <cell r="B2893">
            <v>6397</v>
          </cell>
          <cell r="C2893">
            <v>9</v>
          </cell>
          <cell r="D2893" t="str">
            <v>USDA</v>
          </cell>
          <cell r="E2893" t="str">
            <v>Potato pancakes</v>
          </cell>
          <cell r="H2893" t="str">
            <v>Potato</v>
          </cell>
          <cell r="I2893">
            <v>93</v>
          </cell>
          <cell r="J2893">
            <v>93</v>
          </cell>
          <cell r="L2893">
            <v>1</v>
          </cell>
          <cell r="N2893">
            <v>268</v>
          </cell>
        </row>
        <row r="2894">
          <cell r="A2894">
            <v>94679</v>
          </cell>
          <cell r="B2894">
            <v>4679</v>
          </cell>
          <cell r="C2894">
            <v>9</v>
          </cell>
          <cell r="D2894" t="str">
            <v>USDA</v>
          </cell>
          <cell r="E2894" t="str">
            <v>Bread, oatmeal</v>
          </cell>
          <cell r="H2894" t="str">
            <v>Bread</v>
          </cell>
          <cell r="I2894">
            <v>1</v>
          </cell>
          <cell r="J2894">
            <v>22</v>
          </cell>
          <cell r="L2894">
            <v>1</v>
          </cell>
          <cell r="N2894">
            <v>269</v>
          </cell>
        </row>
        <row r="2895">
          <cell r="A2895">
            <v>94697</v>
          </cell>
          <cell r="B2895">
            <v>4697</v>
          </cell>
          <cell r="C2895">
            <v>9</v>
          </cell>
          <cell r="D2895" t="str">
            <v>USDA</v>
          </cell>
          <cell r="E2895" t="str">
            <v>Bread, wheat</v>
          </cell>
          <cell r="H2895" t="str">
            <v>Bread</v>
          </cell>
          <cell r="I2895">
            <v>1</v>
          </cell>
          <cell r="J2895">
            <v>22</v>
          </cell>
          <cell r="L2895">
            <v>1</v>
          </cell>
          <cell r="N2895">
            <v>270</v>
          </cell>
        </row>
        <row r="2896">
          <cell r="A2896">
            <v>94726</v>
          </cell>
          <cell r="B2896">
            <v>4726</v>
          </cell>
          <cell r="C2896">
            <v>9</v>
          </cell>
          <cell r="D2896" t="str">
            <v>USDA</v>
          </cell>
          <cell r="E2896" t="str">
            <v>Bread, english muffin, plain, toasted</v>
          </cell>
          <cell r="H2896" t="str">
            <v>Bread</v>
          </cell>
          <cell r="I2896">
            <v>1</v>
          </cell>
          <cell r="J2896">
            <v>22</v>
          </cell>
          <cell r="L2896">
            <v>1</v>
          </cell>
          <cell r="N2896">
            <v>270</v>
          </cell>
        </row>
        <row r="2897">
          <cell r="A2897">
            <v>95660</v>
          </cell>
          <cell r="B2897">
            <v>5660</v>
          </cell>
          <cell r="C2897">
            <v>9</v>
          </cell>
          <cell r="D2897" t="str">
            <v>USDA</v>
          </cell>
          <cell r="E2897" t="str">
            <v>Beef, mince, cooked</v>
          </cell>
          <cell r="H2897" t="str">
            <v>Beef</v>
          </cell>
          <cell r="I2897">
            <v>39</v>
          </cell>
          <cell r="J2897">
            <v>41</v>
          </cell>
          <cell r="L2897">
            <v>1</v>
          </cell>
          <cell r="N2897">
            <v>270</v>
          </cell>
        </row>
        <row r="2898">
          <cell r="A2898">
            <v>94673</v>
          </cell>
          <cell r="B2898">
            <v>4673</v>
          </cell>
          <cell r="C2898">
            <v>9</v>
          </cell>
          <cell r="D2898" t="str">
            <v>USDA</v>
          </cell>
          <cell r="E2898" t="str">
            <v>Bread, italian</v>
          </cell>
          <cell r="H2898" t="str">
            <v>Bread</v>
          </cell>
          <cell r="I2898">
            <v>1</v>
          </cell>
          <cell r="J2898">
            <v>22</v>
          </cell>
          <cell r="L2898">
            <v>1</v>
          </cell>
          <cell r="N2898">
            <v>271</v>
          </cell>
        </row>
        <row r="2899">
          <cell r="A2899">
            <v>95184</v>
          </cell>
          <cell r="B2899">
            <v>5184</v>
          </cell>
          <cell r="C2899">
            <v>9</v>
          </cell>
          <cell r="D2899" t="str">
            <v>USDA</v>
          </cell>
          <cell r="E2899" t="str">
            <v>Marjoram, leaf, dried</v>
          </cell>
          <cell r="H2899" t="str">
            <v>Marjoram</v>
          </cell>
          <cell r="I2899">
            <v>74</v>
          </cell>
          <cell r="J2899">
            <v>76</v>
          </cell>
          <cell r="L2899">
            <v>1</v>
          </cell>
          <cell r="N2899">
            <v>271</v>
          </cell>
        </row>
        <row r="2900">
          <cell r="A2900">
            <v>95576</v>
          </cell>
          <cell r="B2900">
            <v>5576</v>
          </cell>
          <cell r="C2900">
            <v>9</v>
          </cell>
          <cell r="D2900" t="str">
            <v>USDA</v>
          </cell>
          <cell r="E2900" t="str">
            <v>Tofu, fried</v>
          </cell>
          <cell r="H2900" t="str">
            <v>Tofu</v>
          </cell>
          <cell r="I2900">
            <v>32</v>
          </cell>
          <cell r="J2900">
            <v>34</v>
          </cell>
          <cell r="L2900">
            <v>1</v>
          </cell>
          <cell r="N2900">
            <v>271</v>
          </cell>
        </row>
        <row r="2901">
          <cell r="A2901">
            <v>96019</v>
          </cell>
          <cell r="B2901">
            <v>6019</v>
          </cell>
          <cell r="C2901">
            <v>9</v>
          </cell>
          <cell r="D2901" t="str">
            <v>USDA</v>
          </cell>
          <cell r="E2901" t="str">
            <v>Pork, tongue, cooked</v>
          </cell>
          <cell r="H2901" t="str">
            <v>Pork</v>
          </cell>
          <cell r="I2901">
            <v>39</v>
          </cell>
          <cell r="J2901">
            <v>45</v>
          </cell>
          <cell r="L2901">
            <v>1</v>
          </cell>
          <cell r="N2901">
            <v>271</v>
          </cell>
        </row>
        <row r="2902">
          <cell r="A2902">
            <v>95902</v>
          </cell>
          <cell r="B2902">
            <v>5902</v>
          </cell>
          <cell r="C2902">
            <v>9</v>
          </cell>
          <cell r="D2902" t="str">
            <v>USDA</v>
          </cell>
          <cell r="E2902" t="str">
            <v>Lamb, leg, sirloin half, raw</v>
          </cell>
          <cell r="H2902" t="str">
            <v>Lamb</v>
          </cell>
          <cell r="I2902">
            <v>39</v>
          </cell>
          <cell r="J2902">
            <v>41</v>
          </cell>
          <cell r="L2902">
            <v>0.82</v>
          </cell>
          <cell r="N2902">
            <v>272</v>
          </cell>
        </row>
        <row r="2903">
          <cell r="A2903">
            <v>95647</v>
          </cell>
          <cell r="B2903">
            <v>5647</v>
          </cell>
          <cell r="C2903">
            <v>9</v>
          </cell>
          <cell r="D2903" t="str">
            <v>USDA</v>
          </cell>
          <cell r="E2903" t="str">
            <v>Beef, meat, cooked</v>
          </cell>
          <cell r="H2903" t="str">
            <v>Beef</v>
          </cell>
          <cell r="I2903">
            <v>39</v>
          </cell>
          <cell r="J2903">
            <v>41</v>
          </cell>
          <cell r="L2903">
            <v>0.69</v>
          </cell>
          <cell r="N2903">
            <v>273</v>
          </cell>
        </row>
        <row r="2904">
          <cell r="A2904">
            <v>94564</v>
          </cell>
          <cell r="B2904">
            <v>4564</v>
          </cell>
          <cell r="C2904">
            <v>9</v>
          </cell>
          <cell r="D2904" t="str">
            <v>USDA</v>
          </cell>
          <cell r="E2904" t="str">
            <v>Persimmon, dried</v>
          </cell>
          <cell r="H2904" t="str">
            <v>Persimmon</v>
          </cell>
          <cell r="I2904">
            <v>63</v>
          </cell>
          <cell r="J2904">
            <v>64</v>
          </cell>
          <cell r="L2904">
            <v>0.84</v>
          </cell>
          <cell r="N2904">
            <v>274</v>
          </cell>
        </row>
        <row r="2905">
          <cell r="A2905">
            <v>95127</v>
          </cell>
          <cell r="B2905">
            <v>5127</v>
          </cell>
          <cell r="C2905">
            <v>9</v>
          </cell>
          <cell r="D2905" t="str">
            <v>USDA</v>
          </cell>
          <cell r="E2905" t="str">
            <v>Cloves, ground</v>
          </cell>
          <cell r="H2905" t="str">
            <v>Cloves</v>
          </cell>
          <cell r="I2905">
            <v>74</v>
          </cell>
          <cell r="J2905">
            <v>75</v>
          </cell>
          <cell r="L2905">
            <v>1</v>
          </cell>
          <cell r="N2905">
            <v>274</v>
          </cell>
        </row>
        <row r="2906">
          <cell r="A2906">
            <v>95667</v>
          </cell>
          <cell r="B2906">
            <v>5667</v>
          </cell>
          <cell r="C2906">
            <v>9</v>
          </cell>
          <cell r="D2906" t="str">
            <v>USDA</v>
          </cell>
          <cell r="E2906" t="str">
            <v>Beef, rib eye, raw</v>
          </cell>
          <cell r="H2906" t="str">
            <v>Beef</v>
          </cell>
          <cell r="I2906">
            <v>39</v>
          </cell>
          <cell r="J2906">
            <v>41</v>
          </cell>
          <cell r="L2906">
            <v>0.69</v>
          </cell>
          <cell r="N2906">
            <v>274</v>
          </cell>
        </row>
        <row r="2907">
          <cell r="A2907">
            <v>94243</v>
          </cell>
          <cell r="B2907">
            <v>4243</v>
          </cell>
          <cell r="C2907">
            <v>9</v>
          </cell>
          <cell r="D2907" t="str">
            <v>USDA</v>
          </cell>
          <cell r="E2907" t="str">
            <v>Whelk, cooked</v>
          </cell>
          <cell r="H2907" t="str">
            <v>Whelk</v>
          </cell>
          <cell r="I2907">
            <v>46</v>
          </cell>
          <cell r="J2907">
            <v>48</v>
          </cell>
          <cell r="L2907">
            <v>0.69</v>
          </cell>
          <cell r="N2907">
            <v>275</v>
          </cell>
        </row>
        <row r="2908">
          <cell r="A2908">
            <v>94655</v>
          </cell>
          <cell r="B2908">
            <v>4655</v>
          </cell>
          <cell r="C2908">
            <v>9</v>
          </cell>
          <cell r="D2908" t="str">
            <v>USDA</v>
          </cell>
          <cell r="E2908" t="str">
            <v>Bread, bagel, plain</v>
          </cell>
          <cell r="H2908" t="str">
            <v>Bread</v>
          </cell>
          <cell r="I2908">
            <v>1</v>
          </cell>
          <cell r="J2908">
            <v>22</v>
          </cell>
          <cell r="L2908">
            <v>1</v>
          </cell>
          <cell r="N2908">
            <v>275</v>
          </cell>
        </row>
        <row r="2909">
          <cell r="A2909">
            <v>94680</v>
          </cell>
          <cell r="B2909">
            <v>4680</v>
          </cell>
          <cell r="C2909">
            <v>9</v>
          </cell>
          <cell r="D2909" t="str">
            <v>USDA</v>
          </cell>
          <cell r="E2909" t="str">
            <v>Bread, pita, white</v>
          </cell>
          <cell r="H2909" t="str">
            <v>Bread</v>
          </cell>
          <cell r="I2909">
            <v>1</v>
          </cell>
          <cell r="J2909">
            <v>22</v>
          </cell>
          <cell r="L2909">
            <v>1</v>
          </cell>
          <cell r="N2909">
            <v>275</v>
          </cell>
        </row>
        <row r="2910">
          <cell r="A2910">
            <v>95921</v>
          </cell>
          <cell r="B2910">
            <v>5921</v>
          </cell>
          <cell r="C2910">
            <v>9</v>
          </cell>
          <cell r="D2910" t="str">
            <v>USDA</v>
          </cell>
          <cell r="E2910" t="str">
            <v>Lamb, tongue, cooked</v>
          </cell>
          <cell r="H2910" t="str">
            <v>Lamb</v>
          </cell>
          <cell r="I2910">
            <v>39</v>
          </cell>
          <cell r="J2910">
            <v>45</v>
          </cell>
          <cell r="L2910">
            <v>1</v>
          </cell>
          <cell r="N2910">
            <v>275</v>
          </cell>
        </row>
        <row r="2911">
          <cell r="A2911">
            <v>95249</v>
          </cell>
          <cell r="B2911">
            <v>5249</v>
          </cell>
          <cell r="C2911">
            <v>9</v>
          </cell>
          <cell r="D2911" t="str">
            <v>USDA</v>
          </cell>
          <cell r="E2911" t="str">
            <v>Thyme, leaf, dried</v>
          </cell>
          <cell r="H2911" t="str">
            <v>Thyme</v>
          </cell>
          <cell r="I2911">
            <v>74</v>
          </cell>
          <cell r="J2911">
            <v>76</v>
          </cell>
          <cell r="L2911">
            <v>1</v>
          </cell>
          <cell r="N2911">
            <v>276</v>
          </cell>
        </row>
        <row r="2912">
          <cell r="A2912">
            <v>95917</v>
          </cell>
          <cell r="B2912">
            <v>5917</v>
          </cell>
          <cell r="C2912">
            <v>9</v>
          </cell>
          <cell r="D2912" t="str">
            <v>USDA</v>
          </cell>
          <cell r="E2912" t="str">
            <v>Lamb, shoulder, cooked</v>
          </cell>
          <cell r="H2912" t="str">
            <v>Lamb</v>
          </cell>
          <cell r="I2912">
            <v>39</v>
          </cell>
          <cell r="J2912">
            <v>41</v>
          </cell>
          <cell r="L2912">
            <v>0.82</v>
          </cell>
          <cell r="N2912">
            <v>276</v>
          </cell>
        </row>
        <row r="2913">
          <cell r="A2913">
            <v>94361</v>
          </cell>
          <cell r="B2913">
            <v>4361</v>
          </cell>
          <cell r="C2913">
            <v>9</v>
          </cell>
          <cell r="D2913" t="str">
            <v>USDA</v>
          </cell>
          <cell r="E2913" t="str">
            <v>Date, medjool</v>
          </cell>
          <cell r="H2913" t="str">
            <v>Date</v>
          </cell>
          <cell r="I2913">
            <v>63</v>
          </cell>
          <cell r="J2913">
            <v>65</v>
          </cell>
          <cell r="L2913">
            <v>0.88</v>
          </cell>
          <cell r="N2913">
            <v>277</v>
          </cell>
        </row>
        <row r="2914">
          <cell r="A2914">
            <v>94465</v>
          </cell>
          <cell r="B2914">
            <v>4465</v>
          </cell>
          <cell r="C2914">
            <v>9</v>
          </cell>
          <cell r="D2914" t="str">
            <v>USDA</v>
          </cell>
          <cell r="E2914" t="str">
            <v>Lychee, dried</v>
          </cell>
          <cell r="H2914" t="str">
            <v>Lychee</v>
          </cell>
          <cell r="I2914">
            <v>63</v>
          </cell>
          <cell r="J2914">
            <v>65</v>
          </cell>
          <cell r="L2914">
            <v>0.9</v>
          </cell>
          <cell r="N2914">
            <v>277</v>
          </cell>
        </row>
        <row r="2915">
          <cell r="A2915">
            <v>96015</v>
          </cell>
          <cell r="B2915">
            <v>6015</v>
          </cell>
          <cell r="C2915">
            <v>9</v>
          </cell>
          <cell r="D2915" t="str">
            <v>USDA</v>
          </cell>
          <cell r="E2915" t="str">
            <v>Pork, spareribs, raw</v>
          </cell>
          <cell r="H2915" t="str">
            <v>Pork</v>
          </cell>
          <cell r="I2915">
            <v>39</v>
          </cell>
          <cell r="J2915">
            <v>44</v>
          </cell>
          <cell r="L2915">
            <v>0.69</v>
          </cell>
          <cell r="N2915">
            <v>277</v>
          </cell>
        </row>
        <row r="2916">
          <cell r="A2916">
            <v>95133</v>
          </cell>
          <cell r="B2916">
            <v>5133</v>
          </cell>
          <cell r="C2916">
            <v>9</v>
          </cell>
          <cell r="D2916" t="str">
            <v>USDA</v>
          </cell>
          <cell r="E2916" t="str">
            <v>Coriander leaf, dried</v>
          </cell>
          <cell r="H2916" t="str">
            <v>Coriander</v>
          </cell>
          <cell r="I2916">
            <v>74</v>
          </cell>
          <cell r="J2916">
            <v>76</v>
          </cell>
          <cell r="L2916">
            <v>1</v>
          </cell>
          <cell r="N2916">
            <v>279</v>
          </cell>
        </row>
        <row r="2917">
          <cell r="A2917">
            <v>95108</v>
          </cell>
          <cell r="B2917">
            <v>5108</v>
          </cell>
          <cell r="C2917">
            <v>9</v>
          </cell>
          <cell r="D2917" t="str">
            <v>USDA</v>
          </cell>
          <cell r="E2917" t="str">
            <v>Chilli, ancho, dried</v>
          </cell>
          <cell r="H2917" t="str">
            <v>Chilli</v>
          </cell>
          <cell r="I2917">
            <v>74</v>
          </cell>
          <cell r="J2917">
            <v>75</v>
          </cell>
          <cell r="L2917">
            <v>0.94</v>
          </cell>
          <cell r="N2917">
            <v>281</v>
          </cell>
        </row>
        <row r="2918">
          <cell r="A2918">
            <v>94358</v>
          </cell>
          <cell r="B2918">
            <v>4358</v>
          </cell>
          <cell r="C2918">
            <v>9</v>
          </cell>
          <cell r="D2918" t="str">
            <v>USDA</v>
          </cell>
          <cell r="E2918" t="str">
            <v>Date, average</v>
          </cell>
          <cell r="H2918" t="str">
            <v>Date</v>
          </cell>
          <cell r="I2918">
            <v>63</v>
          </cell>
          <cell r="J2918">
            <v>65</v>
          </cell>
          <cell r="L2918">
            <v>0.88</v>
          </cell>
          <cell r="N2918">
            <v>282</v>
          </cell>
        </row>
        <row r="2919">
          <cell r="A2919">
            <v>95103</v>
          </cell>
          <cell r="B2919">
            <v>5103</v>
          </cell>
          <cell r="C2919">
            <v>9</v>
          </cell>
          <cell r="D2919" t="str">
            <v>USDA</v>
          </cell>
          <cell r="E2919" t="str">
            <v>Chilli powder</v>
          </cell>
          <cell r="H2919" t="str">
            <v>Chilli</v>
          </cell>
          <cell r="I2919">
            <v>74</v>
          </cell>
          <cell r="J2919">
            <v>75</v>
          </cell>
          <cell r="L2919">
            <v>1</v>
          </cell>
          <cell r="N2919">
            <v>282</v>
          </cell>
        </row>
        <row r="2920">
          <cell r="A2920">
            <v>95201</v>
          </cell>
          <cell r="B2920">
            <v>5201</v>
          </cell>
          <cell r="C2920">
            <v>9</v>
          </cell>
          <cell r="D2920" t="str">
            <v>USDA</v>
          </cell>
          <cell r="E2920" t="str">
            <v>Paprika</v>
          </cell>
          <cell r="H2920" t="str">
            <v>Paprika</v>
          </cell>
          <cell r="I2920">
            <v>74</v>
          </cell>
          <cell r="J2920">
            <v>75</v>
          </cell>
          <cell r="L2920">
            <v>1</v>
          </cell>
          <cell r="N2920">
            <v>282</v>
          </cell>
        </row>
        <row r="2921">
          <cell r="A2921">
            <v>95913</v>
          </cell>
          <cell r="B2921">
            <v>5913</v>
          </cell>
          <cell r="C2921">
            <v>9</v>
          </cell>
          <cell r="D2921" t="str">
            <v>USDA</v>
          </cell>
          <cell r="E2921" t="str">
            <v>Lamb, mince, raw</v>
          </cell>
          <cell r="H2921" t="str">
            <v>Lamb</v>
          </cell>
          <cell r="I2921">
            <v>39</v>
          </cell>
          <cell r="J2921">
            <v>41</v>
          </cell>
          <cell r="L2921">
            <v>1</v>
          </cell>
          <cell r="N2921">
            <v>282</v>
          </cell>
        </row>
        <row r="2922">
          <cell r="A2922">
            <v>95912</v>
          </cell>
          <cell r="B2922">
            <v>5912</v>
          </cell>
          <cell r="C2922">
            <v>9</v>
          </cell>
          <cell r="D2922" t="str">
            <v>USDA</v>
          </cell>
          <cell r="E2922" t="str">
            <v>Lamb, mince, cooked</v>
          </cell>
          <cell r="H2922" t="str">
            <v>Lamb</v>
          </cell>
          <cell r="I2922">
            <v>39</v>
          </cell>
          <cell r="J2922">
            <v>41</v>
          </cell>
          <cell r="L2922">
            <v>1</v>
          </cell>
          <cell r="N2922">
            <v>283</v>
          </cell>
        </row>
        <row r="2923">
          <cell r="A2923">
            <v>95682</v>
          </cell>
          <cell r="B2923">
            <v>5682</v>
          </cell>
          <cell r="C2923">
            <v>9</v>
          </cell>
          <cell r="D2923" t="str">
            <v>USDA</v>
          </cell>
          <cell r="E2923" t="str">
            <v>Beef, tongue, cooked</v>
          </cell>
          <cell r="H2923" t="str">
            <v>Beef</v>
          </cell>
          <cell r="I2923">
            <v>39</v>
          </cell>
          <cell r="J2923">
            <v>45</v>
          </cell>
          <cell r="L2923">
            <v>1</v>
          </cell>
          <cell r="N2923">
            <v>284</v>
          </cell>
        </row>
        <row r="2924">
          <cell r="A2924">
            <v>95240</v>
          </cell>
          <cell r="B2924">
            <v>5240</v>
          </cell>
          <cell r="C2924">
            <v>9</v>
          </cell>
          <cell r="D2924" t="str">
            <v>USDA</v>
          </cell>
          <cell r="E2924" t="str">
            <v>Spearmint, leaf, dried</v>
          </cell>
          <cell r="H2924" t="str">
            <v>Spearmint</v>
          </cell>
          <cell r="I2924">
            <v>74</v>
          </cell>
          <cell r="J2924">
            <v>76</v>
          </cell>
          <cell r="L2924">
            <v>1</v>
          </cell>
          <cell r="N2924">
            <v>285</v>
          </cell>
        </row>
        <row r="2925">
          <cell r="A2925">
            <v>94460</v>
          </cell>
          <cell r="B2925">
            <v>4460</v>
          </cell>
          <cell r="C2925">
            <v>9</v>
          </cell>
          <cell r="D2925" t="str">
            <v>USDA</v>
          </cell>
          <cell r="E2925" t="str">
            <v>Longan, dried</v>
          </cell>
          <cell r="H2925" t="str">
            <v>Longan</v>
          </cell>
          <cell r="I2925">
            <v>63</v>
          </cell>
          <cell r="J2925">
            <v>65</v>
          </cell>
          <cell r="L2925">
            <v>1</v>
          </cell>
          <cell r="N2925">
            <v>286</v>
          </cell>
        </row>
        <row r="2926">
          <cell r="A2926">
            <v>94433</v>
          </cell>
          <cell r="B2926">
            <v>4433</v>
          </cell>
          <cell r="C2926">
            <v>9</v>
          </cell>
          <cell r="D2926" t="str">
            <v>USDA</v>
          </cell>
          <cell r="E2926" t="str">
            <v>Jujube, dried</v>
          </cell>
          <cell r="H2926" t="str">
            <v>Jujube</v>
          </cell>
          <cell r="I2926">
            <v>63</v>
          </cell>
          <cell r="J2926">
            <v>65</v>
          </cell>
          <cell r="L2926">
            <v>0.89</v>
          </cell>
          <cell r="N2926">
            <v>287</v>
          </cell>
        </row>
        <row r="2927">
          <cell r="A2927">
            <v>94677</v>
          </cell>
          <cell r="B2927">
            <v>4677</v>
          </cell>
          <cell r="C2927">
            <v>9</v>
          </cell>
          <cell r="D2927" t="str">
            <v>USDA</v>
          </cell>
          <cell r="E2927" t="str">
            <v>Bread, multigrain, toasted</v>
          </cell>
          <cell r="H2927" t="str">
            <v>Bread</v>
          </cell>
          <cell r="I2927">
            <v>1</v>
          </cell>
          <cell r="J2927">
            <v>22</v>
          </cell>
          <cell r="L2927">
            <v>1</v>
          </cell>
          <cell r="N2927">
            <v>288</v>
          </cell>
        </row>
        <row r="2928">
          <cell r="A2928">
            <v>95259</v>
          </cell>
          <cell r="B2928">
            <v>5259</v>
          </cell>
          <cell r="C2928">
            <v>9</v>
          </cell>
          <cell r="D2928" t="str">
            <v>USDA</v>
          </cell>
          <cell r="E2928" t="str">
            <v>Vanilla extract</v>
          </cell>
          <cell r="H2928" t="str">
            <v>Vanilla</v>
          </cell>
          <cell r="I2928">
            <v>74</v>
          </cell>
          <cell r="J2928">
            <v>78</v>
          </cell>
          <cell r="L2928">
            <v>1</v>
          </cell>
          <cell r="N2928">
            <v>288</v>
          </cell>
        </row>
        <row r="2929">
          <cell r="A2929">
            <v>95603</v>
          </cell>
          <cell r="B2929">
            <v>5603</v>
          </cell>
          <cell r="C2929">
            <v>9</v>
          </cell>
          <cell r="D2929" t="str">
            <v>USDA</v>
          </cell>
          <cell r="E2929" t="str">
            <v>Beef, brisket, flat half, boneless, cooked</v>
          </cell>
          <cell r="H2929" t="str">
            <v>Beef</v>
          </cell>
          <cell r="I2929">
            <v>39</v>
          </cell>
          <cell r="J2929">
            <v>41</v>
          </cell>
          <cell r="L2929">
            <v>0.69</v>
          </cell>
          <cell r="N2929">
            <v>289</v>
          </cell>
        </row>
        <row r="2930">
          <cell r="A2930">
            <v>93895</v>
          </cell>
          <cell r="B2930">
            <v>3895</v>
          </cell>
          <cell r="C2930">
            <v>9</v>
          </cell>
          <cell r="D2930" t="str">
            <v>USDA</v>
          </cell>
          <cell r="E2930" t="str">
            <v>Fish, cod, atlantic, dried and salted</v>
          </cell>
          <cell r="H2930" t="str">
            <v>Fish</v>
          </cell>
          <cell r="I2930">
            <v>46</v>
          </cell>
          <cell r="J2930">
            <v>47</v>
          </cell>
          <cell r="L2930">
            <v>1</v>
          </cell>
          <cell r="N2930">
            <v>290</v>
          </cell>
        </row>
        <row r="2931">
          <cell r="A2931">
            <v>94672</v>
          </cell>
          <cell r="B2931">
            <v>4672</v>
          </cell>
          <cell r="C2931">
            <v>9</v>
          </cell>
          <cell r="D2931" t="str">
            <v>USDA</v>
          </cell>
          <cell r="E2931" t="str">
            <v>Bread, irish soda</v>
          </cell>
          <cell r="H2931" t="str">
            <v>Bread</v>
          </cell>
          <cell r="I2931">
            <v>1</v>
          </cell>
          <cell r="J2931">
            <v>22</v>
          </cell>
          <cell r="L2931">
            <v>1</v>
          </cell>
          <cell r="N2931">
            <v>290</v>
          </cell>
        </row>
        <row r="2932">
          <cell r="A2932">
            <v>95203</v>
          </cell>
          <cell r="B2932">
            <v>5203</v>
          </cell>
          <cell r="C2932">
            <v>9</v>
          </cell>
          <cell r="D2932" t="str">
            <v>USDA</v>
          </cell>
          <cell r="E2932" t="str">
            <v>Parsley, leaf, dried</v>
          </cell>
          <cell r="H2932" t="str">
            <v>Parsley</v>
          </cell>
          <cell r="I2932">
            <v>74</v>
          </cell>
          <cell r="J2932">
            <v>76</v>
          </cell>
          <cell r="L2932">
            <v>1</v>
          </cell>
          <cell r="N2932">
            <v>292</v>
          </cell>
        </row>
        <row r="2933">
          <cell r="A2933">
            <v>95901</v>
          </cell>
          <cell r="B2933">
            <v>5901</v>
          </cell>
          <cell r="C2933">
            <v>9</v>
          </cell>
          <cell r="D2933" t="str">
            <v>USDA</v>
          </cell>
          <cell r="E2933" t="str">
            <v>Lamb, leg, sirloin half, cooked</v>
          </cell>
          <cell r="H2933" t="str">
            <v>Lamb</v>
          </cell>
          <cell r="I2933">
            <v>39</v>
          </cell>
          <cell r="J2933">
            <v>41</v>
          </cell>
          <cell r="L2933">
            <v>0.82</v>
          </cell>
          <cell r="N2933">
            <v>292</v>
          </cell>
        </row>
        <row r="2934">
          <cell r="A2934">
            <v>95956</v>
          </cell>
          <cell r="B2934">
            <v>5956</v>
          </cell>
          <cell r="C2934">
            <v>9</v>
          </cell>
          <cell r="D2934" t="str">
            <v>USDA</v>
          </cell>
          <cell r="E2934" t="str">
            <v>Pork, back ribs, cooked</v>
          </cell>
          <cell r="H2934" t="str">
            <v>Pork</v>
          </cell>
          <cell r="I2934">
            <v>39</v>
          </cell>
          <cell r="J2934">
            <v>44</v>
          </cell>
          <cell r="L2934">
            <v>0.69</v>
          </cell>
          <cell r="N2934">
            <v>292</v>
          </cell>
        </row>
        <row r="2935">
          <cell r="A2935">
            <v>96012</v>
          </cell>
          <cell r="B2935">
            <v>6012</v>
          </cell>
          <cell r="C2935">
            <v>9</v>
          </cell>
          <cell r="D2935" t="str">
            <v>USDA</v>
          </cell>
          <cell r="E2935" t="str">
            <v>Pork, shoulder, cooked</v>
          </cell>
          <cell r="H2935" t="str">
            <v>Pork</v>
          </cell>
          <cell r="I2935">
            <v>39</v>
          </cell>
          <cell r="J2935">
            <v>44</v>
          </cell>
          <cell r="L2935">
            <v>0.69</v>
          </cell>
          <cell r="N2935">
            <v>292</v>
          </cell>
        </row>
        <row r="2936">
          <cell r="A2936">
            <v>94700</v>
          </cell>
          <cell r="B2936">
            <v>4700</v>
          </cell>
          <cell r="C2936">
            <v>9</v>
          </cell>
          <cell r="D2936" t="str">
            <v>USDA</v>
          </cell>
          <cell r="E2936" t="str">
            <v>Bread, wheat germ, toasted</v>
          </cell>
          <cell r="H2936" t="str">
            <v>Bread</v>
          </cell>
          <cell r="I2936">
            <v>1</v>
          </cell>
          <cell r="J2936">
            <v>22</v>
          </cell>
          <cell r="L2936">
            <v>1</v>
          </cell>
          <cell r="N2936">
            <v>293</v>
          </cell>
        </row>
        <row r="2937">
          <cell r="A2937">
            <v>94711</v>
          </cell>
          <cell r="B2937">
            <v>4711</v>
          </cell>
          <cell r="C2937">
            <v>9</v>
          </cell>
          <cell r="D2937" t="str">
            <v>USDA</v>
          </cell>
          <cell r="E2937" t="str">
            <v>Bread, white, toasted</v>
          </cell>
          <cell r="H2937" t="str">
            <v>Bread</v>
          </cell>
          <cell r="I2937">
            <v>1</v>
          </cell>
          <cell r="J2937">
            <v>22</v>
          </cell>
          <cell r="L2937">
            <v>1</v>
          </cell>
          <cell r="N2937">
            <v>293</v>
          </cell>
        </row>
        <row r="2938">
          <cell r="A2938">
            <v>95883</v>
          </cell>
          <cell r="B2938">
            <v>5883</v>
          </cell>
          <cell r="C2938">
            <v>9</v>
          </cell>
          <cell r="D2938" t="str">
            <v>USDA</v>
          </cell>
          <cell r="E2938" t="str">
            <v>Lamb, cooked</v>
          </cell>
          <cell r="H2938" t="str">
            <v>Lamb</v>
          </cell>
          <cell r="I2938">
            <v>39</v>
          </cell>
          <cell r="J2938">
            <v>41</v>
          </cell>
          <cell r="L2938">
            <v>0.82</v>
          </cell>
          <cell r="N2938">
            <v>294</v>
          </cell>
        </row>
        <row r="2939">
          <cell r="A2939">
            <v>95948</v>
          </cell>
          <cell r="B2939">
            <v>5948</v>
          </cell>
          <cell r="C2939">
            <v>9</v>
          </cell>
          <cell r="D2939" t="str">
            <v>USDA</v>
          </cell>
          <cell r="E2939" t="str">
            <v>Pigeon, meat, with skin, raw</v>
          </cell>
          <cell r="H2939" t="str">
            <v>Pigeon</v>
          </cell>
          <cell r="I2939">
            <v>39</v>
          </cell>
          <cell r="J2939">
            <v>43</v>
          </cell>
          <cell r="L2939">
            <v>0.67</v>
          </cell>
          <cell r="N2939">
            <v>294</v>
          </cell>
        </row>
        <row r="2940">
          <cell r="A2940">
            <v>95247</v>
          </cell>
          <cell r="B2940">
            <v>5247</v>
          </cell>
          <cell r="C2940">
            <v>9</v>
          </cell>
          <cell r="D2940" t="str">
            <v>USDA</v>
          </cell>
          <cell r="E2940" t="str">
            <v>Tarragon, leaf, dried</v>
          </cell>
          <cell r="H2940" t="str">
            <v>Tarragon</v>
          </cell>
          <cell r="I2940">
            <v>74</v>
          </cell>
          <cell r="J2940">
            <v>76</v>
          </cell>
          <cell r="L2940">
            <v>1</v>
          </cell>
          <cell r="N2940">
            <v>295</v>
          </cell>
        </row>
        <row r="2941">
          <cell r="A2941">
            <v>94602</v>
          </cell>
          <cell r="B2941">
            <v>4602</v>
          </cell>
          <cell r="C2941">
            <v>9</v>
          </cell>
          <cell r="D2941" t="str">
            <v>USDA</v>
          </cell>
          <cell r="E2941" t="str">
            <v>Raisin, seeded</v>
          </cell>
          <cell r="H2941" t="str">
            <v>Raisin</v>
          </cell>
          <cell r="I2941">
            <v>63</v>
          </cell>
          <cell r="J2941">
            <v>65</v>
          </cell>
          <cell r="L2941">
            <v>0.9</v>
          </cell>
          <cell r="N2941">
            <v>296</v>
          </cell>
        </row>
        <row r="2942">
          <cell r="A2942">
            <v>95216</v>
          </cell>
          <cell r="B2942">
            <v>5216</v>
          </cell>
          <cell r="C2942">
            <v>9</v>
          </cell>
          <cell r="D2942" t="str">
            <v>USDA</v>
          </cell>
          <cell r="E2942" t="str">
            <v>Pepper, white</v>
          </cell>
          <cell r="H2942" t="str">
            <v>Pepper</v>
          </cell>
          <cell r="I2942">
            <v>74</v>
          </cell>
          <cell r="J2942">
            <v>75</v>
          </cell>
          <cell r="L2942">
            <v>1</v>
          </cell>
          <cell r="N2942">
            <v>296</v>
          </cell>
        </row>
        <row r="2943">
          <cell r="A2943">
            <v>97083</v>
          </cell>
          <cell r="B2943">
            <v>7083</v>
          </cell>
          <cell r="C2943">
            <v>9</v>
          </cell>
          <cell r="D2943" t="str">
            <v>USDA</v>
          </cell>
          <cell r="E2943" t="str">
            <v>Mushrooms, shiitake, dried</v>
          </cell>
          <cell r="H2943" t="str">
            <v>Mushroom</v>
          </cell>
          <cell r="I2943">
            <v>58</v>
          </cell>
          <cell r="J2943">
            <v>62</v>
          </cell>
          <cell r="L2943">
            <v>1</v>
          </cell>
          <cell r="N2943">
            <v>296</v>
          </cell>
        </row>
        <row r="2944">
          <cell r="A2944">
            <v>95778</v>
          </cell>
          <cell r="B2944">
            <v>5778</v>
          </cell>
          <cell r="C2944">
            <v>9</v>
          </cell>
          <cell r="D2944" t="str">
            <v>USDA</v>
          </cell>
          <cell r="E2944" t="str">
            <v>Chicken, neck, with skin, raw</v>
          </cell>
          <cell r="H2944" t="str">
            <v>Chicken</v>
          </cell>
          <cell r="I2944">
            <v>39</v>
          </cell>
          <cell r="J2944">
            <v>44</v>
          </cell>
          <cell r="L2944">
            <v>1</v>
          </cell>
          <cell r="N2944">
            <v>297</v>
          </cell>
        </row>
        <row r="2945">
          <cell r="A2945">
            <v>96008</v>
          </cell>
          <cell r="B2945">
            <v>6008</v>
          </cell>
          <cell r="C2945">
            <v>9</v>
          </cell>
          <cell r="D2945" t="str">
            <v>USDA</v>
          </cell>
          <cell r="E2945" t="str">
            <v>Pork, mince, cooked</v>
          </cell>
          <cell r="H2945" t="str">
            <v>Pork</v>
          </cell>
          <cell r="I2945">
            <v>39</v>
          </cell>
          <cell r="J2945">
            <v>44</v>
          </cell>
          <cell r="L2945">
            <v>1</v>
          </cell>
          <cell r="N2945">
            <v>297</v>
          </cell>
        </row>
        <row r="2946">
          <cell r="A2946">
            <v>95135</v>
          </cell>
          <cell r="B2946">
            <v>5135</v>
          </cell>
          <cell r="C2946">
            <v>9</v>
          </cell>
          <cell r="D2946" t="str">
            <v>USDA</v>
          </cell>
          <cell r="E2946" t="str">
            <v>Coriander, seeds</v>
          </cell>
          <cell r="H2946" t="str">
            <v>Coriander</v>
          </cell>
          <cell r="I2946">
            <v>74</v>
          </cell>
          <cell r="J2946">
            <v>75</v>
          </cell>
          <cell r="L2946">
            <v>1</v>
          </cell>
          <cell r="N2946">
            <v>298</v>
          </cell>
        </row>
        <row r="2947">
          <cell r="A2947">
            <v>97072</v>
          </cell>
          <cell r="B2947">
            <v>7072</v>
          </cell>
          <cell r="C2947">
            <v>9</v>
          </cell>
          <cell r="D2947" t="str">
            <v>USDA</v>
          </cell>
          <cell r="E2947" t="str">
            <v>Mushroom, pepeao, dried</v>
          </cell>
          <cell r="H2947" t="str">
            <v>Mushroom</v>
          </cell>
          <cell r="I2947">
            <v>58</v>
          </cell>
          <cell r="J2947">
            <v>62</v>
          </cell>
          <cell r="L2947">
            <v>1</v>
          </cell>
          <cell r="N2947">
            <v>298</v>
          </cell>
        </row>
        <row r="2948">
          <cell r="A2948">
            <v>94603</v>
          </cell>
          <cell r="B2948">
            <v>4603</v>
          </cell>
          <cell r="C2948">
            <v>9</v>
          </cell>
          <cell r="D2948" t="str">
            <v>USDA</v>
          </cell>
          <cell r="E2948" t="str">
            <v>Raisin, seedless</v>
          </cell>
          <cell r="H2948" t="str">
            <v>Raisin</v>
          </cell>
          <cell r="I2948">
            <v>63</v>
          </cell>
          <cell r="J2948">
            <v>65</v>
          </cell>
          <cell r="L2948">
            <v>1</v>
          </cell>
          <cell r="N2948">
            <v>299</v>
          </cell>
        </row>
        <row r="2949">
          <cell r="A2949">
            <v>96116</v>
          </cell>
          <cell r="B2949">
            <v>6116</v>
          </cell>
          <cell r="C2949">
            <v>9</v>
          </cell>
          <cell r="D2949" t="str">
            <v>USDA</v>
          </cell>
          <cell r="E2949" t="str">
            <v>Cheese, camembert</v>
          </cell>
          <cell r="H2949" t="str">
            <v>Cheese</v>
          </cell>
          <cell r="I2949">
            <v>52</v>
          </cell>
          <cell r="J2949">
            <v>55</v>
          </cell>
          <cell r="L2949">
            <v>1</v>
          </cell>
          <cell r="N2949">
            <v>300</v>
          </cell>
        </row>
        <row r="2950">
          <cell r="A2950">
            <v>96148</v>
          </cell>
          <cell r="B2950">
            <v>6148</v>
          </cell>
          <cell r="C2950">
            <v>9</v>
          </cell>
          <cell r="D2950" t="str">
            <v>USDA</v>
          </cell>
          <cell r="E2950" t="str">
            <v>Cheese, mozzarella</v>
          </cell>
          <cell r="H2950" t="str">
            <v>Cheese</v>
          </cell>
          <cell r="I2950">
            <v>52</v>
          </cell>
          <cell r="J2950">
            <v>55</v>
          </cell>
          <cell r="L2950">
            <v>1</v>
          </cell>
          <cell r="N2950">
            <v>300</v>
          </cell>
        </row>
        <row r="2951">
          <cell r="A2951">
            <v>95252</v>
          </cell>
          <cell r="B2951">
            <v>5252</v>
          </cell>
          <cell r="C2951">
            <v>9</v>
          </cell>
          <cell r="D2951" t="str">
            <v>USDA</v>
          </cell>
          <cell r="E2951" t="str">
            <v>Tomato, powdered</v>
          </cell>
          <cell r="H2951" t="str">
            <v>Tomato</v>
          </cell>
          <cell r="I2951">
            <v>74</v>
          </cell>
          <cell r="J2951">
            <v>78</v>
          </cell>
          <cell r="L2951">
            <v>1</v>
          </cell>
          <cell r="N2951">
            <v>302</v>
          </cell>
        </row>
        <row r="2952">
          <cell r="A2952">
            <v>95146</v>
          </cell>
          <cell r="B2952">
            <v>5146</v>
          </cell>
          <cell r="C2952">
            <v>9</v>
          </cell>
          <cell r="D2952" t="str">
            <v>USDA</v>
          </cell>
          <cell r="E2952" t="str">
            <v>Dill, seeds</v>
          </cell>
          <cell r="H2952" t="str">
            <v>Dill</v>
          </cell>
          <cell r="I2952">
            <v>74</v>
          </cell>
          <cell r="J2952">
            <v>75</v>
          </cell>
          <cell r="L2952">
            <v>1</v>
          </cell>
          <cell r="N2952">
            <v>305</v>
          </cell>
        </row>
        <row r="2953">
          <cell r="A2953">
            <v>95856</v>
          </cell>
          <cell r="B2953">
            <v>5856</v>
          </cell>
          <cell r="C2953">
            <v>9</v>
          </cell>
          <cell r="D2953" t="str">
            <v>USDA</v>
          </cell>
          <cell r="E2953" t="str">
            <v>Goose, meat with skin, cooked</v>
          </cell>
          <cell r="H2953" t="str">
            <v>Goose</v>
          </cell>
          <cell r="I2953">
            <v>39</v>
          </cell>
          <cell r="J2953">
            <v>43</v>
          </cell>
          <cell r="L2953">
            <v>0.67</v>
          </cell>
          <cell r="N2953">
            <v>305</v>
          </cell>
        </row>
        <row r="2954">
          <cell r="A2954">
            <v>94714</v>
          </cell>
          <cell r="B2954">
            <v>4714</v>
          </cell>
          <cell r="C2954">
            <v>9</v>
          </cell>
          <cell r="D2954" t="str">
            <v>USDA</v>
          </cell>
          <cell r="E2954" t="str">
            <v>Bread, whole-wheat, toasted</v>
          </cell>
          <cell r="H2954" t="str">
            <v>Bread</v>
          </cell>
          <cell r="I2954">
            <v>1</v>
          </cell>
          <cell r="J2954">
            <v>22</v>
          </cell>
          <cell r="L2954">
            <v>1</v>
          </cell>
          <cell r="N2954">
            <v>306</v>
          </cell>
        </row>
        <row r="2955">
          <cell r="A2955">
            <v>95671</v>
          </cell>
          <cell r="B2955">
            <v>5671</v>
          </cell>
          <cell r="C2955">
            <v>9</v>
          </cell>
          <cell r="D2955" t="str">
            <v>USDA</v>
          </cell>
          <cell r="E2955" t="str">
            <v>Beef, ribs, raw</v>
          </cell>
          <cell r="H2955" t="str">
            <v>Beef</v>
          </cell>
          <cell r="I2955">
            <v>39</v>
          </cell>
          <cell r="J2955">
            <v>41</v>
          </cell>
          <cell r="L2955">
            <v>0.69</v>
          </cell>
          <cell r="N2955">
            <v>306</v>
          </cell>
        </row>
        <row r="2956">
          <cell r="A2956">
            <v>94349</v>
          </cell>
          <cell r="B2956">
            <v>4349</v>
          </cell>
          <cell r="C2956">
            <v>9</v>
          </cell>
          <cell r="D2956" t="str">
            <v>USDA</v>
          </cell>
          <cell r="E2956" t="str">
            <v>Cranberry, dried, sweetened</v>
          </cell>
          <cell r="H2956" t="str">
            <v>Cranberry</v>
          </cell>
          <cell r="I2956">
            <v>63</v>
          </cell>
          <cell r="J2956">
            <v>65</v>
          </cell>
          <cell r="L2956">
            <v>1</v>
          </cell>
          <cell r="N2956">
            <v>308</v>
          </cell>
        </row>
        <row r="2957">
          <cell r="A2957">
            <v>95907</v>
          </cell>
          <cell r="B2957">
            <v>5907</v>
          </cell>
          <cell r="C2957">
            <v>9</v>
          </cell>
          <cell r="D2957" t="str">
            <v>USDA</v>
          </cell>
          <cell r="E2957" t="str">
            <v>Lamb, loin, cooked</v>
          </cell>
          <cell r="H2957" t="str">
            <v>Lamb</v>
          </cell>
          <cell r="I2957">
            <v>39</v>
          </cell>
          <cell r="J2957">
            <v>41</v>
          </cell>
          <cell r="L2957">
            <v>0.82</v>
          </cell>
          <cell r="N2957">
            <v>309</v>
          </cell>
        </row>
        <row r="2958">
          <cell r="A2958">
            <v>95225</v>
          </cell>
          <cell r="B2958">
            <v>5225</v>
          </cell>
          <cell r="C2958">
            <v>9</v>
          </cell>
          <cell r="D2958" t="str">
            <v>USDA</v>
          </cell>
          <cell r="E2958" t="str">
            <v>Saffron</v>
          </cell>
          <cell r="H2958" t="str">
            <v>Saffron</v>
          </cell>
          <cell r="I2958">
            <v>74</v>
          </cell>
          <cell r="J2958">
            <v>75</v>
          </cell>
          <cell r="L2958">
            <v>1</v>
          </cell>
          <cell r="N2958">
            <v>310</v>
          </cell>
        </row>
        <row r="2959">
          <cell r="A2959">
            <v>95908</v>
          </cell>
          <cell r="B2959">
            <v>5908</v>
          </cell>
          <cell r="C2959">
            <v>9</v>
          </cell>
          <cell r="D2959" t="str">
            <v>USDA</v>
          </cell>
          <cell r="E2959" t="str">
            <v>Lamb, loin, raw</v>
          </cell>
          <cell r="H2959" t="str">
            <v>Lamb</v>
          </cell>
          <cell r="I2959">
            <v>39</v>
          </cell>
          <cell r="J2959">
            <v>41</v>
          </cell>
          <cell r="L2959">
            <v>0.82</v>
          </cell>
          <cell r="N2959">
            <v>310</v>
          </cell>
        </row>
        <row r="2960">
          <cell r="A2960">
            <v>95084</v>
          </cell>
          <cell r="B2960">
            <v>5084</v>
          </cell>
          <cell r="C2960">
            <v>9</v>
          </cell>
          <cell r="D2960" t="str">
            <v>USDA</v>
          </cell>
          <cell r="E2960" t="str">
            <v>Cardamom</v>
          </cell>
          <cell r="H2960" t="str">
            <v>Cardamom</v>
          </cell>
          <cell r="I2960">
            <v>74</v>
          </cell>
          <cell r="J2960">
            <v>75</v>
          </cell>
          <cell r="L2960">
            <v>1</v>
          </cell>
          <cell r="N2960">
            <v>311</v>
          </cell>
        </row>
        <row r="2961">
          <cell r="A2961">
            <v>95257</v>
          </cell>
          <cell r="B2961">
            <v>5257</v>
          </cell>
          <cell r="C2961">
            <v>9</v>
          </cell>
          <cell r="D2961" t="str">
            <v>USDA</v>
          </cell>
          <cell r="E2961" t="str">
            <v>Turmeric, ground</v>
          </cell>
          <cell r="H2961" t="str">
            <v>Turmeric</v>
          </cell>
          <cell r="I2961">
            <v>74</v>
          </cell>
          <cell r="J2961">
            <v>75</v>
          </cell>
          <cell r="L2961">
            <v>1</v>
          </cell>
          <cell r="N2961">
            <v>312</v>
          </cell>
        </row>
        <row r="2962">
          <cell r="A2962">
            <v>94702</v>
          </cell>
          <cell r="B2962">
            <v>4702</v>
          </cell>
          <cell r="C2962">
            <v>9</v>
          </cell>
          <cell r="D2962" t="str">
            <v>USDA</v>
          </cell>
          <cell r="E2962" t="str">
            <v>Bread, wheat, toasted</v>
          </cell>
          <cell r="H2962" t="str">
            <v>Bread</v>
          </cell>
          <cell r="I2962">
            <v>1</v>
          </cell>
          <cell r="J2962">
            <v>22</v>
          </cell>
          <cell r="L2962">
            <v>1</v>
          </cell>
          <cell r="N2962">
            <v>313</v>
          </cell>
        </row>
        <row r="2963">
          <cell r="A2963">
            <v>95072</v>
          </cell>
          <cell r="B2963">
            <v>5072</v>
          </cell>
          <cell r="C2963">
            <v>9</v>
          </cell>
          <cell r="D2963" t="str">
            <v>USDA</v>
          </cell>
          <cell r="E2963" t="str">
            <v>Bay leaf</v>
          </cell>
          <cell r="H2963" t="str">
            <v>Leaf</v>
          </cell>
          <cell r="I2963">
            <v>74</v>
          </cell>
          <cell r="J2963">
            <v>76</v>
          </cell>
          <cell r="L2963">
            <v>1</v>
          </cell>
          <cell r="N2963">
            <v>313</v>
          </cell>
        </row>
        <row r="2964">
          <cell r="A2964">
            <v>95226</v>
          </cell>
          <cell r="B2964">
            <v>5226</v>
          </cell>
          <cell r="C2964">
            <v>9</v>
          </cell>
          <cell r="D2964" t="str">
            <v>USDA</v>
          </cell>
          <cell r="E2964" t="str">
            <v>Sage, leaf, ground</v>
          </cell>
          <cell r="H2964" t="str">
            <v>Sage</v>
          </cell>
          <cell r="I2964">
            <v>74</v>
          </cell>
          <cell r="J2964">
            <v>76</v>
          </cell>
          <cell r="L2964">
            <v>1</v>
          </cell>
          <cell r="N2964">
            <v>315</v>
          </cell>
        </row>
        <row r="2965">
          <cell r="A2965">
            <v>94873</v>
          </cell>
          <cell r="B2965">
            <v>4873</v>
          </cell>
          <cell r="C2965">
            <v>9</v>
          </cell>
          <cell r="D2965" t="str">
            <v>USDA</v>
          </cell>
          <cell r="E2965" t="str">
            <v>Rice, bran, crude</v>
          </cell>
          <cell r="H2965" t="str">
            <v>Rice</v>
          </cell>
          <cell r="I2965">
            <v>1</v>
          </cell>
          <cell r="J2965">
            <v>13</v>
          </cell>
          <cell r="L2965">
            <v>1</v>
          </cell>
          <cell r="N2965">
            <v>316</v>
          </cell>
        </row>
        <row r="2966">
          <cell r="A2966">
            <v>94301</v>
          </cell>
          <cell r="B2966">
            <v>4301</v>
          </cell>
          <cell r="C2966">
            <v>9</v>
          </cell>
          <cell r="D2966" t="str">
            <v>USDA</v>
          </cell>
          <cell r="E2966" t="str">
            <v>Blueberry, dried, sweetened</v>
          </cell>
          <cell r="H2966" t="str">
            <v>Blueberry</v>
          </cell>
          <cell r="I2966">
            <v>63</v>
          </cell>
          <cell r="J2966">
            <v>65</v>
          </cell>
          <cell r="L2966">
            <v>1</v>
          </cell>
          <cell r="N2966">
            <v>317</v>
          </cell>
        </row>
        <row r="2967">
          <cell r="A2967">
            <v>95213</v>
          </cell>
          <cell r="B2967">
            <v>5213</v>
          </cell>
          <cell r="C2967">
            <v>9</v>
          </cell>
          <cell r="D2967" t="str">
            <v>USDA</v>
          </cell>
          <cell r="E2967" t="str">
            <v>Pepper, red or cayenne</v>
          </cell>
          <cell r="H2967" t="str">
            <v>Pepper</v>
          </cell>
          <cell r="I2967">
            <v>74</v>
          </cell>
          <cell r="J2967">
            <v>75</v>
          </cell>
          <cell r="L2967">
            <v>1</v>
          </cell>
          <cell r="N2967">
            <v>318</v>
          </cell>
        </row>
        <row r="2968">
          <cell r="A2968">
            <v>96182</v>
          </cell>
          <cell r="B2968">
            <v>6182</v>
          </cell>
          <cell r="C2968">
            <v>9</v>
          </cell>
          <cell r="D2968" t="str">
            <v>USDA</v>
          </cell>
          <cell r="E2968" t="str">
            <v>Milk, condensed, sweetened</v>
          </cell>
          <cell r="H2968" t="str">
            <v>Milk</v>
          </cell>
          <cell r="I2968">
            <v>52</v>
          </cell>
          <cell r="J2968">
            <v>52</v>
          </cell>
          <cell r="L2968">
            <v>1</v>
          </cell>
          <cell r="N2968">
            <v>321</v>
          </cell>
        </row>
        <row r="2969">
          <cell r="A2969">
            <v>93762</v>
          </cell>
          <cell r="B2969">
            <v>3762</v>
          </cell>
          <cell r="C2969">
            <v>9</v>
          </cell>
          <cell r="D2969" t="str">
            <v>USDA</v>
          </cell>
          <cell r="E2969" t="str">
            <v>Egg, yolk, raw</v>
          </cell>
          <cell r="H2969" t="str">
            <v>Egg</v>
          </cell>
          <cell r="I2969">
            <v>51</v>
          </cell>
          <cell r="J2969">
            <v>51</v>
          </cell>
          <cell r="L2969">
            <v>0.3</v>
          </cell>
          <cell r="N2969">
            <v>322</v>
          </cell>
        </row>
        <row r="2970">
          <cell r="A2970">
            <v>95152</v>
          </cell>
          <cell r="B2970">
            <v>5152</v>
          </cell>
          <cell r="C2970">
            <v>9</v>
          </cell>
          <cell r="D2970" t="str">
            <v>USDA</v>
          </cell>
          <cell r="E2970" t="str">
            <v>Fenugreek, seeds</v>
          </cell>
          <cell r="H2970" t="str">
            <v>Fenugreek</v>
          </cell>
          <cell r="I2970">
            <v>74</v>
          </cell>
          <cell r="J2970">
            <v>75</v>
          </cell>
          <cell r="L2970">
            <v>1</v>
          </cell>
          <cell r="N2970">
            <v>323</v>
          </cell>
        </row>
        <row r="2971">
          <cell r="A2971">
            <v>95680</v>
          </cell>
          <cell r="B2971">
            <v>5680</v>
          </cell>
          <cell r="C2971">
            <v>9</v>
          </cell>
          <cell r="D2971" t="str">
            <v>USDA</v>
          </cell>
          <cell r="E2971" t="str">
            <v>Beef, tenderloin, cooked</v>
          </cell>
          <cell r="H2971" t="str">
            <v>Beef</v>
          </cell>
          <cell r="I2971">
            <v>39</v>
          </cell>
          <cell r="J2971">
            <v>41</v>
          </cell>
          <cell r="L2971">
            <v>0.69</v>
          </cell>
          <cell r="N2971">
            <v>324</v>
          </cell>
        </row>
        <row r="2972">
          <cell r="A2972">
            <v>94961</v>
          </cell>
          <cell r="B2972">
            <v>4961</v>
          </cell>
          <cell r="C2972">
            <v>9</v>
          </cell>
          <cell r="D2972" t="str">
            <v>USDA</v>
          </cell>
          <cell r="E2972" t="str">
            <v>Rye, flour, dark</v>
          </cell>
          <cell r="H2972" t="str">
            <v>Rye</v>
          </cell>
          <cell r="I2972">
            <v>1</v>
          </cell>
          <cell r="J2972">
            <v>21</v>
          </cell>
          <cell r="L2972">
            <v>1</v>
          </cell>
          <cell r="N2972">
            <v>325</v>
          </cell>
        </row>
        <row r="2973">
          <cell r="A2973">
            <v>95144</v>
          </cell>
          <cell r="B2973">
            <v>5144</v>
          </cell>
          <cell r="C2973">
            <v>9</v>
          </cell>
          <cell r="D2973" t="str">
            <v>USDA</v>
          </cell>
          <cell r="E2973" t="str">
            <v>Curry powder</v>
          </cell>
          <cell r="H2973" t="str">
            <v>Curry Powder</v>
          </cell>
          <cell r="I2973">
            <v>74</v>
          </cell>
          <cell r="J2973">
            <v>75</v>
          </cell>
          <cell r="L2973">
            <v>1</v>
          </cell>
          <cell r="N2973">
            <v>325</v>
          </cell>
        </row>
        <row r="2974">
          <cell r="A2974">
            <v>95496</v>
          </cell>
          <cell r="B2974">
            <v>5496</v>
          </cell>
          <cell r="C2974">
            <v>9</v>
          </cell>
          <cell r="D2974" t="str">
            <v>USDA</v>
          </cell>
          <cell r="E2974" t="str">
            <v>Nuts, ground, flour</v>
          </cell>
          <cell r="H2974" t="str">
            <v>Groundnut</v>
          </cell>
          <cell r="I2974">
            <v>32</v>
          </cell>
          <cell r="J2974">
            <v>37</v>
          </cell>
          <cell r="L2974">
            <v>1</v>
          </cell>
          <cell r="N2974">
            <v>327</v>
          </cell>
        </row>
        <row r="2975">
          <cell r="A2975">
            <v>96143</v>
          </cell>
          <cell r="B2975">
            <v>6143</v>
          </cell>
          <cell r="C2975">
            <v>9</v>
          </cell>
          <cell r="D2975" t="str">
            <v>USDA</v>
          </cell>
          <cell r="E2975" t="str">
            <v>Cheese, limburger</v>
          </cell>
          <cell r="H2975" t="str">
            <v>Cheese</v>
          </cell>
          <cell r="I2975">
            <v>52</v>
          </cell>
          <cell r="J2975">
            <v>55</v>
          </cell>
          <cell r="L2975">
            <v>1</v>
          </cell>
          <cell r="N2975">
            <v>327</v>
          </cell>
        </row>
        <row r="2976">
          <cell r="A2976">
            <v>95285</v>
          </cell>
          <cell r="B2976">
            <v>5285</v>
          </cell>
          <cell r="C2976">
            <v>9</v>
          </cell>
          <cell r="D2976" t="str">
            <v>USDA</v>
          </cell>
          <cell r="E2976" t="str">
            <v>Bean, adzuki, mature, raw</v>
          </cell>
          <cell r="H2976" t="str">
            <v>Adzuki Bean</v>
          </cell>
          <cell r="I2976">
            <v>32</v>
          </cell>
          <cell r="J2976">
            <v>34</v>
          </cell>
          <cell r="L2976">
            <v>1</v>
          </cell>
          <cell r="N2976">
            <v>329</v>
          </cell>
        </row>
        <row r="2977">
          <cell r="A2977">
            <v>95159</v>
          </cell>
          <cell r="B2977">
            <v>5159</v>
          </cell>
          <cell r="C2977">
            <v>9</v>
          </cell>
          <cell r="D2977" t="str">
            <v>USDA</v>
          </cell>
          <cell r="E2977" t="str">
            <v>Garlic, powdered</v>
          </cell>
          <cell r="H2977" t="str">
            <v>Garlic</v>
          </cell>
          <cell r="I2977">
            <v>74</v>
          </cell>
          <cell r="J2977">
            <v>75</v>
          </cell>
          <cell r="L2977">
            <v>1</v>
          </cell>
          <cell r="N2977">
            <v>331</v>
          </cell>
        </row>
        <row r="2978">
          <cell r="A2978">
            <v>95223</v>
          </cell>
          <cell r="B2978">
            <v>5223</v>
          </cell>
          <cell r="C2978">
            <v>9</v>
          </cell>
          <cell r="D2978" t="str">
            <v>USDA</v>
          </cell>
          <cell r="E2978" t="str">
            <v>Rosemary, leaf, dried</v>
          </cell>
          <cell r="H2978" t="str">
            <v>Rosemary</v>
          </cell>
          <cell r="I2978">
            <v>74</v>
          </cell>
          <cell r="J2978">
            <v>76</v>
          </cell>
          <cell r="L2978">
            <v>1</v>
          </cell>
          <cell r="N2978">
            <v>331</v>
          </cell>
        </row>
        <row r="2979">
          <cell r="A2979">
            <v>95082</v>
          </cell>
          <cell r="B2979">
            <v>5082</v>
          </cell>
          <cell r="C2979">
            <v>9</v>
          </cell>
          <cell r="D2979" t="str">
            <v>USDA</v>
          </cell>
          <cell r="E2979" t="str">
            <v>Caraway, seeds</v>
          </cell>
          <cell r="H2979" t="str">
            <v>Caraway</v>
          </cell>
          <cell r="I2979">
            <v>74</v>
          </cell>
          <cell r="J2979">
            <v>75</v>
          </cell>
          <cell r="L2979">
            <v>1</v>
          </cell>
          <cell r="N2979">
            <v>333</v>
          </cell>
        </row>
        <row r="2980">
          <cell r="A2980">
            <v>95327</v>
          </cell>
          <cell r="B2980">
            <v>5327</v>
          </cell>
          <cell r="C2980">
            <v>9</v>
          </cell>
          <cell r="D2980" t="str">
            <v>USDA</v>
          </cell>
          <cell r="E2980" t="str">
            <v>Bean, kidney, mature, raw</v>
          </cell>
          <cell r="H2980" t="str">
            <v>Kidney Bean</v>
          </cell>
          <cell r="I2980">
            <v>32</v>
          </cell>
          <cell r="J2980">
            <v>34</v>
          </cell>
          <cell r="L2980">
            <v>1</v>
          </cell>
          <cell r="N2980">
            <v>333</v>
          </cell>
        </row>
        <row r="2981">
          <cell r="A2981">
            <v>95379</v>
          </cell>
          <cell r="B2981">
            <v>5379</v>
          </cell>
          <cell r="C2981">
            <v>9</v>
          </cell>
          <cell r="D2981" t="str">
            <v>USDA</v>
          </cell>
          <cell r="E2981" t="str">
            <v>Bean, white, mature, raw</v>
          </cell>
          <cell r="H2981" t="str">
            <v>White Bean</v>
          </cell>
          <cell r="I2981">
            <v>32</v>
          </cell>
          <cell r="J2981">
            <v>34</v>
          </cell>
          <cell r="L2981">
            <v>1</v>
          </cell>
          <cell r="N2981">
            <v>333</v>
          </cell>
        </row>
        <row r="2982">
          <cell r="A2982">
            <v>94766</v>
          </cell>
          <cell r="B2982">
            <v>4766</v>
          </cell>
          <cell r="C2982">
            <v>9</v>
          </cell>
          <cell r="D2982" t="str">
            <v>USDA</v>
          </cell>
          <cell r="E2982" t="str">
            <v>Maize, flour, self rising, enriched, white</v>
          </cell>
          <cell r="H2982" t="str">
            <v>Maize</v>
          </cell>
          <cell r="I2982">
            <v>1</v>
          </cell>
          <cell r="J2982">
            <v>21</v>
          </cell>
          <cell r="L2982">
            <v>1</v>
          </cell>
          <cell r="N2982">
            <v>334</v>
          </cell>
        </row>
        <row r="2983">
          <cell r="A2983">
            <v>96115</v>
          </cell>
          <cell r="B2983">
            <v>6115</v>
          </cell>
          <cell r="C2983">
            <v>9</v>
          </cell>
          <cell r="D2983" t="str">
            <v>USDA</v>
          </cell>
          <cell r="E2983" t="str">
            <v>Cheese, brie</v>
          </cell>
          <cell r="H2983" t="str">
            <v>Cheese</v>
          </cell>
          <cell r="I2983">
            <v>52</v>
          </cell>
          <cell r="J2983">
            <v>55</v>
          </cell>
          <cell r="L2983">
            <v>1</v>
          </cell>
          <cell r="N2983">
            <v>334</v>
          </cell>
        </row>
        <row r="2984">
          <cell r="A2984">
            <v>95170</v>
          </cell>
          <cell r="B2984">
            <v>5170</v>
          </cell>
          <cell r="C2984">
            <v>9</v>
          </cell>
          <cell r="D2984" t="str">
            <v>USDA</v>
          </cell>
          <cell r="E2984" t="str">
            <v>Ginger, ground</v>
          </cell>
          <cell r="H2984" t="str">
            <v>Ginger</v>
          </cell>
          <cell r="I2984">
            <v>74</v>
          </cell>
          <cell r="J2984">
            <v>75</v>
          </cell>
          <cell r="L2984">
            <v>1</v>
          </cell>
          <cell r="N2984">
            <v>335</v>
          </cell>
        </row>
        <row r="2985">
          <cell r="A2985">
            <v>95301</v>
          </cell>
          <cell r="B2985">
            <v>5301</v>
          </cell>
          <cell r="C2985">
            <v>9</v>
          </cell>
          <cell r="D2985" t="str">
            <v>USDA</v>
          </cell>
          <cell r="E2985" t="str">
            <v>Bean, cranberry, mature, raw</v>
          </cell>
          <cell r="H2985" t="str">
            <v>Cranberry Bean</v>
          </cell>
          <cell r="I2985">
            <v>32</v>
          </cell>
          <cell r="J2985">
            <v>34</v>
          </cell>
          <cell r="L2985">
            <v>1</v>
          </cell>
          <cell r="N2985">
            <v>335</v>
          </cell>
        </row>
        <row r="2986">
          <cell r="A2986">
            <v>94853</v>
          </cell>
          <cell r="B2986">
            <v>4853</v>
          </cell>
          <cell r="C2986">
            <v>9</v>
          </cell>
          <cell r="D2986" t="str">
            <v>USDA</v>
          </cell>
          <cell r="E2986" t="str">
            <v>Noodles, japanese, soba, dry</v>
          </cell>
          <cell r="H2986" t="str">
            <v>Noodles</v>
          </cell>
          <cell r="I2986">
            <v>1</v>
          </cell>
          <cell r="J2986">
            <v>24</v>
          </cell>
          <cell r="L2986">
            <v>1</v>
          </cell>
          <cell r="N2986">
            <v>336</v>
          </cell>
        </row>
        <row r="2987">
          <cell r="A2987">
            <v>95015</v>
          </cell>
          <cell r="B2987">
            <v>5015</v>
          </cell>
          <cell r="C2987">
            <v>9</v>
          </cell>
          <cell r="D2987" t="str">
            <v>USDA</v>
          </cell>
          <cell r="E2987" t="str">
            <v>Triticale</v>
          </cell>
          <cell r="H2987" t="str">
            <v>Triticale</v>
          </cell>
          <cell r="I2987">
            <v>1</v>
          </cell>
          <cell r="J2987">
            <v>19</v>
          </cell>
          <cell r="L2987">
            <v>1</v>
          </cell>
          <cell r="N2987">
            <v>336</v>
          </cell>
        </row>
        <row r="2988">
          <cell r="A2988">
            <v>95445</v>
          </cell>
          <cell r="B2988">
            <v>5445</v>
          </cell>
          <cell r="C2988">
            <v>9</v>
          </cell>
          <cell r="D2988" t="str">
            <v>USDA</v>
          </cell>
          <cell r="E2988" t="str">
            <v>Cowpea, common, mature, raw</v>
          </cell>
          <cell r="H2988" t="str">
            <v>Cowpea</v>
          </cell>
          <cell r="I2988">
            <v>32</v>
          </cell>
          <cell r="J2988">
            <v>34</v>
          </cell>
          <cell r="L2988">
            <v>1</v>
          </cell>
          <cell r="N2988">
            <v>336</v>
          </cell>
        </row>
        <row r="2989">
          <cell r="A2989">
            <v>95055</v>
          </cell>
          <cell r="B2989">
            <v>5055</v>
          </cell>
          <cell r="C2989">
            <v>9</v>
          </cell>
          <cell r="D2989" t="str">
            <v>USDA</v>
          </cell>
          <cell r="E2989" t="str">
            <v>Wheat, kamut khorasan, raw</v>
          </cell>
          <cell r="H2989" t="str">
            <v>Wheat</v>
          </cell>
          <cell r="I2989">
            <v>1</v>
          </cell>
          <cell r="J2989">
            <v>20</v>
          </cell>
          <cell r="L2989">
            <v>1</v>
          </cell>
          <cell r="N2989">
            <v>337</v>
          </cell>
        </row>
        <row r="2990">
          <cell r="A2990">
            <v>95063</v>
          </cell>
          <cell r="B2990">
            <v>5063</v>
          </cell>
          <cell r="C2990">
            <v>9</v>
          </cell>
          <cell r="D2990" t="str">
            <v>USDA</v>
          </cell>
          <cell r="E2990" t="str">
            <v>Aniseed</v>
          </cell>
          <cell r="H2990" t="str">
            <v>Aniseed</v>
          </cell>
          <cell r="I2990">
            <v>74</v>
          </cell>
          <cell r="J2990">
            <v>75</v>
          </cell>
          <cell r="L2990">
            <v>1</v>
          </cell>
          <cell r="N2990">
            <v>337</v>
          </cell>
        </row>
        <row r="2991">
          <cell r="A2991">
            <v>95331</v>
          </cell>
          <cell r="B2991">
            <v>5331</v>
          </cell>
          <cell r="C2991">
            <v>9</v>
          </cell>
          <cell r="D2991" t="str">
            <v>USDA</v>
          </cell>
          <cell r="E2991" t="str">
            <v>Bean, kidney, red, mature, raw</v>
          </cell>
          <cell r="H2991" t="str">
            <v>Kidney Bean</v>
          </cell>
          <cell r="I2991">
            <v>32</v>
          </cell>
          <cell r="J2991">
            <v>34</v>
          </cell>
          <cell r="L2991">
            <v>1</v>
          </cell>
          <cell r="N2991">
            <v>337</v>
          </cell>
        </row>
        <row r="2992">
          <cell r="A2992">
            <v>95355</v>
          </cell>
          <cell r="B2992">
            <v>5355</v>
          </cell>
          <cell r="C2992">
            <v>9</v>
          </cell>
          <cell r="D2992" t="str">
            <v>USDA</v>
          </cell>
          <cell r="E2992" t="str">
            <v>Bean, navy, mature, raw</v>
          </cell>
          <cell r="H2992" t="str">
            <v>Navy Bean</v>
          </cell>
          <cell r="I2992">
            <v>32</v>
          </cell>
          <cell r="J2992">
            <v>34</v>
          </cell>
          <cell r="L2992">
            <v>1</v>
          </cell>
          <cell r="N2992">
            <v>337</v>
          </cell>
        </row>
        <row r="2993">
          <cell r="A2993">
            <v>95819</v>
          </cell>
          <cell r="B2993">
            <v>5819</v>
          </cell>
          <cell r="C2993">
            <v>9</v>
          </cell>
          <cell r="D2993" t="str">
            <v>USDA</v>
          </cell>
          <cell r="E2993" t="str">
            <v>Duck, meat, with skin, cooked</v>
          </cell>
          <cell r="H2993" t="str">
            <v>Duck</v>
          </cell>
          <cell r="I2993">
            <v>39</v>
          </cell>
          <cell r="J2993">
            <v>43</v>
          </cell>
          <cell r="L2993">
            <v>0.84</v>
          </cell>
          <cell r="N2993">
            <v>337</v>
          </cell>
        </row>
        <row r="2994">
          <cell r="A2994">
            <v>94960</v>
          </cell>
          <cell r="B2994">
            <v>4960</v>
          </cell>
          <cell r="C2994">
            <v>9</v>
          </cell>
          <cell r="D2994" t="str">
            <v>USDA</v>
          </cell>
          <cell r="E2994" t="str">
            <v>Rye</v>
          </cell>
          <cell r="H2994" t="str">
            <v>Rye</v>
          </cell>
          <cell r="I2994">
            <v>1</v>
          </cell>
          <cell r="J2994">
            <v>14</v>
          </cell>
          <cell r="L2994">
            <v>1</v>
          </cell>
          <cell r="N2994">
            <v>338</v>
          </cell>
        </row>
        <row r="2995">
          <cell r="A2995">
            <v>95001</v>
          </cell>
          <cell r="B2995">
            <v>5001</v>
          </cell>
          <cell r="C2995">
            <v>9</v>
          </cell>
          <cell r="D2995" t="str">
            <v>USDA</v>
          </cell>
          <cell r="E2995" t="str">
            <v>Spelt, raw</v>
          </cell>
          <cell r="H2995" t="str">
            <v>Spelt</v>
          </cell>
          <cell r="I2995">
            <v>1</v>
          </cell>
          <cell r="J2995">
            <v>17</v>
          </cell>
          <cell r="L2995">
            <v>1</v>
          </cell>
          <cell r="N2995">
            <v>338</v>
          </cell>
        </row>
        <row r="2996">
          <cell r="A2996">
            <v>95016</v>
          </cell>
          <cell r="B2996">
            <v>5016</v>
          </cell>
          <cell r="C2996">
            <v>9</v>
          </cell>
          <cell r="D2996" t="str">
            <v>USDA</v>
          </cell>
          <cell r="E2996" t="str">
            <v>Triticale, flour, wholegrain</v>
          </cell>
          <cell r="H2996" t="str">
            <v>Triticale</v>
          </cell>
          <cell r="I2996">
            <v>1</v>
          </cell>
          <cell r="J2996">
            <v>21</v>
          </cell>
          <cell r="L2996">
            <v>1</v>
          </cell>
          <cell r="N2996">
            <v>338</v>
          </cell>
        </row>
        <row r="2997">
          <cell r="A2997">
            <v>94970</v>
          </cell>
          <cell r="B2997">
            <v>4970</v>
          </cell>
          <cell r="C2997">
            <v>9</v>
          </cell>
          <cell r="D2997" t="str">
            <v>USDA</v>
          </cell>
          <cell r="E2997" t="str">
            <v>Sorghum</v>
          </cell>
          <cell r="H2997" t="str">
            <v>Sorghum</v>
          </cell>
          <cell r="I2997">
            <v>1</v>
          </cell>
          <cell r="J2997">
            <v>16</v>
          </cell>
          <cell r="L2997">
            <v>1</v>
          </cell>
          <cell r="N2997">
            <v>339</v>
          </cell>
        </row>
        <row r="2998">
          <cell r="A2998">
            <v>95039</v>
          </cell>
          <cell r="B2998">
            <v>5039</v>
          </cell>
          <cell r="C2998">
            <v>9</v>
          </cell>
          <cell r="D2998" t="str">
            <v>USDA</v>
          </cell>
          <cell r="E2998" t="str">
            <v>Wheat, durum</v>
          </cell>
          <cell r="H2998" t="str">
            <v>Wheat</v>
          </cell>
          <cell r="I2998">
            <v>1</v>
          </cell>
          <cell r="J2998">
            <v>20</v>
          </cell>
          <cell r="L2998">
            <v>1</v>
          </cell>
          <cell r="N2998">
            <v>339</v>
          </cell>
        </row>
        <row r="2999">
          <cell r="A2999">
            <v>95295</v>
          </cell>
          <cell r="B2999">
            <v>5295</v>
          </cell>
          <cell r="C2999">
            <v>9</v>
          </cell>
          <cell r="D2999" t="str">
            <v>USDA</v>
          </cell>
          <cell r="E2999" t="str">
            <v>Bean, black turtle, mature, raw</v>
          </cell>
          <cell r="H2999" t="str">
            <v>Black Turtle Bean</v>
          </cell>
          <cell r="I2999">
            <v>32</v>
          </cell>
          <cell r="J2999">
            <v>34</v>
          </cell>
          <cell r="L2999">
            <v>1</v>
          </cell>
          <cell r="N2999">
            <v>339</v>
          </cell>
        </row>
        <row r="3000">
          <cell r="A3000">
            <v>95308</v>
          </cell>
          <cell r="B3000">
            <v>5308</v>
          </cell>
          <cell r="C3000">
            <v>9</v>
          </cell>
          <cell r="D3000" t="str">
            <v>USDA</v>
          </cell>
          <cell r="E3000" t="str">
            <v>Bean, great northern, mature, raw</v>
          </cell>
          <cell r="H3000" t="str">
            <v>White Bean</v>
          </cell>
          <cell r="I3000">
            <v>32</v>
          </cell>
          <cell r="J3000">
            <v>34</v>
          </cell>
          <cell r="L3000">
            <v>1</v>
          </cell>
          <cell r="N3000">
            <v>339</v>
          </cell>
        </row>
        <row r="3001">
          <cell r="A3001">
            <v>95033</v>
          </cell>
          <cell r="B3001">
            <v>5033</v>
          </cell>
          <cell r="C3001">
            <v>9</v>
          </cell>
          <cell r="D3001" t="str">
            <v>USDA</v>
          </cell>
          <cell r="E3001" t="str">
            <v>Wheat, flour, wholegrain</v>
          </cell>
          <cell r="H3001" t="str">
            <v>Wheat</v>
          </cell>
          <cell r="I3001">
            <v>1</v>
          </cell>
          <cell r="J3001">
            <v>21</v>
          </cell>
          <cell r="L3001">
            <v>1</v>
          </cell>
          <cell r="N3001">
            <v>340</v>
          </cell>
        </row>
        <row r="3002">
          <cell r="A3002">
            <v>96163</v>
          </cell>
          <cell r="B3002">
            <v>6163</v>
          </cell>
          <cell r="C3002">
            <v>9</v>
          </cell>
          <cell r="D3002" t="str">
            <v>USDA</v>
          </cell>
          <cell r="E3002" t="str">
            <v>Cheese, tilsit</v>
          </cell>
          <cell r="H3002" t="str">
            <v>Cheese</v>
          </cell>
          <cell r="I3002">
            <v>52</v>
          </cell>
          <cell r="J3002">
            <v>55</v>
          </cell>
          <cell r="L3002">
            <v>1</v>
          </cell>
          <cell r="N3002">
            <v>340</v>
          </cell>
        </row>
        <row r="3003">
          <cell r="A3003">
            <v>95198</v>
          </cell>
          <cell r="B3003">
            <v>5198</v>
          </cell>
          <cell r="C3003">
            <v>9</v>
          </cell>
          <cell r="D3003" t="str">
            <v>USDA</v>
          </cell>
          <cell r="E3003" t="str">
            <v>Onion, powdered</v>
          </cell>
          <cell r="H3003" t="str">
            <v>Onion</v>
          </cell>
          <cell r="I3003">
            <v>74</v>
          </cell>
          <cell r="J3003">
            <v>75</v>
          </cell>
          <cell r="L3003">
            <v>1</v>
          </cell>
          <cell r="N3003">
            <v>341</v>
          </cell>
        </row>
        <row r="3004">
          <cell r="A3004">
            <v>95297</v>
          </cell>
          <cell r="B3004">
            <v>5297</v>
          </cell>
          <cell r="C3004">
            <v>9</v>
          </cell>
          <cell r="D3004" t="str">
            <v>USDA</v>
          </cell>
          <cell r="E3004" t="str">
            <v>Bean, black, mature, raw</v>
          </cell>
          <cell r="H3004" t="str">
            <v>Black Turtle Bean</v>
          </cell>
          <cell r="I3004">
            <v>32</v>
          </cell>
          <cell r="J3004">
            <v>34</v>
          </cell>
          <cell r="L3004">
            <v>1</v>
          </cell>
          <cell r="N3004">
            <v>341</v>
          </cell>
        </row>
        <row r="3005">
          <cell r="A3005">
            <v>95303</v>
          </cell>
          <cell r="B3005">
            <v>5303</v>
          </cell>
          <cell r="C3005">
            <v>9</v>
          </cell>
          <cell r="D3005" t="str">
            <v>USDA</v>
          </cell>
          <cell r="E3005" t="str">
            <v>Bean, fava, immature, raw</v>
          </cell>
          <cell r="H3005" t="str">
            <v>Fava Bean</v>
          </cell>
          <cell r="I3005">
            <v>32</v>
          </cell>
          <cell r="J3005">
            <v>34</v>
          </cell>
          <cell r="L3005">
            <v>1</v>
          </cell>
          <cell r="N3005">
            <v>341</v>
          </cell>
        </row>
        <row r="3006">
          <cell r="A3006">
            <v>95350</v>
          </cell>
          <cell r="B3006">
            <v>5350</v>
          </cell>
          <cell r="C3006">
            <v>9</v>
          </cell>
          <cell r="D3006" t="str">
            <v>USDA</v>
          </cell>
          <cell r="E3006" t="str">
            <v>Bean, mungo, mature, raw</v>
          </cell>
          <cell r="H3006" t="str">
            <v>Mungo Bean</v>
          </cell>
          <cell r="I3006">
            <v>32</v>
          </cell>
          <cell r="J3006">
            <v>34</v>
          </cell>
          <cell r="L3006">
            <v>1</v>
          </cell>
          <cell r="N3006">
            <v>341</v>
          </cell>
        </row>
        <row r="3007">
          <cell r="A3007">
            <v>95521</v>
          </cell>
          <cell r="B3007">
            <v>5521</v>
          </cell>
          <cell r="C3007">
            <v>9</v>
          </cell>
          <cell r="D3007" t="str">
            <v>USDA</v>
          </cell>
          <cell r="E3007" t="str">
            <v>Peas, split, mature, raw</v>
          </cell>
          <cell r="H3007" t="str">
            <v>Pea</v>
          </cell>
          <cell r="I3007">
            <v>32</v>
          </cell>
          <cell r="J3007">
            <v>34</v>
          </cell>
          <cell r="L3007">
            <v>1</v>
          </cell>
          <cell r="N3007">
            <v>341</v>
          </cell>
        </row>
        <row r="3008">
          <cell r="A3008">
            <v>96669</v>
          </cell>
          <cell r="B3008">
            <v>6669</v>
          </cell>
          <cell r="C3008">
            <v>9</v>
          </cell>
          <cell r="D3008" t="str">
            <v>USDA</v>
          </cell>
          <cell r="E3008" t="str">
            <v>Bean, fava, mature, raw</v>
          </cell>
          <cell r="H3008" t="str">
            <v>Fava Bean</v>
          </cell>
          <cell r="I3008">
            <v>58</v>
          </cell>
          <cell r="J3008">
            <v>62</v>
          </cell>
          <cell r="L3008">
            <v>0.83</v>
          </cell>
          <cell r="N3008">
            <v>341</v>
          </cell>
        </row>
        <row r="3009">
          <cell r="A3009">
            <v>96127</v>
          </cell>
          <cell r="B3009">
            <v>6127</v>
          </cell>
          <cell r="C3009">
            <v>9</v>
          </cell>
          <cell r="D3009" t="str">
            <v>USDA</v>
          </cell>
          <cell r="E3009" t="str">
            <v>Cheese, cream</v>
          </cell>
          <cell r="H3009" t="str">
            <v>Cheese</v>
          </cell>
          <cell r="I3009">
            <v>52</v>
          </cell>
          <cell r="J3009">
            <v>55</v>
          </cell>
          <cell r="L3009">
            <v>1</v>
          </cell>
          <cell r="N3009">
            <v>342</v>
          </cell>
        </row>
        <row r="3010">
          <cell r="A3010">
            <v>94715</v>
          </cell>
          <cell r="B3010">
            <v>4715</v>
          </cell>
          <cell r="C3010">
            <v>9</v>
          </cell>
          <cell r="D3010" t="str">
            <v>USDA</v>
          </cell>
          <cell r="E3010" t="str">
            <v>Buckwheat</v>
          </cell>
          <cell r="H3010" t="str">
            <v>Buckwheat</v>
          </cell>
          <cell r="I3010">
            <v>1</v>
          </cell>
          <cell r="J3010">
            <v>4</v>
          </cell>
          <cell r="L3010">
            <v>1</v>
          </cell>
          <cell r="N3010">
            <v>343</v>
          </cell>
        </row>
        <row r="3011">
          <cell r="A3011">
            <v>95338</v>
          </cell>
          <cell r="B3011">
            <v>5338</v>
          </cell>
          <cell r="C3011">
            <v>9</v>
          </cell>
          <cell r="D3011" t="str">
            <v>USDA</v>
          </cell>
          <cell r="E3011" t="str">
            <v>Bean, moth, mature, raw</v>
          </cell>
          <cell r="H3011" t="str">
            <v>Moth Bean</v>
          </cell>
          <cell r="I3011">
            <v>32</v>
          </cell>
          <cell r="J3011">
            <v>34</v>
          </cell>
          <cell r="L3011">
            <v>1</v>
          </cell>
          <cell r="N3011">
            <v>343</v>
          </cell>
        </row>
        <row r="3012">
          <cell r="A3012">
            <v>95358</v>
          </cell>
          <cell r="B3012">
            <v>5358</v>
          </cell>
          <cell r="C3012">
            <v>9</v>
          </cell>
          <cell r="D3012" t="str">
            <v>USDA</v>
          </cell>
          <cell r="E3012" t="str">
            <v>Bean, pink, mature, raw</v>
          </cell>
          <cell r="H3012" t="str">
            <v>Pink Bean</v>
          </cell>
          <cell r="I3012">
            <v>32</v>
          </cell>
          <cell r="J3012">
            <v>34</v>
          </cell>
          <cell r="L3012">
            <v>1</v>
          </cell>
          <cell r="N3012">
            <v>343</v>
          </cell>
        </row>
        <row r="3013">
          <cell r="A3013">
            <v>95442</v>
          </cell>
          <cell r="B3013">
            <v>5442</v>
          </cell>
          <cell r="C3013">
            <v>9</v>
          </cell>
          <cell r="D3013" t="str">
            <v>USDA</v>
          </cell>
          <cell r="E3013" t="str">
            <v>Cowpea, catjang, mature, raw</v>
          </cell>
          <cell r="H3013" t="str">
            <v>Cowpea</v>
          </cell>
          <cell r="I3013">
            <v>32</v>
          </cell>
          <cell r="J3013">
            <v>34</v>
          </cell>
          <cell r="L3013">
            <v>1</v>
          </cell>
          <cell r="N3013">
            <v>343</v>
          </cell>
        </row>
        <row r="3014">
          <cell r="A3014">
            <v>95482</v>
          </cell>
          <cell r="B3014">
            <v>5482</v>
          </cell>
          <cell r="C3014">
            <v>9</v>
          </cell>
          <cell r="D3014" t="str">
            <v>USDA</v>
          </cell>
          <cell r="E3014" t="str">
            <v>Lentil, raw</v>
          </cell>
          <cell r="H3014" t="str">
            <v>Lentil</v>
          </cell>
          <cell r="I3014">
            <v>32</v>
          </cell>
          <cell r="J3014">
            <v>35</v>
          </cell>
          <cell r="L3014">
            <v>1</v>
          </cell>
          <cell r="N3014">
            <v>343</v>
          </cell>
        </row>
        <row r="3015">
          <cell r="A3015">
            <v>95533</v>
          </cell>
          <cell r="B3015">
            <v>5533</v>
          </cell>
          <cell r="C3015">
            <v>9</v>
          </cell>
          <cell r="D3015" t="str">
            <v>USDA</v>
          </cell>
          <cell r="E3015" t="str">
            <v>Pigeon pea, mature, raw</v>
          </cell>
          <cell r="H3015" t="str">
            <v>Pigeon Pea</v>
          </cell>
          <cell r="I3015">
            <v>32</v>
          </cell>
          <cell r="J3015">
            <v>34</v>
          </cell>
          <cell r="L3015">
            <v>1</v>
          </cell>
          <cell r="N3015">
            <v>343</v>
          </cell>
        </row>
        <row r="3016">
          <cell r="A3016">
            <v>96672</v>
          </cell>
          <cell r="B3016">
            <v>6672</v>
          </cell>
          <cell r="C3016">
            <v>9</v>
          </cell>
          <cell r="D3016" t="str">
            <v>USDA</v>
          </cell>
          <cell r="E3016" t="str">
            <v>Bean, french, mature, raw</v>
          </cell>
          <cell r="H3016" t="str">
            <v>Green Bean</v>
          </cell>
          <cell r="I3016">
            <v>58</v>
          </cell>
          <cell r="J3016">
            <v>62</v>
          </cell>
          <cell r="L3016">
            <v>0.83</v>
          </cell>
          <cell r="N3016">
            <v>343</v>
          </cell>
        </row>
        <row r="3017">
          <cell r="A3017">
            <v>95315</v>
          </cell>
          <cell r="B3017">
            <v>5315</v>
          </cell>
          <cell r="C3017">
            <v>9</v>
          </cell>
          <cell r="D3017" t="str">
            <v>USDA</v>
          </cell>
          <cell r="E3017" t="str">
            <v>Bean, hyacinth, mature, raw</v>
          </cell>
          <cell r="H3017" t="str">
            <v>Hyacinth Bean</v>
          </cell>
          <cell r="I3017">
            <v>32</v>
          </cell>
          <cell r="J3017">
            <v>34</v>
          </cell>
          <cell r="L3017">
            <v>1</v>
          </cell>
          <cell r="N3017">
            <v>344</v>
          </cell>
        </row>
        <row r="3018">
          <cell r="A3018">
            <v>94657</v>
          </cell>
          <cell r="B3018">
            <v>4657</v>
          </cell>
          <cell r="C3018">
            <v>9</v>
          </cell>
          <cell r="D3018" t="str">
            <v>USDA</v>
          </cell>
          <cell r="E3018" t="str">
            <v>Barley, flour or meal</v>
          </cell>
          <cell r="H3018" t="str">
            <v>Barley</v>
          </cell>
          <cell r="I3018">
            <v>1</v>
          </cell>
          <cell r="J3018">
            <v>21</v>
          </cell>
          <cell r="L3018">
            <v>1</v>
          </cell>
          <cell r="N3018">
            <v>345</v>
          </cell>
        </row>
        <row r="3019">
          <cell r="A3019">
            <v>95114</v>
          </cell>
          <cell r="B3019">
            <v>5114</v>
          </cell>
          <cell r="C3019">
            <v>9</v>
          </cell>
          <cell r="D3019" t="str">
            <v>USDA</v>
          </cell>
          <cell r="E3019" t="str">
            <v>Chilli, pasilla, dried</v>
          </cell>
          <cell r="H3019" t="str">
            <v>Chilli</v>
          </cell>
          <cell r="I3019">
            <v>74</v>
          </cell>
          <cell r="J3019">
            <v>75</v>
          </cell>
          <cell r="L3019">
            <v>0.94</v>
          </cell>
          <cell r="N3019">
            <v>345</v>
          </cell>
        </row>
        <row r="3020">
          <cell r="A3020">
            <v>95150</v>
          </cell>
          <cell r="B3020">
            <v>5150</v>
          </cell>
          <cell r="C3020">
            <v>9</v>
          </cell>
          <cell r="D3020" t="str">
            <v>USDA</v>
          </cell>
          <cell r="E3020" t="str">
            <v>Fennel, seeds</v>
          </cell>
          <cell r="H3020" t="str">
            <v>Fennel</v>
          </cell>
          <cell r="I3020">
            <v>74</v>
          </cell>
          <cell r="J3020">
            <v>75</v>
          </cell>
          <cell r="L3020">
            <v>1</v>
          </cell>
          <cell r="N3020">
            <v>345</v>
          </cell>
        </row>
        <row r="3021">
          <cell r="A3021">
            <v>95383</v>
          </cell>
          <cell r="B3021">
            <v>5383</v>
          </cell>
          <cell r="C3021">
            <v>9</v>
          </cell>
          <cell r="D3021" t="str">
            <v>USDA</v>
          </cell>
          <cell r="E3021" t="str">
            <v>Bean, yellow, mature, raw</v>
          </cell>
          <cell r="H3021" t="str">
            <v>Yellow Bean</v>
          </cell>
          <cell r="I3021">
            <v>32</v>
          </cell>
          <cell r="J3021">
            <v>34</v>
          </cell>
          <cell r="L3021">
            <v>1</v>
          </cell>
          <cell r="N3021">
            <v>345</v>
          </cell>
        </row>
        <row r="3022">
          <cell r="A3022">
            <v>95480</v>
          </cell>
          <cell r="B3022">
            <v>5480</v>
          </cell>
          <cell r="C3022">
            <v>9</v>
          </cell>
          <cell r="D3022" t="str">
            <v>USDA</v>
          </cell>
          <cell r="E3022" t="str">
            <v>Lentil, pink, raw</v>
          </cell>
          <cell r="H3022" t="str">
            <v>Lentil</v>
          </cell>
          <cell r="I3022">
            <v>32</v>
          </cell>
          <cell r="J3022">
            <v>35</v>
          </cell>
          <cell r="L3022">
            <v>1</v>
          </cell>
          <cell r="N3022">
            <v>345</v>
          </cell>
        </row>
        <row r="3023">
          <cell r="A3023">
            <v>96167</v>
          </cell>
          <cell r="B3023">
            <v>6167</v>
          </cell>
          <cell r="C3023">
            <v>9</v>
          </cell>
          <cell r="D3023" t="str">
            <v>USDA</v>
          </cell>
          <cell r="E3023" t="str">
            <v>Cream</v>
          </cell>
          <cell r="H3023" t="str">
            <v>Cream</v>
          </cell>
          <cell r="I3023">
            <v>52</v>
          </cell>
          <cell r="J3023">
            <v>56</v>
          </cell>
          <cell r="L3023">
            <v>1</v>
          </cell>
          <cell r="N3023">
            <v>345</v>
          </cell>
        </row>
        <row r="3024">
          <cell r="A3024">
            <v>95346</v>
          </cell>
          <cell r="B3024">
            <v>5346</v>
          </cell>
          <cell r="C3024">
            <v>9</v>
          </cell>
          <cell r="D3024" t="str">
            <v>USDA</v>
          </cell>
          <cell r="E3024" t="str">
            <v>Bean, mung, mature, raw</v>
          </cell>
          <cell r="H3024" t="str">
            <v>Mung Bean</v>
          </cell>
          <cell r="I3024">
            <v>32</v>
          </cell>
          <cell r="J3024">
            <v>34</v>
          </cell>
          <cell r="L3024">
            <v>1</v>
          </cell>
          <cell r="N3024">
            <v>347</v>
          </cell>
        </row>
        <row r="3025">
          <cell r="A3025">
            <v>95363</v>
          </cell>
          <cell r="B3025">
            <v>5363</v>
          </cell>
          <cell r="C3025">
            <v>9</v>
          </cell>
          <cell r="D3025" t="str">
            <v>USDA</v>
          </cell>
          <cell r="E3025" t="str">
            <v>Bean, pinto, mature, raw</v>
          </cell>
          <cell r="H3025" t="str">
            <v>Pinto Bean</v>
          </cell>
          <cell r="I3025">
            <v>32</v>
          </cell>
          <cell r="J3025">
            <v>34</v>
          </cell>
          <cell r="L3025">
            <v>1</v>
          </cell>
          <cell r="N3025">
            <v>347</v>
          </cell>
        </row>
        <row r="3026">
          <cell r="A3026">
            <v>96692</v>
          </cell>
          <cell r="B3026">
            <v>6692</v>
          </cell>
          <cell r="C3026">
            <v>9</v>
          </cell>
          <cell r="D3026" t="str">
            <v>USDA</v>
          </cell>
          <cell r="E3026" t="str">
            <v>Bean, yard long, mature, raw</v>
          </cell>
          <cell r="H3026" t="str">
            <v>Yard Long Bean</v>
          </cell>
          <cell r="I3026">
            <v>58</v>
          </cell>
          <cell r="J3026">
            <v>62</v>
          </cell>
          <cell r="L3026">
            <v>0.83</v>
          </cell>
          <cell r="N3026">
            <v>347</v>
          </cell>
        </row>
        <row r="3027">
          <cell r="A3027">
            <v>94751</v>
          </cell>
          <cell r="B3027">
            <v>4751</v>
          </cell>
          <cell r="C3027">
            <v>9</v>
          </cell>
          <cell r="D3027" t="str">
            <v>USDA</v>
          </cell>
          <cell r="E3027" t="str">
            <v>Macaroni, whole wheat</v>
          </cell>
          <cell r="H3027" t="str">
            <v>Macaroni</v>
          </cell>
          <cell r="I3027">
            <v>1</v>
          </cell>
          <cell r="J3027">
            <v>23</v>
          </cell>
          <cell r="L3027">
            <v>1</v>
          </cell>
          <cell r="N3027">
            <v>348</v>
          </cell>
        </row>
        <row r="3028">
          <cell r="A3028">
            <v>94999</v>
          </cell>
          <cell r="B3028">
            <v>4999</v>
          </cell>
          <cell r="C3028">
            <v>9</v>
          </cell>
          <cell r="D3028" t="str">
            <v>USDA</v>
          </cell>
          <cell r="E3028" t="str">
            <v>Spaghetti, whole wheat, dry</v>
          </cell>
          <cell r="H3028" t="str">
            <v>Spaghetti</v>
          </cell>
          <cell r="I3028">
            <v>1</v>
          </cell>
          <cell r="J3028">
            <v>23</v>
          </cell>
          <cell r="L3028">
            <v>1</v>
          </cell>
          <cell r="N3028">
            <v>348</v>
          </cell>
        </row>
        <row r="3029">
          <cell r="A3029">
            <v>95451</v>
          </cell>
          <cell r="B3029">
            <v>5451</v>
          </cell>
          <cell r="C3029">
            <v>9</v>
          </cell>
          <cell r="D3029" t="str">
            <v>USDA</v>
          </cell>
          <cell r="E3029" t="str">
            <v>Ginkgo nut, dried</v>
          </cell>
          <cell r="H3029" t="str">
            <v>Ginkgo Nut</v>
          </cell>
          <cell r="I3029">
            <v>32</v>
          </cell>
          <cell r="J3029">
            <v>37</v>
          </cell>
          <cell r="L3029">
            <v>1</v>
          </cell>
          <cell r="N3029">
            <v>348</v>
          </cell>
        </row>
        <row r="3030">
          <cell r="A3030">
            <v>94963</v>
          </cell>
          <cell r="B3030">
            <v>4963</v>
          </cell>
          <cell r="C3030">
            <v>9</v>
          </cell>
          <cell r="D3030" t="str">
            <v>USDA</v>
          </cell>
          <cell r="E3030" t="str">
            <v>Rye, flour, medium</v>
          </cell>
          <cell r="H3030" t="str">
            <v>Rye</v>
          </cell>
          <cell r="I3030">
            <v>1</v>
          </cell>
          <cell r="J3030">
            <v>21</v>
          </cell>
          <cell r="L3030">
            <v>1</v>
          </cell>
          <cell r="N3030">
            <v>349</v>
          </cell>
        </row>
        <row r="3031">
          <cell r="A3031">
            <v>95605</v>
          </cell>
          <cell r="B3031">
            <v>5605</v>
          </cell>
          <cell r="C3031">
            <v>9</v>
          </cell>
          <cell r="D3031" t="str">
            <v>USDA</v>
          </cell>
          <cell r="E3031" t="str">
            <v>Beef, brisket, point half, cooked</v>
          </cell>
          <cell r="H3031" t="str">
            <v>Beef</v>
          </cell>
          <cell r="I3031">
            <v>39</v>
          </cell>
          <cell r="J3031">
            <v>41</v>
          </cell>
          <cell r="L3031">
            <v>0.69</v>
          </cell>
          <cell r="N3031">
            <v>349</v>
          </cell>
        </row>
        <row r="3032">
          <cell r="A3032">
            <v>95670</v>
          </cell>
          <cell r="B3032">
            <v>5670</v>
          </cell>
          <cell r="C3032">
            <v>9</v>
          </cell>
          <cell r="D3032" t="str">
            <v>USDA</v>
          </cell>
          <cell r="E3032" t="str">
            <v>Beef, ribs, cooked</v>
          </cell>
          <cell r="H3032" t="str">
            <v>Beef</v>
          </cell>
          <cell r="I3032">
            <v>39</v>
          </cell>
          <cell r="J3032">
            <v>41</v>
          </cell>
          <cell r="L3032">
            <v>0.69</v>
          </cell>
          <cell r="N3032">
            <v>351</v>
          </cell>
        </row>
        <row r="3033">
          <cell r="A3033">
            <v>96155</v>
          </cell>
          <cell r="B3033">
            <v>6155</v>
          </cell>
          <cell r="C3033">
            <v>9</v>
          </cell>
          <cell r="D3033" t="str">
            <v>USDA</v>
          </cell>
          <cell r="E3033" t="str">
            <v>Cheese, provolone</v>
          </cell>
          <cell r="H3033" t="str">
            <v>Cheese</v>
          </cell>
          <cell r="I3033">
            <v>52</v>
          </cell>
          <cell r="J3033">
            <v>55</v>
          </cell>
          <cell r="L3033">
            <v>1</v>
          </cell>
          <cell r="N3033">
            <v>351</v>
          </cell>
        </row>
        <row r="3034">
          <cell r="A3034">
            <v>94661</v>
          </cell>
          <cell r="B3034">
            <v>4661</v>
          </cell>
          <cell r="C3034">
            <v>9</v>
          </cell>
          <cell r="D3034" t="str">
            <v>USDA</v>
          </cell>
          <cell r="E3034" t="str">
            <v>Barley, pearled, raw</v>
          </cell>
          <cell r="H3034" t="str">
            <v>Barley</v>
          </cell>
          <cell r="I3034">
            <v>1</v>
          </cell>
          <cell r="J3034">
            <v>3</v>
          </cell>
          <cell r="L3034">
            <v>1</v>
          </cell>
          <cell r="N3034">
            <v>352</v>
          </cell>
        </row>
        <row r="3035">
          <cell r="A3035">
            <v>96153</v>
          </cell>
          <cell r="B3035">
            <v>6153</v>
          </cell>
          <cell r="C3035">
            <v>9</v>
          </cell>
          <cell r="D3035" t="str">
            <v>USDA</v>
          </cell>
          <cell r="E3035" t="str">
            <v>Cheese, port de salut</v>
          </cell>
          <cell r="H3035" t="str">
            <v>Cheese</v>
          </cell>
          <cell r="I3035">
            <v>52</v>
          </cell>
          <cell r="J3035">
            <v>55</v>
          </cell>
          <cell r="L3035">
            <v>1</v>
          </cell>
          <cell r="N3035">
            <v>352</v>
          </cell>
        </row>
        <row r="3036">
          <cell r="A3036">
            <v>96114</v>
          </cell>
          <cell r="B3036">
            <v>6114</v>
          </cell>
          <cell r="C3036">
            <v>9</v>
          </cell>
          <cell r="D3036" t="str">
            <v>USDA</v>
          </cell>
          <cell r="E3036" t="str">
            <v>Cheese, blue</v>
          </cell>
          <cell r="H3036" t="str">
            <v>Cheese</v>
          </cell>
          <cell r="I3036">
            <v>52</v>
          </cell>
          <cell r="J3036">
            <v>55</v>
          </cell>
          <cell r="L3036">
            <v>1</v>
          </cell>
          <cell r="N3036">
            <v>353</v>
          </cell>
        </row>
        <row r="3037">
          <cell r="A3037">
            <v>104338</v>
          </cell>
          <cell r="B3037">
            <v>4338</v>
          </cell>
          <cell r="C3037">
            <v>10</v>
          </cell>
          <cell r="D3037" t="str">
            <v>West Africa</v>
          </cell>
          <cell r="E3037" t="str">
            <v>Coconut, kernel, dried</v>
          </cell>
          <cell r="F3037" t="str">
            <v>Noix de coco, amande, séchée, crue</v>
          </cell>
          <cell r="G3037" t="str">
            <v>Cocos nucifera</v>
          </cell>
          <cell r="H3037" t="str">
            <v>Coconut</v>
          </cell>
          <cell r="I3037">
            <v>63</v>
          </cell>
          <cell r="J3037">
            <v>65</v>
          </cell>
          <cell r="L3037">
            <v>1</v>
          </cell>
          <cell r="N3037">
            <v>606</v>
          </cell>
        </row>
        <row r="3038">
          <cell r="A3038">
            <v>94659</v>
          </cell>
          <cell r="B3038">
            <v>4659</v>
          </cell>
          <cell r="C3038">
            <v>9</v>
          </cell>
          <cell r="D3038" t="str">
            <v>USDA</v>
          </cell>
          <cell r="E3038" t="str">
            <v>Barley, hulled</v>
          </cell>
          <cell r="H3038" t="str">
            <v>Barley</v>
          </cell>
          <cell r="I3038">
            <v>1</v>
          </cell>
          <cell r="J3038">
            <v>3</v>
          </cell>
          <cell r="L3038">
            <v>1</v>
          </cell>
          <cell r="N3038">
            <v>354</v>
          </cell>
        </row>
        <row r="3039">
          <cell r="A3039">
            <v>95029</v>
          </cell>
          <cell r="B3039">
            <v>5029</v>
          </cell>
          <cell r="C3039">
            <v>9</v>
          </cell>
          <cell r="D3039" t="str">
            <v>USDA</v>
          </cell>
          <cell r="E3039" t="str">
            <v>Wheat, flour, white, all purpose, self rising, enriched</v>
          </cell>
          <cell r="H3039" t="str">
            <v>Wheat</v>
          </cell>
          <cell r="I3039">
            <v>1</v>
          </cell>
          <cell r="J3039">
            <v>21</v>
          </cell>
          <cell r="L3039">
            <v>1</v>
          </cell>
          <cell r="N3039">
            <v>354</v>
          </cell>
        </row>
        <row r="3040">
          <cell r="A3040">
            <v>94765</v>
          </cell>
          <cell r="B3040">
            <v>4765</v>
          </cell>
          <cell r="C3040">
            <v>9</v>
          </cell>
          <cell r="D3040" t="str">
            <v>USDA</v>
          </cell>
          <cell r="E3040" t="str">
            <v>Maize, flour, self rising, degermed, enriched, white</v>
          </cell>
          <cell r="H3040" t="str">
            <v>Maize</v>
          </cell>
          <cell r="I3040">
            <v>1</v>
          </cell>
          <cell r="J3040">
            <v>21</v>
          </cell>
          <cell r="L3040">
            <v>1</v>
          </cell>
          <cell r="N3040">
            <v>355</v>
          </cell>
        </row>
        <row r="3041">
          <cell r="A3041">
            <v>94855</v>
          </cell>
          <cell r="B3041">
            <v>4855</v>
          </cell>
          <cell r="C3041">
            <v>9</v>
          </cell>
          <cell r="D3041" t="str">
            <v>USDA</v>
          </cell>
          <cell r="E3041" t="str">
            <v>Noodles, japanese, somen, dry</v>
          </cell>
          <cell r="H3041" t="str">
            <v>Noodles</v>
          </cell>
          <cell r="I3041">
            <v>1</v>
          </cell>
          <cell r="J3041">
            <v>24</v>
          </cell>
          <cell r="L3041">
            <v>1</v>
          </cell>
          <cell r="N3041">
            <v>356</v>
          </cell>
        </row>
        <row r="3042">
          <cell r="A3042">
            <v>96139</v>
          </cell>
          <cell r="B3042">
            <v>6139</v>
          </cell>
          <cell r="C3042">
            <v>9</v>
          </cell>
          <cell r="D3042" t="str">
            <v>USDA</v>
          </cell>
          <cell r="E3042" t="str">
            <v>Cheese, gouda</v>
          </cell>
          <cell r="H3042" t="str">
            <v>Cheese</v>
          </cell>
          <cell r="I3042">
            <v>52</v>
          </cell>
          <cell r="J3042">
            <v>55</v>
          </cell>
          <cell r="L3042">
            <v>1</v>
          </cell>
          <cell r="N3042">
            <v>356</v>
          </cell>
        </row>
        <row r="3043">
          <cell r="A3043">
            <v>96145</v>
          </cell>
          <cell r="B3043">
            <v>6145</v>
          </cell>
          <cell r="C3043">
            <v>9</v>
          </cell>
          <cell r="D3043" t="str">
            <v>USDA</v>
          </cell>
          <cell r="E3043" t="str">
            <v>Cheese, mexican, queso asadero</v>
          </cell>
          <cell r="H3043" t="str">
            <v>Cheese</v>
          </cell>
          <cell r="I3043">
            <v>52</v>
          </cell>
          <cell r="J3043">
            <v>55</v>
          </cell>
          <cell r="L3043">
            <v>1</v>
          </cell>
          <cell r="N3043">
            <v>356</v>
          </cell>
        </row>
        <row r="3044">
          <cell r="A3044">
            <v>94863</v>
          </cell>
          <cell r="B3044">
            <v>4863</v>
          </cell>
          <cell r="C3044">
            <v>9</v>
          </cell>
          <cell r="D3044" t="str">
            <v>USDA</v>
          </cell>
          <cell r="E3044" t="str">
            <v>Pasta, corn, dry</v>
          </cell>
          <cell r="H3044" t="str">
            <v>Pasta</v>
          </cell>
          <cell r="I3044">
            <v>1</v>
          </cell>
          <cell r="J3044">
            <v>23</v>
          </cell>
          <cell r="L3044">
            <v>1</v>
          </cell>
          <cell r="N3044">
            <v>357</v>
          </cell>
        </row>
        <row r="3045">
          <cell r="A3045">
            <v>94957</v>
          </cell>
          <cell r="B3045">
            <v>4957</v>
          </cell>
          <cell r="C3045">
            <v>9</v>
          </cell>
          <cell r="D3045" t="str">
            <v>USDA</v>
          </cell>
          <cell r="E3045" t="str">
            <v>Rice, wild, raw</v>
          </cell>
          <cell r="H3045" t="str">
            <v>Rice</v>
          </cell>
          <cell r="I3045">
            <v>1</v>
          </cell>
          <cell r="J3045">
            <v>13</v>
          </cell>
          <cell r="L3045">
            <v>1</v>
          </cell>
          <cell r="N3045">
            <v>357</v>
          </cell>
        </row>
        <row r="3046">
          <cell r="A3046">
            <v>94962</v>
          </cell>
          <cell r="B3046">
            <v>4962</v>
          </cell>
          <cell r="C3046">
            <v>9</v>
          </cell>
          <cell r="D3046" t="str">
            <v>USDA</v>
          </cell>
          <cell r="E3046" t="str">
            <v>Rye, flour, light</v>
          </cell>
          <cell r="H3046" t="str">
            <v>Rye</v>
          </cell>
          <cell r="I3046">
            <v>1</v>
          </cell>
          <cell r="J3046">
            <v>21</v>
          </cell>
          <cell r="L3046">
            <v>1</v>
          </cell>
          <cell r="N3046">
            <v>357</v>
          </cell>
        </row>
        <row r="3047">
          <cell r="A3047">
            <v>96129</v>
          </cell>
          <cell r="B3047">
            <v>6129</v>
          </cell>
          <cell r="C3047">
            <v>9</v>
          </cell>
          <cell r="D3047" t="str">
            <v>USDA</v>
          </cell>
          <cell r="E3047" t="str">
            <v>Cheese, edam</v>
          </cell>
          <cell r="H3047" t="str">
            <v>Cheese</v>
          </cell>
          <cell r="I3047">
            <v>52</v>
          </cell>
          <cell r="J3047">
            <v>55</v>
          </cell>
          <cell r="L3047">
            <v>1</v>
          </cell>
          <cell r="N3047">
            <v>357</v>
          </cell>
        </row>
        <row r="3048">
          <cell r="A3048">
            <v>96351</v>
          </cell>
          <cell r="B3048">
            <v>6351</v>
          </cell>
          <cell r="C3048">
            <v>9</v>
          </cell>
          <cell r="D3048" t="str">
            <v>USDA</v>
          </cell>
          <cell r="E3048" t="str">
            <v>Arrowroot, flour</v>
          </cell>
          <cell r="H3048" t="str">
            <v>Arrowroot</v>
          </cell>
          <cell r="I3048">
            <v>25</v>
          </cell>
          <cell r="J3048">
            <v>27</v>
          </cell>
          <cell r="L3048">
            <v>1</v>
          </cell>
          <cell r="N3048">
            <v>357</v>
          </cell>
        </row>
        <row r="3049">
          <cell r="A3049">
            <v>96405</v>
          </cell>
          <cell r="B3049">
            <v>6405</v>
          </cell>
          <cell r="C3049">
            <v>9</v>
          </cell>
          <cell r="D3049" t="str">
            <v>USDA</v>
          </cell>
          <cell r="E3049" t="str">
            <v>Potato, flour</v>
          </cell>
          <cell r="H3049" t="str">
            <v>Potato</v>
          </cell>
          <cell r="I3049">
            <v>25</v>
          </cell>
          <cell r="J3049">
            <v>30</v>
          </cell>
          <cell r="L3049">
            <v>1</v>
          </cell>
          <cell r="N3049">
            <v>357</v>
          </cell>
        </row>
        <row r="3050">
          <cell r="A3050">
            <v>94950</v>
          </cell>
          <cell r="B3050">
            <v>4950</v>
          </cell>
          <cell r="C3050">
            <v>9</v>
          </cell>
          <cell r="D3050" t="str">
            <v>USDA</v>
          </cell>
          <cell r="E3050" t="str">
            <v>Rice, white, short grain, raw, enriched</v>
          </cell>
          <cell r="H3050" t="str">
            <v>Rice</v>
          </cell>
          <cell r="I3050">
            <v>1</v>
          </cell>
          <cell r="J3050">
            <v>13</v>
          </cell>
          <cell r="L3050">
            <v>1</v>
          </cell>
          <cell r="N3050">
            <v>358</v>
          </cell>
        </row>
        <row r="3051">
          <cell r="A3051">
            <v>94951</v>
          </cell>
          <cell r="B3051">
            <v>4951</v>
          </cell>
          <cell r="C3051">
            <v>9</v>
          </cell>
          <cell r="D3051" t="str">
            <v>USDA</v>
          </cell>
          <cell r="E3051" t="str">
            <v>Rice, white, short grain, raw, unenriched</v>
          </cell>
          <cell r="H3051" t="str">
            <v>Rice</v>
          </cell>
          <cell r="I3051">
            <v>1</v>
          </cell>
          <cell r="J3051">
            <v>13</v>
          </cell>
          <cell r="L3051">
            <v>1</v>
          </cell>
          <cell r="N3051">
            <v>358</v>
          </cell>
        </row>
        <row r="3052">
          <cell r="A3052">
            <v>95008</v>
          </cell>
          <cell r="B3052">
            <v>5008</v>
          </cell>
          <cell r="C3052">
            <v>9</v>
          </cell>
          <cell r="D3052" t="str">
            <v>USDA</v>
          </cell>
          <cell r="E3052" t="str">
            <v>Tapioca, pearl, dry</v>
          </cell>
          <cell r="H3052" t="str">
            <v>Tapioca</v>
          </cell>
          <cell r="I3052">
            <v>1</v>
          </cell>
          <cell r="J3052">
            <v>2</v>
          </cell>
          <cell r="L3052">
            <v>1</v>
          </cell>
          <cell r="N3052">
            <v>358</v>
          </cell>
        </row>
        <row r="3053">
          <cell r="A3053">
            <v>95915</v>
          </cell>
          <cell r="B3053">
            <v>5915</v>
          </cell>
          <cell r="C3053">
            <v>9</v>
          </cell>
          <cell r="D3053" t="str">
            <v>USDA</v>
          </cell>
          <cell r="E3053" t="str">
            <v>Lamb, ribs, cooked</v>
          </cell>
          <cell r="H3053" t="str">
            <v>Lamb</v>
          </cell>
          <cell r="I3053">
            <v>39</v>
          </cell>
          <cell r="J3053">
            <v>41</v>
          </cell>
          <cell r="L3053">
            <v>0.82</v>
          </cell>
          <cell r="N3053">
            <v>359</v>
          </cell>
        </row>
        <row r="3054">
          <cell r="A3054">
            <v>95986</v>
          </cell>
          <cell r="B3054">
            <v>5986</v>
          </cell>
          <cell r="C3054">
            <v>9</v>
          </cell>
          <cell r="D3054" t="str">
            <v>USDA</v>
          </cell>
          <cell r="E3054" t="str">
            <v>Pork, loin, country style ribs, cooked</v>
          </cell>
          <cell r="H3054" t="str">
            <v>Pork</v>
          </cell>
          <cell r="I3054">
            <v>39</v>
          </cell>
          <cell r="J3054">
            <v>44</v>
          </cell>
          <cell r="L3054">
            <v>0.69</v>
          </cell>
          <cell r="N3054">
            <v>359</v>
          </cell>
        </row>
        <row r="3055">
          <cell r="A3055">
            <v>94942</v>
          </cell>
          <cell r="B3055">
            <v>4942</v>
          </cell>
          <cell r="C3055">
            <v>9</v>
          </cell>
          <cell r="D3055" t="str">
            <v>USDA</v>
          </cell>
          <cell r="E3055" t="str">
            <v>Rice, white, medium grain, raw, unenriched</v>
          </cell>
          <cell r="H3055" t="str">
            <v>Rice</v>
          </cell>
          <cell r="I3055">
            <v>1</v>
          </cell>
          <cell r="J3055">
            <v>13</v>
          </cell>
          <cell r="L3055">
            <v>1</v>
          </cell>
          <cell r="N3055">
            <v>360</v>
          </cell>
        </row>
        <row r="3056">
          <cell r="A3056">
            <v>94965</v>
          </cell>
          <cell r="B3056">
            <v>4965</v>
          </cell>
          <cell r="C3056">
            <v>9</v>
          </cell>
          <cell r="D3056" t="str">
            <v>USDA</v>
          </cell>
          <cell r="E3056" t="str">
            <v>Semolina, enriched</v>
          </cell>
          <cell r="H3056" t="str">
            <v>Semolina</v>
          </cell>
          <cell r="I3056">
            <v>1</v>
          </cell>
          <cell r="J3056">
            <v>15</v>
          </cell>
          <cell r="L3056">
            <v>1</v>
          </cell>
          <cell r="N3056">
            <v>360</v>
          </cell>
        </row>
        <row r="3057">
          <cell r="A3057">
            <v>94966</v>
          </cell>
          <cell r="B3057">
            <v>4966</v>
          </cell>
          <cell r="C3057">
            <v>9</v>
          </cell>
          <cell r="D3057" t="str">
            <v>USDA</v>
          </cell>
          <cell r="E3057" t="str">
            <v>Semolina, unenriched</v>
          </cell>
          <cell r="H3057" t="str">
            <v>Semolina</v>
          </cell>
          <cell r="I3057">
            <v>1</v>
          </cell>
          <cell r="J3057">
            <v>15</v>
          </cell>
          <cell r="L3057">
            <v>1</v>
          </cell>
          <cell r="N3057">
            <v>360</v>
          </cell>
        </row>
        <row r="3058">
          <cell r="A3058">
            <v>95034</v>
          </cell>
          <cell r="B3058">
            <v>5034</v>
          </cell>
          <cell r="C3058">
            <v>9</v>
          </cell>
          <cell r="D3058" t="str">
            <v>USDA</v>
          </cell>
          <cell r="E3058" t="str">
            <v>Wheat germ, crude</v>
          </cell>
          <cell r="H3058" t="str">
            <v>Wheat</v>
          </cell>
          <cell r="I3058">
            <v>1</v>
          </cell>
          <cell r="J3058">
            <v>20</v>
          </cell>
          <cell r="L3058">
            <v>1</v>
          </cell>
          <cell r="N3058">
            <v>360</v>
          </cell>
        </row>
        <row r="3059">
          <cell r="A3059">
            <v>94658</v>
          </cell>
          <cell r="B3059">
            <v>4658</v>
          </cell>
          <cell r="C3059">
            <v>9</v>
          </cell>
          <cell r="D3059" t="str">
            <v>USDA</v>
          </cell>
          <cell r="E3059" t="str">
            <v>Barley, malt, flour</v>
          </cell>
          <cell r="H3059" t="str">
            <v>Barley</v>
          </cell>
          <cell r="I3059">
            <v>1</v>
          </cell>
          <cell r="J3059">
            <v>21</v>
          </cell>
          <cell r="L3059">
            <v>1</v>
          </cell>
          <cell r="N3059">
            <v>361</v>
          </cell>
        </row>
        <row r="3060">
          <cell r="A3060">
            <v>94759</v>
          </cell>
          <cell r="B3060">
            <v>4759</v>
          </cell>
          <cell r="C3060">
            <v>9</v>
          </cell>
          <cell r="D3060" t="str">
            <v>USDA</v>
          </cell>
          <cell r="E3060" t="str">
            <v>Maize, flour, wholegrain, white</v>
          </cell>
          <cell r="H3060" t="str">
            <v>Maize</v>
          </cell>
          <cell r="I3060">
            <v>1</v>
          </cell>
          <cell r="J3060">
            <v>21</v>
          </cell>
          <cell r="L3060">
            <v>1</v>
          </cell>
          <cell r="N3060">
            <v>361</v>
          </cell>
        </row>
        <row r="3061">
          <cell r="A3061">
            <v>94760</v>
          </cell>
          <cell r="B3061">
            <v>4760</v>
          </cell>
          <cell r="C3061">
            <v>9</v>
          </cell>
          <cell r="D3061" t="str">
            <v>USDA</v>
          </cell>
          <cell r="E3061" t="str">
            <v>Maize, flour, wholegrain, yellow</v>
          </cell>
          <cell r="H3061" t="str">
            <v>Maize</v>
          </cell>
          <cell r="I3061">
            <v>1</v>
          </cell>
          <cell r="J3061">
            <v>21</v>
          </cell>
          <cell r="L3061">
            <v>1</v>
          </cell>
          <cell r="N3061">
            <v>361</v>
          </cell>
        </row>
        <row r="3062">
          <cell r="A3062">
            <v>94972</v>
          </cell>
          <cell r="B3062">
            <v>4972</v>
          </cell>
          <cell r="C3062">
            <v>9</v>
          </cell>
          <cell r="D3062" t="str">
            <v>USDA</v>
          </cell>
          <cell r="E3062" t="str">
            <v>Sorghum, flour</v>
          </cell>
          <cell r="H3062" t="str">
            <v>Sorghum</v>
          </cell>
          <cell r="I3062">
            <v>1</v>
          </cell>
          <cell r="J3062">
            <v>21</v>
          </cell>
          <cell r="L3062">
            <v>1</v>
          </cell>
          <cell r="N3062">
            <v>361</v>
          </cell>
        </row>
        <row r="3063">
          <cell r="A3063">
            <v>95024</v>
          </cell>
          <cell r="B3063">
            <v>5024</v>
          </cell>
          <cell r="C3063">
            <v>9</v>
          </cell>
          <cell r="D3063" t="str">
            <v>USDA</v>
          </cell>
          <cell r="E3063" t="str">
            <v>Wheat, flour, bread, unenriched</v>
          </cell>
          <cell r="H3063" t="str">
            <v>Wheat</v>
          </cell>
          <cell r="I3063">
            <v>1</v>
          </cell>
          <cell r="J3063">
            <v>21</v>
          </cell>
          <cell r="L3063">
            <v>1</v>
          </cell>
          <cell r="N3063">
            <v>361</v>
          </cell>
        </row>
        <row r="3064">
          <cell r="A3064">
            <v>95031</v>
          </cell>
          <cell r="B3064">
            <v>5031</v>
          </cell>
          <cell r="C3064">
            <v>9</v>
          </cell>
          <cell r="D3064" t="str">
            <v>USDA</v>
          </cell>
          <cell r="E3064" t="str">
            <v>Wheat, flour, white, bread, enriched</v>
          </cell>
          <cell r="H3064" t="str">
            <v>Wheat</v>
          </cell>
          <cell r="I3064">
            <v>1</v>
          </cell>
          <cell r="J3064">
            <v>21</v>
          </cell>
          <cell r="L3064">
            <v>1</v>
          </cell>
          <cell r="N3064">
            <v>361</v>
          </cell>
        </row>
        <row r="3065">
          <cell r="A3065">
            <v>94767</v>
          </cell>
          <cell r="B3065">
            <v>4767</v>
          </cell>
          <cell r="C3065">
            <v>9</v>
          </cell>
          <cell r="D3065" t="str">
            <v>USDA</v>
          </cell>
          <cell r="E3065" t="str">
            <v>Maize, flour, wholegrain, white</v>
          </cell>
          <cell r="H3065" t="str">
            <v>Maize</v>
          </cell>
          <cell r="I3065">
            <v>1</v>
          </cell>
          <cell r="J3065">
            <v>21</v>
          </cell>
          <cell r="L3065">
            <v>1</v>
          </cell>
          <cell r="N3065">
            <v>362</v>
          </cell>
        </row>
        <row r="3066">
          <cell r="A3066">
            <v>94768</v>
          </cell>
          <cell r="B3066">
            <v>4768</v>
          </cell>
          <cell r="C3066">
            <v>9</v>
          </cell>
          <cell r="D3066" t="str">
            <v>USDA</v>
          </cell>
          <cell r="E3066" t="str">
            <v>Maize, flour, wholegrain, yellow</v>
          </cell>
          <cell r="H3066" t="str">
            <v>Maize</v>
          </cell>
          <cell r="I3066">
            <v>1</v>
          </cell>
          <cell r="J3066">
            <v>21</v>
          </cell>
          <cell r="L3066">
            <v>1</v>
          </cell>
          <cell r="N3066">
            <v>362</v>
          </cell>
        </row>
        <row r="3067">
          <cell r="A3067">
            <v>94897</v>
          </cell>
          <cell r="B3067">
            <v>4897</v>
          </cell>
          <cell r="C3067">
            <v>9</v>
          </cell>
          <cell r="D3067" t="str">
            <v>USDA</v>
          </cell>
          <cell r="E3067" t="str">
            <v>Rice, brown, medium grain, raw</v>
          </cell>
          <cell r="H3067" t="str">
            <v>Rice</v>
          </cell>
          <cell r="I3067">
            <v>1</v>
          </cell>
          <cell r="J3067">
            <v>13</v>
          </cell>
          <cell r="L3067">
            <v>1</v>
          </cell>
          <cell r="N3067">
            <v>362</v>
          </cell>
        </row>
        <row r="3068">
          <cell r="A3068">
            <v>94877</v>
          </cell>
          <cell r="B3068">
            <v>4877</v>
          </cell>
          <cell r="C3068">
            <v>9</v>
          </cell>
          <cell r="D3068" t="str">
            <v>USDA</v>
          </cell>
          <cell r="E3068" t="str">
            <v>Rice, flour, brown</v>
          </cell>
          <cell r="H3068" t="str">
            <v>Rice</v>
          </cell>
          <cell r="I3068">
            <v>1</v>
          </cell>
          <cell r="J3068">
            <v>21</v>
          </cell>
          <cell r="L3068">
            <v>1</v>
          </cell>
          <cell r="N3068">
            <v>363</v>
          </cell>
        </row>
        <row r="3069">
          <cell r="A3069">
            <v>96769</v>
          </cell>
          <cell r="B3069">
            <v>6769</v>
          </cell>
          <cell r="C3069">
            <v>9</v>
          </cell>
          <cell r="D3069" t="str">
            <v>USDA</v>
          </cell>
          <cell r="E3069" t="str">
            <v>Chestnuts, chinese, dried</v>
          </cell>
          <cell r="H3069" t="str">
            <v>Chestnuts</v>
          </cell>
          <cell r="I3069">
            <v>58</v>
          </cell>
          <cell r="J3069">
            <v>62</v>
          </cell>
          <cell r="L3069">
            <v>1</v>
          </cell>
          <cell r="N3069">
            <v>363</v>
          </cell>
        </row>
        <row r="3070">
          <cell r="A3070">
            <v>94758</v>
          </cell>
          <cell r="B3070">
            <v>4758</v>
          </cell>
          <cell r="C3070">
            <v>9</v>
          </cell>
          <cell r="D3070" t="str">
            <v>USDA</v>
          </cell>
          <cell r="E3070" t="str">
            <v>Maize, flour, wholegrain, blue, harina de maiz morado</v>
          </cell>
          <cell r="H3070" t="str">
            <v>Maize</v>
          </cell>
          <cell r="I3070">
            <v>1</v>
          </cell>
          <cell r="J3070">
            <v>21</v>
          </cell>
          <cell r="L3070">
            <v>1</v>
          </cell>
          <cell r="N3070">
            <v>364</v>
          </cell>
        </row>
        <row r="3071">
          <cell r="A3071">
            <v>94880</v>
          </cell>
          <cell r="B3071">
            <v>4880</v>
          </cell>
          <cell r="C3071">
            <v>9</v>
          </cell>
          <cell r="D3071" t="str">
            <v>USDA</v>
          </cell>
          <cell r="E3071" t="str">
            <v>Noodles, rice, dry</v>
          </cell>
          <cell r="H3071" t="str">
            <v>Noodles</v>
          </cell>
          <cell r="I3071">
            <v>1</v>
          </cell>
          <cell r="J3071">
            <v>24</v>
          </cell>
          <cell r="L3071">
            <v>1</v>
          </cell>
          <cell r="N3071">
            <v>364</v>
          </cell>
        </row>
        <row r="3072">
          <cell r="A3072">
            <v>95027</v>
          </cell>
          <cell r="B3072">
            <v>5027</v>
          </cell>
          <cell r="C3072">
            <v>9</v>
          </cell>
          <cell r="D3072" t="str">
            <v>USDA</v>
          </cell>
          <cell r="E3072" t="str">
            <v>Wheat, flour, white, all purpose, enriched</v>
          </cell>
          <cell r="H3072" t="str">
            <v>Wheat</v>
          </cell>
          <cell r="I3072">
            <v>1</v>
          </cell>
          <cell r="J3072">
            <v>21</v>
          </cell>
          <cell r="L3072">
            <v>1</v>
          </cell>
          <cell r="N3072">
            <v>364</v>
          </cell>
        </row>
        <row r="3073">
          <cell r="A3073">
            <v>95028</v>
          </cell>
          <cell r="B3073">
            <v>5028</v>
          </cell>
          <cell r="C3073">
            <v>9</v>
          </cell>
          <cell r="D3073" t="str">
            <v>USDA</v>
          </cell>
          <cell r="E3073" t="str">
            <v>Wheat, flour, white, all purpose, enriched, unbleached</v>
          </cell>
          <cell r="H3073" t="str">
            <v>Wheat</v>
          </cell>
          <cell r="I3073">
            <v>1</v>
          </cell>
          <cell r="J3073">
            <v>21</v>
          </cell>
          <cell r="L3073">
            <v>1</v>
          </cell>
          <cell r="N3073">
            <v>364</v>
          </cell>
        </row>
        <row r="3074">
          <cell r="A3074">
            <v>95030</v>
          </cell>
          <cell r="B3074">
            <v>5030</v>
          </cell>
          <cell r="C3074">
            <v>9</v>
          </cell>
          <cell r="D3074" t="str">
            <v>USDA</v>
          </cell>
          <cell r="E3074" t="str">
            <v>Wheat, flour, white, all purpose, unenriched</v>
          </cell>
          <cell r="H3074" t="str">
            <v>Wheat</v>
          </cell>
          <cell r="I3074">
            <v>1</v>
          </cell>
          <cell r="J3074">
            <v>21</v>
          </cell>
          <cell r="L3074">
            <v>1</v>
          </cell>
          <cell r="N3074">
            <v>364</v>
          </cell>
        </row>
        <row r="3075">
          <cell r="A3075">
            <v>95416</v>
          </cell>
          <cell r="B3075">
            <v>5416</v>
          </cell>
          <cell r="C3075">
            <v>9</v>
          </cell>
          <cell r="D3075" t="str">
            <v>USDA</v>
          </cell>
          <cell r="E3075" t="str">
            <v>Chickpea, mature, raw</v>
          </cell>
          <cell r="H3075" t="str">
            <v>Chickpea</v>
          </cell>
          <cell r="I3075">
            <v>32</v>
          </cell>
          <cell r="J3075">
            <v>34</v>
          </cell>
          <cell r="L3075">
            <v>1</v>
          </cell>
          <cell r="N3075">
            <v>364</v>
          </cell>
        </row>
        <row r="3076">
          <cell r="A3076">
            <v>96137</v>
          </cell>
          <cell r="B3076">
            <v>6137</v>
          </cell>
          <cell r="C3076">
            <v>9</v>
          </cell>
          <cell r="D3076" t="str">
            <v>USDA</v>
          </cell>
          <cell r="E3076" t="str">
            <v>Cheese, goat, semisoft</v>
          </cell>
          <cell r="H3076" t="str">
            <v>Cheese</v>
          </cell>
          <cell r="I3076">
            <v>52</v>
          </cell>
          <cell r="J3076">
            <v>55</v>
          </cell>
          <cell r="L3076">
            <v>1</v>
          </cell>
          <cell r="N3076">
            <v>364</v>
          </cell>
        </row>
        <row r="3077">
          <cell r="A3077">
            <v>94756</v>
          </cell>
          <cell r="B3077">
            <v>4756</v>
          </cell>
          <cell r="C3077">
            <v>9</v>
          </cell>
          <cell r="D3077" t="str">
            <v>USDA</v>
          </cell>
          <cell r="E3077" t="str">
            <v>Maize, flour, masa, enriched, yellow</v>
          </cell>
          <cell r="H3077" t="str">
            <v>Maize</v>
          </cell>
          <cell r="I3077">
            <v>1</v>
          </cell>
          <cell r="J3077">
            <v>21</v>
          </cell>
          <cell r="L3077">
            <v>1</v>
          </cell>
          <cell r="N3077">
            <v>365</v>
          </cell>
        </row>
        <row r="3078">
          <cell r="A3078">
            <v>94794</v>
          </cell>
          <cell r="B3078">
            <v>4794</v>
          </cell>
          <cell r="C3078">
            <v>9</v>
          </cell>
          <cell r="D3078" t="str">
            <v>USDA</v>
          </cell>
          <cell r="E3078" t="str">
            <v>Maize, white</v>
          </cell>
          <cell r="H3078" t="str">
            <v>Maize</v>
          </cell>
          <cell r="I3078">
            <v>1</v>
          </cell>
          <cell r="J3078">
            <v>9</v>
          </cell>
          <cell r="L3078">
            <v>1</v>
          </cell>
          <cell r="N3078">
            <v>365</v>
          </cell>
        </row>
        <row r="3079">
          <cell r="A3079">
            <v>94821</v>
          </cell>
          <cell r="B3079">
            <v>4821</v>
          </cell>
          <cell r="C3079">
            <v>9</v>
          </cell>
          <cell r="D3079" t="str">
            <v>USDA</v>
          </cell>
          <cell r="E3079" t="str">
            <v>Maize, yellow</v>
          </cell>
          <cell r="H3079" t="str">
            <v>Maize</v>
          </cell>
          <cell r="I3079">
            <v>1</v>
          </cell>
          <cell r="J3079">
            <v>9</v>
          </cell>
          <cell r="L3079">
            <v>1</v>
          </cell>
          <cell r="N3079">
            <v>365</v>
          </cell>
        </row>
        <row r="3080">
          <cell r="A3080">
            <v>94939</v>
          </cell>
          <cell r="B3080">
            <v>4939</v>
          </cell>
          <cell r="C3080">
            <v>9</v>
          </cell>
          <cell r="D3080" t="str">
            <v>USDA</v>
          </cell>
          <cell r="E3080" t="str">
            <v>Rice, white, long grain, raw, unenriched</v>
          </cell>
          <cell r="H3080" t="str">
            <v>Rice</v>
          </cell>
          <cell r="I3080">
            <v>1</v>
          </cell>
          <cell r="J3080">
            <v>13</v>
          </cell>
          <cell r="L3080">
            <v>1</v>
          </cell>
          <cell r="N3080">
            <v>365</v>
          </cell>
        </row>
        <row r="3081">
          <cell r="A3081">
            <v>94878</v>
          </cell>
          <cell r="B3081">
            <v>4878</v>
          </cell>
          <cell r="C3081">
            <v>9</v>
          </cell>
          <cell r="D3081" t="str">
            <v>USDA</v>
          </cell>
          <cell r="E3081" t="str">
            <v>Rice, flour, white</v>
          </cell>
          <cell r="H3081" t="str">
            <v>Rice</v>
          </cell>
          <cell r="I3081">
            <v>1</v>
          </cell>
          <cell r="J3081">
            <v>21</v>
          </cell>
          <cell r="L3081">
            <v>1</v>
          </cell>
          <cell r="N3081">
            <v>366</v>
          </cell>
        </row>
        <row r="3082">
          <cell r="A3082">
            <v>95010</v>
          </cell>
          <cell r="B3082">
            <v>5010</v>
          </cell>
          <cell r="C3082">
            <v>9</v>
          </cell>
          <cell r="D3082" t="str">
            <v>USDA</v>
          </cell>
          <cell r="E3082" t="str">
            <v>Teff, raw</v>
          </cell>
          <cell r="H3082" t="str">
            <v>Teff</v>
          </cell>
          <cell r="I3082">
            <v>1</v>
          </cell>
          <cell r="J3082">
            <v>18</v>
          </cell>
          <cell r="L3082">
            <v>1</v>
          </cell>
          <cell r="N3082">
            <v>367</v>
          </cell>
        </row>
        <row r="3083">
          <cell r="A3083">
            <v>94870</v>
          </cell>
          <cell r="B3083">
            <v>4870</v>
          </cell>
          <cell r="C3083">
            <v>9</v>
          </cell>
          <cell r="D3083" t="str">
            <v>USDA</v>
          </cell>
          <cell r="E3083" t="str">
            <v>Quinoa, raw</v>
          </cell>
          <cell r="H3083" t="str">
            <v>Quinoa</v>
          </cell>
          <cell r="I3083">
            <v>1</v>
          </cell>
          <cell r="J3083">
            <v>12</v>
          </cell>
          <cell r="L3083">
            <v>1</v>
          </cell>
          <cell r="N3083">
            <v>368</v>
          </cell>
        </row>
        <row r="3084">
          <cell r="A3084">
            <v>96149</v>
          </cell>
          <cell r="B3084">
            <v>6149</v>
          </cell>
          <cell r="C3084">
            <v>9</v>
          </cell>
          <cell r="D3084" t="str">
            <v>USDA</v>
          </cell>
          <cell r="E3084" t="str">
            <v>Cheese, muenster</v>
          </cell>
          <cell r="H3084" t="str">
            <v>Cheese</v>
          </cell>
          <cell r="I3084">
            <v>52</v>
          </cell>
          <cell r="J3084">
            <v>55</v>
          </cell>
          <cell r="L3084">
            <v>1</v>
          </cell>
          <cell r="N3084">
            <v>368</v>
          </cell>
        </row>
        <row r="3085">
          <cell r="A3085">
            <v>96158</v>
          </cell>
          <cell r="B3085">
            <v>6158</v>
          </cell>
          <cell r="C3085">
            <v>9</v>
          </cell>
          <cell r="D3085" t="str">
            <v>USDA</v>
          </cell>
          <cell r="E3085" t="str">
            <v>Cheese, roquefort</v>
          </cell>
          <cell r="H3085" t="str">
            <v>Cheese</v>
          </cell>
          <cell r="I3085">
            <v>52</v>
          </cell>
          <cell r="J3085">
            <v>55</v>
          </cell>
          <cell r="L3085">
            <v>1</v>
          </cell>
          <cell r="N3085">
            <v>369</v>
          </cell>
        </row>
        <row r="3086">
          <cell r="A3086">
            <v>94761</v>
          </cell>
          <cell r="B3086">
            <v>4761</v>
          </cell>
          <cell r="C3086">
            <v>9</v>
          </cell>
          <cell r="D3086" t="str">
            <v>USDA</v>
          </cell>
          <cell r="E3086" t="str">
            <v>Maize, meal, degermed, enriched, white</v>
          </cell>
          <cell r="H3086" t="str">
            <v>Maize</v>
          </cell>
          <cell r="I3086">
            <v>1</v>
          </cell>
          <cell r="J3086">
            <v>21</v>
          </cell>
          <cell r="L3086">
            <v>1</v>
          </cell>
          <cell r="N3086">
            <v>370</v>
          </cell>
        </row>
        <row r="3087">
          <cell r="A3087">
            <v>94762</v>
          </cell>
          <cell r="B3087">
            <v>4762</v>
          </cell>
          <cell r="C3087">
            <v>9</v>
          </cell>
          <cell r="D3087" t="str">
            <v>USDA</v>
          </cell>
          <cell r="E3087" t="str">
            <v>Maize, meal, degermed, unenriched, white</v>
          </cell>
          <cell r="H3087" t="str">
            <v>Maize</v>
          </cell>
          <cell r="I3087">
            <v>1</v>
          </cell>
          <cell r="J3087">
            <v>21</v>
          </cell>
          <cell r="L3087">
            <v>1</v>
          </cell>
          <cell r="N3087">
            <v>370</v>
          </cell>
        </row>
        <row r="3088">
          <cell r="A3088">
            <v>94763</v>
          </cell>
          <cell r="B3088">
            <v>4763</v>
          </cell>
          <cell r="C3088">
            <v>9</v>
          </cell>
          <cell r="D3088" t="str">
            <v>USDA</v>
          </cell>
          <cell r="E3088" t="str">
            <v>Maize, meal, degermed, unenriched, yellow</v>
          </cell>
          <cell r="H3088" t="str">
            <v>Maize</v>
          </cell>
          <cell r="I3088">
            <v>1</v>
          </cell>
          <cell r="J3088">
            <v>21</v>
          </cell>
          <cell r="L3088">
            <v>1</v>
          </cell>
          <cell r="N3088">
            <v>370</v>
          </cell>
        </row>
        <row r="3089">
          <cell r="A3089">
            <v>94764</v>
          </cell>
          <cell r="B3089">
            <v>4764</v>
          </cell>
          <cell r="C3089">
            <v>9</v>
          </cell>
          <cell r="D3089" t="str">
            <v>USDA</v>
          </cell>
          <cell r="E3089" t="str">
            <v>Maize, meal, degermed, yellow</v>
          </cell>
          <cell r="H3089" t="str">
            <v>Maize</v>
          </cell>
          <cell r="I3089">
            <v>1</v>
          </cell>
          <cell r="J3089">
            <v>21</v>
          </cell>
          <cell r="L3089">
            <v>1</v>
          </cell>
          <cell r="N3089">
            <v>370</v>
          </cell>
        </row>
        <row r="3090">
          <cell r="A3090">
            <v>94895</v>
          </cell>
          <cell r="B3090">
            <v>4895</v>
          </cell>
          <cell r="C3090">
            <v>9</v>
          </cell>
          <cell r="D3090" t="str">
            <v>USDA</v>
          </cell>
          <cell r="E3090" t="str">
            <v>Rice, brown, long grain, raw</v>
          </cell>
          <cell r="H3090" t="str">
            <v>Rice</v>
          </cell>
          <cell r="I3090">
            <v>1</v>
          </cell>
          <cell r="J3090">
            <v>13</v>
          </cell>
          <cell r="L3090">
            <v>1</v>
          </cell>
          <cell r="N3090">
            <v>370</v>
          </cell>
        </row>
        <row r="3091">
          <cell r="A3091">
            <v>94934</v>
          </cell>
          <cell r="B3091">
            <v>4934</v>
          </cell>
          <cell r="C3091">
            <v>9</v>
          </cell>
          <cell r="D3091" t="str">
            <v>USDA</v>
          </cell>
          <cell r="E3091" t="str">
            <v>Rice, white, glutinous, raw</v>
          </cell>
          <cell r="H3091" t="str">
            <v>Rice</v>
          </cell>
          <cell r="I3091">
            <v>1</v>
          </cell>
          <cell r="J3091">
            <v>13</v>
          </cell>
          <cell r="L3091">
            <v>1</v>
          </cell>
          <cell r="N3091">
            <v>370</v>
          </cell>
        </row>
        <row r="3092">
          <cell r="A3092">
            <v>94749</v>
          </cell>
          <cell r="B3092">
            <v>4749</v>
          </cell>
          <cell r="C3092">
            <v>9</v>
          </cell>
          <cell r="D3092" t="str">
            <v>USDA</v>
          </cell>
          <cell r="E3092" t="str">
            <v>Macaroni, dry, enriched</v>
          </cell>
          <cell r="H3092" t="str">
            <v>Macaroni</v>
          </cell>
          <cell r="I3092">
            <v>1</v>
          </cell>
          <cell r="J3092">
            <v>23</v>
          </cell>
          <cell r="L3092">
            <v>1</v>
          </cell>
          <cell r="N3092">
            <v>371</v>
          </cell>
        </row>
        <row r="3093">
          <cell r="A3093">
            <v>94750</v>
          </cell>
          <cell r="B3093">
            <v>4750</v>
          </cell>
          <cell r="C3093">
            <v>9</v>
          </cell>
          <cell r="D3093" t="str">
            <v>USDA</v>
          </cell>
          <cell r="E3093" t="str">
            <v>Macaroni, dry, unenriched</v>
          </cell>
          <cell r="H3093" t="str">
            <v>Macaroni</v>
          </cell>
          <cell r="I3093">
            <v>1</v>
          </cell>
          <cell r="J3093">
            <v>23</v>
          </cell>
          <cell r="L3093">
            <v>1</v>
          </cell>
          <cell r="N3093">
            <v>371</v>
          </cell>
        </row>
        <row r="3094">
          <cell r="A3094">
            <v>94996</v>
          </cell>
          <cell r="B3094">
            <v>4996</v>
          </cell>
          <cell r="C3094">
            <v>9</v>
          </cell>
          <cell r="D3094" t="str">
            <v>USDA</v>
          </cell>
          <cell r="E3094" t="str">
            <v>Spaghetti, dry, enriched</v>
          </cell>
          <cell r="H3094" t="str">
            <v>Spaghetti</v>
          </cell>
          <cell r="I3094">
            <v>1</v>
          </cell>
          <cell r="J3094">
            <v>23</v>
          </cell>
          <cell r="L3094">
            <v>1</v>
          </cell>
          <cell r="N3094">
            <v>371</v>
          </cell>
        </row>
        <row r="3095">
          <cell r="A3095">
            <v>94997</v>
          </cell>
          <cell r="B3095">
            <v>4997</v>
          </cell>
          <cell r="C3095">
            <v>9</v>
          </cell>
          <cell r="D3095" t="str">
            <v>USDA</v>
          </cell>
          <cell r="E3095" t="str">
            <v>Spaghetti, dry, unenriched</v>
          </cell>
          <cell r="H3095" t="str">
            <v>Spaghetti</v>
          </cell>
          <cell r="I3095">
            <v>1</v>
          </cell>
          <cell r="J3095">
            <v>23</v>
          </cell>
          <cell r="L3095">
            <v>1</v>
          </cell>
          <cell r="N3095">
            <v>371</v>
          </cell>
        </row>
        <row r="3096">
          <cell r="A3096">
            <v>95336</v>
          </cell>
          <cell r="B3096">
            <v>5336</v>
          </cell>
          <cell r="C3096">
            <v>9</v>
          </cell>
          <cell r="D3096" t="str">
            <v>USDA</v>
          </cell>
          <cell r="E3096" t="str">
            <v>Bean, lupins, mature, raw</v>
          </cell>
          <cell r="H3096" t="str">
            <v>Lupin Bean</v>
          </cell>
          <cell r="I3096">
            <v>32</v>
          </cell>
          <cell r="J3096">
            <v>34</v>
          </cell>
          <cell r="L3096">
            <v>1</v>
          </cell>
          <cell r="N3096">
            <v>371</v>
          </cell>
        </row>
        <row r="3097">
          <cell r="A3097">
            <v>95857</v>
          </cell>
          <cell r="B3097">
            <v>5857</v>
          </cell>
          <cell r="C3097">
            <v>9</v>
          </cell>
          <cell r="D3097" t="str">
            <v>USDA</v>
          </cell>
          <cell r="E3097" t="str">
            <v>Goose, meat with skin, raw</v>
          </cell>
          <cell r="H3097" t="str">
            <v>Goose</v>
          </cell>
          <cell r="I3097">
            <v>39</v>
          </cell>
          <cell r="J3097">
            <v>43</v>
          </cell>
          <cell r="L3097">
            <v>0.67</v>
          </cell>
          <cell r="N3097">
            <v>371</v>
          </cell>
        </row>
        <row r="3098">
          <cell r="A3098">
            <v>95916</v>
          </cell>
          <cell r="B3098">
            <v>5916</v>
          </cell>
          <cell r="C3098">
            <v>9</v>
          </cell>
          <cell r="D3098" t="str">
            <v>USDA</v>
          </cell>
          <cell r="E3098" t="str">
            <v>Lamb, ribs, raw</v>
          </cell>
          <cell r="H3098" t="str">
            <v>Lamb</v>
          </cell>
          <cell r="I3098">
            <v>39</v>
          </cell>
          <cell r="J3098">
            <v>41</v>
          </cell>
          <cell r="L3098">
            <v>0.82</v>
          </cell>
          <cell r="N3098">
            <v>372</v>
          </cell>
        </row>
        <row r="3099">
          <cell r="A3099">
            <v>94828</v>
          </cell>
          <cell r="B3099">
            <v>4828</v>
          </cell>
          <cell r="C3099">
            <v>9</v>
          </cell>
          <cell r="D3099" t="str">
            <v>USDA</v>
          </cell>
          <cell r="E3099" t="str">
            <v>Millet, flour</v>
          </cell>
          <cell r="H3099" t="str">
            <v>Millet</v>
          </cell>
          <cell r="I3099">
            <v>1</v>
          </cell>
          <cell r="J3099">
            <v>21</v>
          </cell>
          <cell r="L3099">
            <v>1</v>
          </cell>
          <cell r="N3099">
            <v>373</v>
          </cell>
        </row>
        <row r="3100">
          <cell r="A3100">
            <v>96144</v>
          </cell>
          <cell r="B3100">
            <v>6144</v>
          </cell>
          <cell r="C3100">
            <v>9</v>
          </cell>
          <cell r="D3100" t="str">
            <v>USDA</v>
          </cell>
          <cell r="E3100" t="str">
            <v>Cheese, mexican, queso anejo</v>
          </cell>
          <cell r="H3100" t="str">
            <v>Cheese</v>
          </cell>
          <cell r="I3100">
            <v>52</v>
          </cell>
          <cell r="J3100">
            <v>55</v>
          </cell>
          <cell r="L3100">
            <v>1</v>
          </cell>
          <cell r="N3100">
            <v>373</v>
          </cell>
        </row>
        <row r="3101">
          <cell r="A3101">
            <v>96147</v>
          </cell>
          <cell r="B3101">
            <v>6147</v>
          </cell>
          <cell r="C3101">
            <v>9</v>
          </cell>
          <cell r="D3101" t="str">
            <v>USDA</v>
          </cell>
          <cell r="E3101" t="str">
            <v>Cheese, monterey</v>
          </cell>
          <cell r="H3101" t="str">
            <v>Cheese</v>
          </cell>
          <cell r="I3101">
            <v>52</v>
          </cell>
          <cell r="J3101">
            <v>55</v>
          </cell>
          <cell r="L3101">
            <v>1</v>
          </cell>
          <cell r="N3101">
            <v>373</v>
          </cell>
        </row>
        <row r="3102">
          <cell r="A3102">
            <v>94938</v>
          </cell>
          <cell r="B3102">
            <v>4938</v>
          </cell>
          <cell r="C3102">
            <v>9</v>
          </cell>
          <cell r="D3102" t="str">
            <v>USDA</v>
          </cell>
          <cell r="E3102" t="str">
            <v>Rice, white, long grain, parboiled, unenriched, dry</v>
          </cell>
          <cell r="H3102" t="str">
            <v>Rice</v>
          </cell>
          <cell r="I3102">
            <v>1</v>
          </cell>
          <cell r="J3102">
            <v>13</v>
          </cell>
          <cell r="L3102">
            <v>1</v>
          </cell>
          <cell r="N3102">
            <v>374</v>
          </cell>
        </row>
        <row r="3103">
          <cell r="A3103">
            <v>96146</v>
          </cell>
          <cell r="B3103">
            <v>6146</v>
          </cell>
          <cell r="C3103">
            <v>9</v>
          </cell>
          <cell r="D3103" t="str">
            <v>USDA</v>
          </cell>
          <cell r="E3103" t="str">
            <v>Cheese, mexican, queso chihuahua</v>
          </cell>
          <cell r="H3103" t="str">
            <v>Cheese</v>
          </cell>
          <cell r="I3103">
            <v>52</v>
          </cell>
          <cell r="J3103">
            <v>55</v>
          </cell>
          <cell r="L3103">
            <v>1</v>
          </cell>
          <cell r="N3103">
            <v>374</v>
          </cell>
        </row>
        <row r="3104">
          <cell r="A3104">
            <v>94755</v>
          </cell>
          <cell r="B3104">
            <v>4755</v>
          </cell>
          <cell r="C3104">
            <v>9</v>
          </cell>
          <cell r="D3104" t="str">
            <v>USDA</v>
          </cell>
          <cell r="E3104" t="str">
            <v>Maize, flour, degermed, yellow</v>
          </cell>
          <cell r="H3104" t="str">
            <v>Maize</v>
          </cell>
          <cell r="I3104">
            <v>1</v>
          </cell>
          <cell r="J3104">
            <v>21</v>
          </cell>
          <cell r="L3104">
            <v>1</v>
          </cell>
          <cell r="N3104">
            <v>375</v>
          </cell>
        </row>
        <row r="3105">
          <cell r="A3105">
            <v>95138</v>
          </cell>
          <cell r="B3105">
            <v>5138</v>
          </cell>
          <cell r="C3105">
            <v>9</v>
          </cell>
          <cell r="D3105" t="str">
            <v>USDA</v>
          </cell>
          <cell r="E3105" t="str">
            <v>Cumin, seeds</v>
          </cell>
          <cell r="H3105" t="str">
            <v>Cumin</v>
          </cell>
          <cell r="I3105">
            <v>74</v>
          </cell>
          <cell r="J3105">
            <v>75</v>
          </cell>
          <cell r="L3105">
            <v>1</v>
          </cell>
          <cell r="N3105">
            <v>375</v>
          </cell>
        </row>
        <row r="3106">
          <cell r="A3106">
            <v>96117</v>
          </cell>
          <cell r="B3106">
            <v>6117</v>
          </cell>
          <cell r="C3106">
            <v>9</v>
          </cell>
          <cell r="D3106" t="str">
            <v>USDA</v>
          </cell>
          <cell r="E3106" t="str">
            <v>Cheese, caraway</v>
          </cell>
          <cell r="H3106" t="str">
            <v>Cheese</v>
          </cell>
          <cell r="I3106">
            <v>52</v>
          </cell>
          <cell r="J3106">
            <v>55</v>
          </cell>
          <cell r="L3106">
            <v>1</v>
          </cell>
          <cell r="N3106">
            <v>376</v>
          </cell>
        </row>
        <row r="3107">
          <cell r="A3107">
            <v>94840</v>
          </cell>
          <cell r="B3107">
            <v>4840</v>
          </cell>
          <cell r="C3107">
            <v>9</v>
          </cell>
          <cell r="D3107" t="str">
            <v>USDA</v>
          </cell>
          <cell r="E3107" t="str">
            <v>Millet, raw</v>
          </cell>
          <cell r="H3107" t="str">
            <v>Millet</v>
          </cell>
          <cell r="I3107">
            <v>1</v>
          </cell>
          <cell r="J3107">
            <v>10</v>
          </cell>
          <cell r="L3107">
            <v>1</v>
          </cell>
          <cell r="N3107">
            <v>378</v>
          </cell>
        </row>
        <row r="3108">
          <cell r="A3108">
            <v>96162</v>
          </cell>
          <cell r="B3108">
            <v>6162</v>
          </cell>
          <cell r="C3108">
            <v>9</v>
          </cell>
          <cell r="D3108" t="str">
            <v>USDA</v>
          </cell>
          <cell r="E3108" t="str">
            <v>Cheese, swiss</v>
          </cell>
          <cell r="H3108" t="str">
            <v>Cheese</v>
          </cell>
          <cell r="I3108">
            <v>52</v>
          </cell>
          <cell r="J3108">
            <v>55</v>
          </cell>
          <cell r="L3108">
            <v>1</v>
          </cell>
          <cell r="N3108">
            <v>380</v>
          </cell>
        </row>
        <row r="3109">
          <cell r="A3109">
            <v>94722</v>
          </cell>
          <cell r="B3109">
            <v>4722</v>
          </cell>
          <cell r="C3109">
            <v>9</v>
          </cell>
          <cell r="D3109" t="str">
            <v>USDA</v>
          </cell>
          <cell r="E3109" t="str">
            <v>Maize, starch</v>
          </cell>
          <cell r="H3109" t="str">
            <v>Maize</v>
          </cell>
          <cell r="I3109">
            <v>1</v>
          </cell>
          <cell r="J3109">
            <v>9</v>
          </cell>
          <cell r="L3109">
            <v>1</v>
          </cell>
          <cell r="N3109">
            <v>381</v>
          </cell>
        </row>
        <row r="3110">
          <cell r="A3110">
            <v>94850</v>
          </cell>
          <cell r="B3110">
            <v>4850</v>
          </cell>
          <cell r="C3110">
            <v>9</v>
          </cell>
          <cell r="D3110" t="str">
            <v>USDA</v>
          </cell>
          <cell r="E3110" t="str">
            <v>Noodles, egg, dry, enriched</v>
          </cell>
          <cell r="H3110" t="str">
            <v>Noodles</v>
          </cell>
          <cell r="I3110">
            <v>1</v>
          </cell>
          <cell r="J3110">
            <v>24</v>
          </cell>
          <cell r="L3110">
            <v>1</v>
          </cell>
          <cell r="N3110">
            <v>384</v>
          </cell>
        </row>
        <row r="3111">
          <cell r="A3111">
            <v>94851</v>
          </cell>
          <cell r="B3111">
            <v>4851</v>
          </cell>
          <cell r="C3111">
            <v>9</v>
          </cell>
          <cell r="D3111" t="str">
            <v>USDA</v>
          </cell>
          <cell r="E3111" t="str">
            <v>Noodles, egg, dry, unenriched</v>
          </cell>
          <cell r="H3111" t="str">
            <v>Noodles</v>
          </cell>
          <cell r="I3111">
            <v>1</v>
          </cell>
          <cell r="J3111">
            <v>24</v>
          </cell>
          <cell r="L3111">
            <v>1</v>
          </cell>
          <cell r="N3111">
            <v>384</v>
          </cell>
        </row>
        <row r="3112">
          <cell r="A3112">
            <v>95271</v>
          </cell>
          <cell r="B3112">
            <v>5271</v>
          </cell>
          <cell r="C3112">
            <v>9</v>
          </cell>
          <cell r="D3112" t="str">
            <v>USDA</v>
          </cell>
          <cell r="E3112" t="str">
            <v>Acorn, raw</v>
          </cell>
          <cell r="H3112" t="str">
            <v>Acorn</v>
          </cell>
          <cell r="I3112">
            <v>32</v>
          </cell>
          <cell r="J3112">
            <v>37</v>
          </cell>
          <cell r="L3112">
            <v>0.73</v>
          </cell>
          <cell r="N3112">
            <v>387</v>
          </cell>
        </row>
        <row r="3113">
          <cell r="A3113">
            <v>95409</v>
          </cell>
          <cell r="B3113">
            <v>5409</v>
          </cell>
          <cell r="C3113">
            <v>9</v>
          </cell>
          <cell r="D3113" t="str">
            <v>USDA</v>
          </cell>
          <cell r="E3113" t="str">
            <v>Chickpea, flour, besan</v>
          </cell>
          <cell r="H3113" t="str">
            <v>Chickpea</v>
          </cell>
          <cell r="I3113">
            <v>32</v>
          </cell>
          <cell r="J3113">
            <v>34</v>
          </cell>
          <cell r="L3113">
            <v>1</v>
          </cell>
          <cell r="N3113">
            <v>387</v>
          </cell>
        </row>
        <row r="3114">
          <cell r="A3114">
            <v>96120</v>
          </cell>
          <cell r="B3114">
            <v>6120</v>
          </cell>
          <cell r="C3114">
            <v>9</v>
          </cell>
          <cell r="D3114" t="str">
            <v>USDA</v>
          </cell>
          <cell r="E3114" t="str">
            <v>Cheese, cheshire</v>
          </cell>
          <cell r="H3114" t="str">
            <v>Cheese</v>
          </cell>
          <cell r="I3114">
            <v>52</v>
          </cell>
          <cell r="J3114">
            <v>55</v>
          </cell>
          <cell r="L3114">
            <v>1</v>
          </cell>
          <cell r="N3114">
            <v>387</v>
          </cell>
        </row>
        <row r="3115">
          <cell r="A3115">
            <v>96157</v>
          </cell>
          <cell r="B3115">
            <v>6157</v>
          </cell>
          <cell r="C3115">
            <v>9</v>
          </cell>
          <cell r="D3115" t="str">
            <v>USDA</v>
          </cell>
          <cell r="E3115" t="str">
            <v>Cheese, romano</v>
          </cell>
          <cell r="H3115" t="str">
            <v>Cheese</v>
          </cell>
          <cell r="I3115">
            <v>52</v>
          </cell>
          <cell r="J3115">
            <v>55</v>
          </cell>
          <cell r="L3115">
            <v>1</v>
          </cell>
          <cell r="N3115">
            <v>387</v>
          </cell>
        </row>
        <row r="3116">
          <cell r="A3116">
            <v>95669</v>
          </cell>
          <cell r="B3116">
            <v>5669</v>
          </cell>
          <cell r="C3116">
            <v>9</v>
          </cell>
          <cell r="D3116" t="str">
            <v>USDA</v>
          </cell>
          <cell r="E3116" t="str">
            <v>Beef, short ribss, raw</v>
          </cell>
          <cell r="H3116" t="str">
            <v>Beef</v>
          </cell>
          <cell r="I3116">
            <v>39</v>
          </cell>
          <cell r="J3116">
            <v>41</v>
          </cell>
          <cell r="L3116">
            <v>0.69</v>
          </cell>
          <cell r="N3116">
            <v>388</v>
          </cell>
        </row>
        <row r="3117">
          <cell r="A3117">
            <v>94861</v>
          </cell>
          <cell r="B3117">
            <v>4861</v>
          </cell>
          <cell r="C3117">
            <v>9</v>
          </cell>
          <cell r="D3117" t="str">
            <v>USDA</v>
          </cell>
          <cell r="E3117" t="str">
            <v>Oats</v>
          </cell>
          <cell r="H3117" t="str">
            <v>Oats</v>
          </cell>
          <cell r="I3117">
            <v>1</v>
          </cell>
          <cell r="J3117">
            <v>11</v>
          </cell>
          <cell r="L3117">
            <v>1</v>
          </cell>
          <cell r="N3117">
            <v>389</v>
          </cell>
        </row>
        <row r="3118">
          <cell r="A3118">
            <v>96131</v>
          </cell>
          <cell r="B3118">
            <v>6131</v>
          </cell>
          <cell r="C3118">
            <v>9</v>
          </cell>
          <cell r="D3118" t="str">
            <v>USDA</v>
          </cell>
          <cell r="E3118" t="str">
            <v>Cheese, fontina</v>
          </cell>
          <cell r="H3118" t="str">
            <v>Cheese</v>
          </cell>
          <cell r="I3118">
            <v>52</v>
          </cell>
          <cell r="J3118">
            <v>55</v>
          </cell>
          <cell r="L3118">
            <v>1</v>
          </cell>
          <cell r="N3118">
            <v>389</v>
          </cell>
        </row>
        <row r="3119">
          <cell r="A3119">
            <v>95086</v>
          </cell>
          <cell r="B3119">
            <v>5086</v>
          </cell>
          <cell r="C3119">
            <v>9</v>
          </cell>
          <cell r="D3119" t="str">
            <v>USDA</v>
          </cell>
          <cell r="E3119" t="str">
            <v>Celery, seeds</v>
          </cell>
          <cell r="H3119" t="str">
            <v>Celery</v>
          </cell>
          <cell r="I3119">
            <v>74</v>
          </cell>
          <cell r="J3119">
            <v>75</v>
          </cell>
          <cell r="L3119">
            <v>1</v>
          </cell>
          <cell r="N3119">
            <v>392</v>
          </cell>
        </row>
        <row r="3120">
          <cell r="A3120">
            <v>96151</v>
          </cell>
          <cell r="B3120">
            <v>6151</v>
          </cell>
          <cell r="C3120">
            <v>9</v>
          </cell>
          <cell r="D3120" t="str">
            <v>USDA</v>
          </cell>
          <cell r="E3120" t="str">
            <v>Cheese, parmesan, hard</v>
          </cell>
          <cell r="H3120" t="str">
            <v>Cheese</v>
          </cell>
          <cell r="I3120">
            <v>52</v>
          </cell>
          <cell r="J3120">
            <v>55</v>
          </cell>
          <cell r="L3120">
            <v>1</v>
          </cell>
          <cell r="N3120">
            <v>392</v>
          </cell>
        </row>
        <row r="3121">
          <cell r="A3121">
            <v>96121</v>
          </cell>
          <cell r="B3121">
            <v>6121</v>
          </cell>
          <cell r="C3121">
            <v>9</v>
          </cell>
          <cell r="D3121" t="str">
            <v>USDA</v>
          </cell>
          <cell r="E3121" t="str">
            <v>Cheese, colby</v>
          </cell>
          <cell r="H3121" t="str">
            <v>Cheese</v>
          </cell>
          <cell r="I3121">
            <v>52</v>
          </cell>
          <cell r="J3121">
            <v>55</v>
          </cell>
          <cell r="L3121">
            <v>1</v>
          </cell>
          <cell r="N3121">
            <v>394</v>
          </cell>
        </row>
        <row r="3122">
          <cell r="A3122">
            <v>96014</v>
          </cell>
          <cell r="B3122">
            <v>6014</v>
          </cell>
          <cell r="C3122">
            <v>9</v>
          </cell>
          <cell r="D3122" t="str">
            <v>USDA</v>
          </cell>
          <cell r="E3122" t="str">
            <v>Pork, spareribs, cooked</v>
          </cell>
          <cell r="H3122" t="str">
            <v>Pork</v>
          </cell>
          <cell r="I3122">
            <v>39</v>
          </cell>
          <cell r="J3122">
            <v>44</v>
          </cell>
          <cell r="L3122">
            <v>0.69</v>
          </cell>
          <cell r="N3122">
            <v>397</v>
          </cell>
        </row>
        <row r="3123">
          <cell r="A3123">
            <v>96118</v>
          </cell>
          <cell r="B3123">
            <v>6118</v>
          </cell>
          <cell r="C3123">
            <v>9</v>
          </cell>
          <cell r="D3123" t="str">
            <v>USDA</v>
          </cell>
          <cell r="E3123" t="str">
            <v>Cheese, cheddar</v>
          </cell>
          <cell r="H3123" t="str">
            <v>Cheese</v>
          </cell>
          <cell r="I3123">
            <v>52</v>
          </cell>
          <cell r="J3123">
            <v>55</v>
          </cell>
          <cell r="L3123">
            <v>1</v>
          </cell>
          <cell r="N3123">
            <v>403</v>
          </cell>
        </row>
        <row r="3124">
          <cell r="A3124">
            <v>94859</v>
          </cell>
          <cell r="B3124">
            <v>4859</v>
          </cell>
          <cell r="C3124">
            <v>9</v>
          </cell>
          <cell r="D3124" t="str">
            <v>USDA</v>
          </cell>
          <cell r="E3124" t="str">
            <v>Oat, flour, part debranned</v>
          </cell>
          <cell r="H3124" t="str">
            <v>Oats</v>
          </cell>
          <cell r="I3124">
            <v>1</v>
          </cell>
          <cell r="J3124">
            <v>21</v>
          </cell>
          <cell r="L3124">
            <v>1</v>
          </cell>
          <cell r="N3124">
            <v>404</v>
          </cell>
        </row>
        <row r="3125">
          <cell r="A3125">
            <v>95820</v>
          </cell>
          <cell r="B3125">
            <v>5820</v>
          </cell>
          <cell r="C3125">
            <v>9</v>
          </cell>
          <cell r="D3125" t="str">
            <v>USDA</v>
          </cell>
          <cell r="E3125" t="str">
            <v>Duck, meat, with skin, raw</v>
          </cell>
          <cell r="H3125" t="str">
            <v>Duck</v>
          </cell>
          <cell r="I3125">
            <v>39</v>
          </cell>
          <cell r="J3125">
            <v>43</v>
          </cell>
          <cell r="L3125">
            <v>0.84</v>
          </cell>
          <cell r="N3125">
            <v>404</v>
          </cell>
        </row>
        <row r="3126">
          <cell r="A3126">
            <v>96687</v>
          </cell>
          <cell r="B3126">
            <v>6687</v>
          </cell>
          <cell r="C3126">
            <v>9</v>
          </cell>
          <cell r="D3126" t="str">
            <v>USDA</v>
          </cell>
          <cell r="E3126" t="str">
            <v>Bean, winged, mature, raw</v>
          </cell>
          <cell r="H3126" t="str">
            <v>Winged Bean</v>
          </cell>
          <cell r="I3126">
            <v>58</v>
          </cell>
          <cell r="J3126">
            <v>62</v>
          </cell>
          <cell r="L3126">
            <v>0.83</v>
          </cell>
          <cell r="N3126">
            <v>409</v>
          </cell>
        </row>
        <row r="3127">
          <cell r="A3127">
            <v>94664</v>
          </cell>
          <cell r="B3127">
            <v>4664</v>
          </cell>
          <cell r="C3127">
            <v>9</v>
          </cell>
          <cell r="D3127" t="str">
            <v>USDA</v>
          </cell>
          <cell r="E3127" t="str">
            <v>Bread sticks, plain</v>
          </cell>
          <cell r="H3127" t="str">
            <v>Bread</v>
          </cell>
          <cell r="I3127">
            <v>1</v>
          </cell>
          <cell r="J3127">
            <v>22</v>
          </cell>
          <cell r="L3127">
            <v>1</v>
          </cell>
          <cell r="N3127">
            <v>412</v>
          </cell>
        </row>
        <row r="3128">
          <cell r="A3128">
            <v>96141</v>
          </cell>
          <cell r="B3128">
            <v>6141</v>
          </cell>
          <cell r="C3128">
            <v>9</v>
          </cell>
          <cell r="D3128" t="str">
            <v>USDA</v>
          </cell>
          <cell r="E3128" t="str">
            <v>Cheese, gruyere</v>
          </cell>
          <cell r="H3128" t="str">
            <v>Cheese</v>
          </cell>
          <cell r="I3128">
            <v>52</v>
          </cell>
          <cell r="J3128">
            <v>55</v>
          </cell>
          <cell r="L3128">
            <v>1</v>
          </cell>
          <cell r="N3128">
            <v>413</v>
          </cell>
        </row>
        <row r="3129">
          <cell r="A3129">
            <v>96152</v>
          </cell>
          <cell r="B3129">
            <v>6152</v>
          </cell>
          <cell r="C3129">
            <v>9</v>
          </cell>
          <cell r="D3129" t="str">
            <v>USDA</v>
          </cell>
          <cell r="E3129" t="str">
            <v>Cheese, parmesan, shredded</v>
          </cell>
          <cell r="H3129" t="str">
            <v>Cheese</v>
          </cell>
          <cell r="I3129">
            <v>52</v>
          </cell>
          <cell r="J3129">
            <v>55</v>
          </cell>
          <cell r="L3129">
            <v>1</v>
          </cell>
          <cell r="N3129">
            <v>415</v>
          </cell>
        </row>
        <row r="3130">
          <cell r="A3130">
            <v>94667</v>
          </cell>
          <cell r="B3130">
            <v>4667</v>
          </cell>
          <cell r="C3130">
            <v>9</v>
          </cell>
          <cell r="D3130" t="str">
            <v>USDA</v>
          </cell>
          <cell r="E3130" t="str">
            <v>Bread, corn</v>
          </cell>
          <cell r="H3130" t="str">
            <v>Bread</v>
          </cell>
          <cell r="I3130">
            <v>1</v>
          </cell>
          <cell r="J3130">
            <v>22</v>
          </cell>
          <cell r="L3130">
            <v>1</v>
          </cell>
          <cell r="N3130">
            <v>418</v>
          </cell>
        </row>
        <row r="3131">
          <cell r="A3131">
            <v>95555</v>
          </cell>
          <cell r="B3131">
            <v>5555</v>
          </cell>
          <cell r="C3131">
            <v>9</v>
          </cell>
          <cell r="D3131" t="str">
            <v>USDA</v>
          </cell>
          <cell r="E3131" t="str">
            <v>Soybean, flour, raw</v>
          </cell>
          <cell r="H3131" t="str">
            <v>Soybean</v>
          </cell>
          <cell r="I3131">
            <v>32</v>
          </cell>
          <cell r="J3131">
            <v>34</v>
          </cell>
          <cell r="L3131">
            <v>1</v>
          </cell>
          <cell r="N3131">
            <v>436</v>
          </cell>
        </row>
        <row r="3132">
          <cell r="A3132">
            <v>95370</v>
          </cell>
          <cell r="B3132">
            <v>5370</v>
          </cell>
          <cell r="C3132">
            <v>9</v>
          </cell>
          <cell r="D3132" t="str">
            <v>USDA</v>
          </cell>
          <cell r="E3132" t="str">
            <v>Bean, soy, mature, raw</v>
          </cell>
          <cell r="H3132" t="str">
            <v>Soybean</v>
          </cell>
          <cell r="I3132">
            <v>32</v>
          </cell>
          <cell r="J3132">
            <v>34</v>
          </cell>
          <cell r="L3132">
            <v>1</v>
          </cell>
          <cell r="N3132">
            <v>446</v>
          </cell>
        </row>
        <row r="3133">
          <cell r="A3133">
            <v>96135</v>
          </cell>
          <cell r="B3133">
            <v>6135</v>
          </cell>
          <cell r="C3133">
            <v>9</v>
          </cell>
          <cell r="D3133" t="str">
            <v>USDA</v>
          </cell>
          <cell r="E3133" t="str">
            <v>Cheese, goat, hard</v>
          </cell>
          <cell r="H3133" t="str">
            <v>Cheese</v>
          </cell>
          <cell r="I3133">
            <v>52</v>
          </cell>
          <cell r="J3133">
            <v>55</v>
          </cell>
          <cell r="L3133">
            <v>1</v>
          </cell>
          <cell r="N3133">
            <v>452</v>
          </cell>
        </row>
        <row r="3134">
          <cell r="A3134">
            <v>95940</v>
          </cell>
          <cell r="B3134">
            <v>5940</v>
          </cell>
          <cell r="C3134">
            <v>9</v>
          </cell>
          <cell r="D3134" t="str">
            <v>USDA</v>
          </cell>
          <cell r="E3134" t="str">
            <v>Pate, goose liver, smoked</v>
          </cell>
          <cell r="H3134" t="str">
            <v>Goose</v>
          </cell>
          <cell r="I3134">
            <v>39</v>
          </cell>
          <cell r="J3134">
            <v>40</v>
          </cell>
          <cell r="L3134">
            <v>1</v>
          </cell>
          <cell r="N3134">
            <v>462</v>
          </cell>
        </row>
        <row r="3135">
          <cell r="A3135">
            <v>96133</v>
          </cell>
          <cell r="B3135">
            <v>6133</v>
          </cell>
          <cell r="C3135">
            <v>9</v>
          </cell>
          <cell r="D3135" t="str">
            <v>USDA</v>
          </cell>
          <cell r="E3135" t="str">
            <v>Cheese, gjetost</v>
          </cell>
          <cell r="H3135" t="str">
            <v>Cheese</v>
          </cell>
          <cell r="I3135">
            <v>52</v>
          </cell>
          <cell r="J3135">
            <v>55</v>
          </cell>
          <cell r="L3135">
            <v>1</v>
          </cell>
          <cell r="N3135">
            <v>466</v>
          </cell>
        </row>
        <row r="3136">
          <cell r="A3136">
            <v>95668</v>
          </cell>
          <cell r="B3136">
            <v>5668</v>
          </cell>
          <cell r="C3136">
            <v>9</v>
          </cell>
          <cell r="D3136" t="str">
            <v>USDA</v>
          </cell>
          <cell r="E3136" t="str">
            <v>Beef, short ribs, cooked</v>
          </cell>
          <cell r="H3136" t="str">
            <v>Beef</v>
          </cell>
          <cell r="I3136">
            <v>39</v>
          </cell>
          <cell r="J3136">
            <v>41</v>
          </cell>
          <cell r="L3136">
            <v>0.69</v>
          </cell>
          <cell r="N3136">
            <v>471</v>
          </cell>
        </row>
        <row r="3137">
          <cell r="A3137">
            <v>95006</v>
          </cell>
          <cell r="B3137">
            <v>5006</v>
          </cell>
          <cell r="C3137">
            <v>9</v>
          </cell>
          <cell r="D3137" t="str">
            <v>USDA</v>
          </cell>
          <cell r="E3137" t="str">
            <v>Taco shells, baked</v>
          </cell>
          <cell r="H3137" t="str">
            <v>Taco</v>
          </cell>
          <cell r="I3137">
            <v>1</v>
          </cell>
          <cell r="J3137">
            <v>22</v>
          </cell>
          <cell r="L3137">
            <v>1</v>
          </cell>
          <cell r="N3137">
            <v>474</v>
          </cell>
        </row>
        <row r="3138">
          <cell r="A3138">
            <v>95182</v>
          </cell>
          <cell r="B3138">
            <v>5182</v>
          </cell>
          <cell r="C3138">
            <v>9</v>
          </cell>
          <cell r="D3138" t="str">
            <v>USDA</v>
          </cell>
          <cell r="E3138" t="str">
            <v>Mace, ground</v>
          </cell>
          <cell r="H3138" t="str">
            <v>Mace</v>
          </cell>
          <cell r="I3138">
            <v>74</v>
          </cell>
          <cell r="J3138">
            <v>75</v>
          </cell>
          <cell r="L3138">
            <v>1</v>
          </cell>
          <cell r="N3138">
            <v>475</v>
          </cell>
        </row>
        <row r="3139">
          <cell r="A3139">
            <v>95191</v>
          </cell>
          <cell r="B3139">
            <v>5191</v>
          </cell>
          <cell r="C3139">
            <v>9</v>
          </cell>
          <cell r="D3139" t="str">
            <v>USDA</v>
          </cell>
          <cell r="E3139" t="str">
            <v>Mustard, ground</v>
          </cell>
          <cell r="H3139" t="str">
            <v>Mustard</v>
          </cell>
          <cell r="I3139">
            <v>74</v>
          </cell>
          <cell r="J3139">
            <v>75</v>
          </cell>
          <cell r="L3139">
            <v>1</v>
          </cell>
          <cell r="N3139">
            <v>508</v>
          </cell>
        </row>
        <row r="3140">
          <cell r="A3140">
            <v>95270</v>
          </cell>
          <cell r="B3140">
            <v>5270</v>
          </cell>
          <cell r="C3140">
            <v>9</v>
          </cell>
          <cell r="D3140" t="str">
            <v>USDA</v>
          </cell>
          <cell r="E3140" t="str">
            <v>Acorn, dried</v>
          </cell>
          <cell r="H3140" t="str">
            <v>Acorn</v>
          </cell>
          <cell r="I3140">
            <v>32</v>
          </cell>
          <cell r="J3140">
            <v>37</v>
          </cell>
          <cell r="L3140">
            <v>1</v>
          </cell>
          <cell r="N3140">
            <v>509</v>
          </cell>
        </row>
        <row r="3141">
          <cell r="A3141">
            <v>95958</v>
          </cell>
          <cell r="B3141">
            <v>5958</v>
          </cell>
          <cell r="C3141">
            <v>9</v>
          </cell>
          <cell r="D3141" t="str">
            <v>USDA</v>
          </cell>
          <cell r="E3141" t="str">
            <v>Pork, belly, raw</v>
          </cell>
          <cell r="H3141" t="str">
            <v>Pork</v>
          </cell>
          <cell r="I3141">
            <v>39</v>
          </cell>
          <cell r="J3141">
            <v>44</v>
          </cell>
          <cell r="L3141">
            <v>1</v>
          </cell>
          <cell r="N3141">
            <v>518</v>
          </cell>
        </row>
        <row r="3142">
          <cell r="A3142">
            <v>96077</v>
          </cell>
          <cell r="B3142">
            <v>6077</v>
          </cell>
          <cell r="C3142">
            <v>9</v>
          </cell>
          <cell r="D3142" t="str">
            <v>USDA</v>
          </cell>
          <cell r="E3142" t="str">
            <v>Veal, breast, cooked</v>
          </cell>
          <cell r="H3142" t="str">
            <v>Veal</v>
          </cell>
          <cell r="I3142">
            <v>39</v>
          </cell>
          <cell r="J3142">
            <v>41</v>
          </cell>
          <cell r="L3142">
            <v>0.69</v>
          </cell>
          <cell r="N3142">
            <v>521</v>
          </cell>
        </row>
        <row r="3143">
          <cell r="A3143">
            <v>95197</v>
          </cell>
          <cell r="B3143">
            <v>5197</v>
          </cell>
          <cell r="C3143">
            <v>9</v>
          </cell>
          <cell r="D3143" t="str">
            <v>USDA</v>
          </cell>
          <cell r="E3143" t="str">
            <v>Nutmeg, ground</v>
          </cell>
          <cell r="H3143" t="str">
            <v>Nutmeg</v>
          </cell>
          <cell r="I3143">
            <v>74</v>
          </cell>
          <cell r="J3143">
            <v>75</v>
          </cell>
          <cell r="L3143">
            <v>1</v>
          </cell>
          <cell r="N3143">
            <v>525</v>
          </cell>
        </row>
        <row r="3144">
          <cell r="A3144">
            <v>95219</v>
          </cell>
          <cell r="B3144">
            <v>5219</v>
          </cell>
          <cell r="C3144">
            <v>9</v>
          </cell>
          <cell r="D3144" t="str">
            <v>USDA</v>
          </cell>
          <cell r="E3144" t="str">
            <v>Poppy, seeds</v>
          </cell>
          <cell r="H3144" t="str">
            <v>Poppy</v>
          </cell>
          <cell r="I3144">
            <v>74</v>
          </cell>
          <cell r="J3144">
            <v>75</v>
          </cell>
          <cell r="L3144">
            <v>1</v>
          </cell>
          <cell r="N3144">
            <v>525</v>
          </cell>
        </row>
        <row r="3145">
          <cell r="A3145">
            <v>95544</v>
          </cell>
          <cell r="B3145">
            <v>5544</v>
          </cell>
          <cell r="C3145">
            <v>9</v>
          </cell>
          <cell r="D3145" t="str">
            <v>USDA</v>
          </cell>
          <cell r="E3145" t="str">
            <v>Flaxseed</v>
          </cell>
          <cell r="H3145" t="str">
            <v>Flaxseed</v>
          </cell>
          <cell r="I3145">
            <v>32</v>
          </cell>
          <cell r="J3145">
            <v>38</v>
          </cell>
          <cell r="L3145">
            <v>1</v>
          </cell>
          <cell r="N3145">
            <v>534</v>
          </cell>
        </row>
        <row r="3146">
          <cell r="A3146">
            <v>95407</v>
          </cell>
          <cell r="B3146">
            <v>5407</v>
          </cell>
          <cell r="C3146">
            <v>9</v>
          </cell>
          <cell r="D3146" t="str">
            <v>USDA</v>
          </cell>
          <cell r="E3146" t="str">
            <v>Cashew nut, raw</v>
          </cell>
          <cell r="H3146" t="str">
            <v>Cashew</v>
          </cell>
          <cell r="I3146">
            <v>32</v>
          </cell>
          <cell r="J3146">
            <v>37</v>
          </cell>
          <cell r="L3146">
            <v>1</v>
          </cell>
          <cell r="N3146">
            <v>553</v>
          </cell>
        </row>
        <row r="3147">
          <cell r="A3147">
            <v>95536</v>
          </cell>
          <cell r="B3147">
            <v>5536</v>
          </cell>
          <cell r="C3147">
            <v>9</v>
          </cell>
          <cell r="D3147" t="str">
            <v>USDA</v>
          </cell>
          <cell r="E3147" t="str">
            <v>Pistachio nuts, raw</v>
          </cell>
          <cell r="H3147" t="str">
            <v>Pistachio Nut</v>
          </cell>
          <cell r="I3147">
            <v>32</v>
          </cell>
          <cell r="J3147">
            <v>37</v>
          </cell>
          <cell r="L3147">
            <v>0.52</v>
          </cell>
          <cell r="N3147">
            <v>562</v>
          </cell>
        </row>
        <row r="3148">
          <cell r="A3148">
            <v>95497</v>
          </cell>
          <cell r="B3148">
            <v>5497</v>
          </cell>
          <cell r="C3148">
            <v>9</v>
          </cell>
          <cell r="D3148" t="str">
            <v>USDA</v>
          </cell>
          <cell r="E3148" t="str">
            <v>Nuts, ground, raw</v>
          </cell>
          <cell r="H3148" t="str">
            <v>Groundnut</v>
          </cell>
          <cell r="I3148">
            <v>32</v>
          </cell>
          <cell r="J3148">
            <v>37</v>
          </cell>
          <cell r="L3148">
            <v>1</v>
          </cell>
          <cell r="N3148">
            <v>567</v>
          </cell>
        </row>
        <row r="3149">
          <cell r="A3149">
            <v>95550</v>
          </cell>
          <cell r="B3149">
            <v>5550</v>
          </cell>
          <cell r="C3149">
            <v>9</v>
          </cell>
          <cell r="D3149" t="str">
            <v>USDA</v>
          </cell>
          <cell r="E3149" t="str">
            <v>Sesame, seeds, whole, dried</v>
          </cell>
          <cell r="H3149" t="str">
            <v>Sesame</v>
          </cell>
          <cell r="I3149">
            <v>32</v>
          </cell>
          <cell r="J3149">
            <v>38</v>
          </cell>
          <cell r="L3149">
            <v>1</v>
          </cell>
          <cell r="N3149">
            <v>573</v>
          </cell>
        </row>
        <row r="3150">
          <cell r="A3150">
            <v>95405</v>
          </cell>
          <cell r="B3150">
            <v>5405</v>
          </cell>
          <cell r="C3150">
            <v>9</v>
          </cell>
          <cell r="D3150" t="str">
            <v>USDA</v>
          </cell>
          <cell r="E3150" t="str">
            <v>Cashew nut, dry roasted</v>
          </cell>
          <cell r="H3150" t="str">
            <v>Cashew</v>
          </cell>
          <cell r="I3150">
            <v>32</v>
          </cell>
          <cell r="J3150">
            <v>37</v>
          </cell>
          <cell r="L3150">
            <v>1</v>
          </cell>
          <cell r="N3150">
            <v>574</v>
          </cell>
        </row>
        <row r="3151">
          <cell r="A3151">
            <v>95390</v>
          </cell>
          <cell r="B3151">
            <v>5390</v>
          </cell>
          <cell r="C3151">
            <v>9</v>
          </cell>
          <cell r="D3151" t="str">
            <v>USDA</v>
          </cell>
          <cell r="E3151" t="str">
            <v>Beechnut, dried</v>
          </cell>
          <cell r="H3151" t="str">
            <v>Beechnut</v>
          </cell>
          <cell r="I3151">
            <v>32</v>
          </cell>
          <cell r="J3151">
            <v>37</v>
          </cell>
          <cell r="L3151">
            <v>1</v>
          </cell>
          <cell r="N3151">
            <v>576</v>
          </cell>
        </row>
        <row r="3152">
          <cell r="A3152">
            <v>95274</v>
          </cell>
          <cell r="B3152">
            <v>5274</v>
          </cell>
          <cell r="C3152">
            <v>9</v>
          </cell>
          <cell r="D3152" t="str">
            <v>USDA</v>
          </cell>
          <cell r="E3152" t="str">
            <v>Almond</v>
          </cell>
          <cell r="H3152" t="str">
            <v>Almond</v>
          </cell>
          <cell r="I3152">
            <v>32</v>
          </cell>
          <cell r="J3152">
            <v>37</v>
          </cell>
          <cell r="L3152">
            <v>1</v>
          </cell>
          <cell r="N3152">
            <v>579</v>
          </cell>
        </row>
        <row r="3153">
          <cell r="A3153">
            <v>95545</v>
          </cell>
          <cell r="B3153">
            <v>5545</v>
          </cell>
          <cell r="C3153">
            <v>9</v>
          </cell>
          <cell r="D3153" t="str">
            <v>USDA</v>
          </cell>
          <cell r="E3153" t="str">
            <v>Sesame butter, paste</v>
          </cell>
          <cell r="H3153" t="str">
            <v>Sesame</v>
          </cell>
          <cell r="I3153">
            <v>32</v>
          </cell>
          <cell r="J3153">
            <v>38</v>
          </cell>
          <cell r="L3153">
            <v>1</v>
          </cell>
          <cell r="N3153">
            <v>586</v>
          </cell>
        </row>
        <row r="3154">
          <cell r="A3154">
            <v>95400</v>
          </cell>
          <cell r="B3154">
            <v>5400</v>
          </cell>
          <cell r="C3154">
            <v>9</v>
          </cell>
          <cell r="D3154" t="str">
            <v>USDA</v>
          </cell>
          <cell r="E3154" t="str">
            <v>Cashew butter</v>
          </cell>
          <cell r="H3154" t="str">
            <v>Cashew</v>
          </cell>
          <cell r="I3154">
            <v>32</v>
          </cell>
          <cell r="J3154">
            <v>37</v>
          </cell>
          <cell r="L3154">
            <v>1</v>
          </cell>
          <cell r="N3154">
            <v>587</v>
          </cell>
        </row>
        <row r="3155">
          <cell r="A3155">
            <v>95275</v>
          </cell>
          <cell r="B3155">
            <v>5275</v>
          </cell>
          <cell r="C3155">
            <v>9</v>
          </cell>
          <cell r="D3155" t="str">
            <v>USDA</v>
          </cell>
          <cell r="E3155" t="str">
            <v>Almond, blanched</v>
          </cell>
          <cell r="H3155" t="str">
            <v>Almond</v>
          </cell>
          <cell r="I3155">
            <v>32</v>
          </cell>
          <cell r="J3155">
            <v>37</v>
          </cell>
          <cell r="L3155">
            <v>1</v>
          </cell>
          <cell r="N3155">
            <v>590</v>
          </cell>
        </row>
        <row r="3156">
          <cell r="A3156">
            <v>95546</v>
          </cell>
          <cell r="B3156">
            <v>5546</v>
          </cell>
          <cell r="C3156">
            <v>9</v>
          </cell>
          <cell r="D3156" t="str">
            <v>USDA</v>
          </cell>
          <cell r="E3156" t="str">
            <v>Sesame butter, tahini</v>
          </cell>
          <cell r="H3156" t="str">
            <v>Sesame</v>
          </cell>
          <cell r="I3156">
            <v>32</v>
          </cell>
          <cell r="J3156">
            <v>38</v>
          </cell>
          <cell r="L3156">
            <v>1</v>
          </cell>
          <cell r="N3156">
            <v>595</v>
          </cell>
        </row>
        <row r="3157">
          <cell r="A3157">
            <v>95276</v>
          </cell>
          <cell r="B3157">
            <v>5276</v>
          </cell>
          <cell r="C3157">
            <v>9</v>
          </cell>
          <cell r="D3157" t="str">
            <v>USDA</v>
          </cell>
          <cell r="E3157" t="str">
            <v>Almond, dry roasted</v>
          </cell>
          <cell r="H3157" t="str">
            <v>Almond</v>
          </cell>
          <cell r="I3157">
            <v>32</v>
          </cell>
          <cell r="J3157">
            <v>37</v>
          </cell>
          <cell r="L3157">
            <v>1</v>
          </cell>
          <cell r="N3157">
            <v>598</v>
          </cell>
        </row>
        <row r="3158">
          <cell r="A3158">
            <v>95397</v>
          </cell>
          <cell r="B3158">
            <v>5397</v>
          </cell>
          <cell r="C3158">
            <v>9</v>
          </cell>
          <cell r="D3158" t="str">
            <v>USDA</v>
          </cell>
          <cell r="E3158" t="str">
            <v>Butternut, dried</v>
          </cell>
          <cell r="H3158" t="str">
            <v>Butternut</v>
          </cell>
          <cell r="I3158">
            <v>32</v>
          </cell>
          <cell r="J3158">
            <v>37</v>
          </cell>
          <cell r="L3158">
            <v>1</v>
          </cell>
          <cell r="N3158">
            <v>612</v>
          </cell>
        </row>
        <row r="3159">
          <cell r="A3159">
            <v>95272</v>
          </cell>
          <cell r="B3159">
            <v>5272</v>
          </cell>
          <cell r="C3159">
            <v>9</v>
          </cell>
          <cell r="D3159" t="str">
            <v>USDA</v>
          </cell>
          <cell r="E3159" t="str">
            <v>Almond butter</v>
          </cell>
          <cell r="H3159" t="str">
            <v>Almond</v>
          </cell>
          <cell r="I3159">
            <v>32</v>
          </cell>
          <cell r="J3159">
            <v>37</v>
          </cell>
          <cell r="L3159">
            <v>1</v>
          </cell>
          <cell r="N3159">
            <v>614</v>
          </cell>
        </row>
        <row r="3160">
          <cell r="A3160">
            <v>95562</v>
          </cell>
          <cell r="B3160">
            <v>5562</v>
          </cell>
          <cell r="C3160">
            <v>9</v>
          </cell>
          <cell r="D3160" t="str">
            <v>USDA</v>
          </cell>
          <cell r="E3160" t="str">
            <v>Sunflower seed butter</v>
          </cell>
          <cell r="H3160" t="str">
            <v>Sunflower</v>
          </cell>
          <cell r="I3160">
            <v>32</v>
          </cell>
          <cell r="J3160">
            <v>38</v>
          </cell>
          <cell r="L3160">
            <v>1</v>
          </cell>
          <cell r="N3160">
            <v>617</v>
          </cell>
        </row>
        <row r="3161">
          <cell r="A3161">
            <v>95583</v>
          </cell>
          <cell r="B3161">
            <v>5583</v>
          </cell>
          <cell r="C3161">
            <v>9</v>
          </cell>
          <cell r="D3161" t="str">
            <v>USDA</v>
          </cell>
          <cell r="E3161" t="str">
            <v>Walnuts, black, dried</v>
          </cell>
          <cell r="H3161" t="str">
            <v>Walnut</v>
          </cell>
          <cell r="I3161">
            <v>32</v>
          </cell>
          <cell r="J3161">
            <v>37</v>
          </cell>
          <cell r="L3161">
            <v>0.45</v>
          </cell>
          <cell r="N3161">
            <v>618</v>
          </cell>
        </row>
        <row r="3162">
          <cell r="A3162">
            <v>95465</v>
          </cell>
          <cell r="B3162">
            <v>5465</v>
          </cell>
          <cell r="C3162">
            <v>9</v>
          </cell>
          <cell r="D3162" t="str">
            <v>USDA</v>
          </cell>
          <cell r="E3162" t="str">
            <v>Hazelnut</v>
          </cell>
          <cell r="H3162" t="str">
            <v>Hazelnut</v>
          </cell>
          <cell r="I3162">
            <v>32</v>
          </cell>
          <cell r="J3162">
            <v>37</v>
          </cell>
          <cell r="L3162">
            <v>1</v>
          </cell>
          <cell r="N3162">
            <v>628</v>
          </cell>
        </row>
        <row r="3163">
          <cell r="A3163">
            <v>95466</v>
          </cell>
          <cell r="B3163">
            <v>5466</v>
          </cell>
          <cell r="C3163">
            <v>9</v>
          </cell>
          <cell r="D3163" t="str">
            <v>USDA</v>
          </cell>
          <cell r="E3163" t="str">
            <v>Hazelnut, blanched</v>
          </cell>
          <cell r="H3163" t="str">
            <v>Hazelnut</v>
          </cell>
          <cell r="I3163">
            <v>32</v>
          </cell>
          <cell r="J3163">
            <v>37</v>
          </cell>
          <cell r="L3163">
            <v>1</v>
          </cell>
          <cell r="N3163">
            <v>629</v>
          </cell>
        </row>
        <row r="3164">
          <cell r="A3164">
            <v>95584</v>
          </cell>
          <cell r="B3164">
            <v>5584</v>
          </cell>
          <cell r="C3164">
            <v>9</v>
          </cell>
          <cell r="D3164" t="str">
            <v>USDA</v>
          </cell>
          <cell r="E3164" t="str">
            <v>Walnuts, english</v>
          </cell>
          <cell r="H3164" t="str">
            <v>Walnut</v>
          </cell>
          <cell r="I3164">
            <v>32</v>
          </cell>
          <cell r="J3164">
            <v>37</v>
          </cell>
          <cell r="L3164">
            <v>0.45</v>
          </cell>
          <cell r="N3164">
            <v>654</v>
          </cell>
        </row>
        <row r="3165">
          <cell r="A3165">
            <v>95467</v>
          </cell>
          <cell r="B3165">
            <v>5467</v>
          </cell>
          <cell r="C3165">
            <v>9</v>
          </cell>
          <cell r="D3165" t="str">
            <v>USDA</v>
          </cell>
          <cell r="E3165" t="str">
            <v>Hickory nut, dried</v>
          </cell>
          <cell r="H3165" t="str">
            <v>Hickory Nut</v>
          </cell>
          <cell r="I3165">
            <v>32</v>
          </cell>
          <cell r="J3165">
            <v>37</v>
          </cell>
          <cell r="L3165">
            <v>1</v>
          </cell>
          <cell r="N3165">
            <v>657</v>
          </cell>
        </row>
        <row r="3166">
          <cell r="A3166">
            <v>14330</v>
          </cell>
          <cell r="B3166">
            <v>4330</v>
          </cell>
          <cell r="C3166">
            <v>1</v>
          </cell>
          <cell r="D3166" t="str">
            <v xml:space="preserve">Bangladesh </v>
          </cell>
          <cell r="E3166" t="str">
            <v>Coconut, desiccated</v>
          </cell>
          <cell r="F3166" t="str">
            <v xml:space="preserve">Narikel, shukna </v>
          </cell>
          <cell r="G3166" t="str">
            <v>Cocos nucifera</v>
          </cell>
          <cell r="H3166" t="str">
            <v>Coconut</v>
          </cell>
          <cell r="I3166">
            <v>63</v>
          </cell>
          <cell r="J3166">
            <v>65</v>
          </cell>
          <cell r="L3166">
            <v>1</v>
          </cell>
          <cell r="N3166">
            <v>652</v>
          </cell>
        </row>
        <row r="3167">
          <cell r="A3167">
            <v>95499</v>
          </cell>
          <cell r="B3167">
            <v>5499</v>
          </cell>
          <cell r="C3167">
            <v>9</v>
          </cell>
          <cell r="D3167" t="str">
            <v>USDA</v>
          </cell>
          <cell r="E3167" t="str">
            <v>Nuts, pine nuts, dried</v>
          </cell>
          <cell r="H3167" t="str">
            <v>Pine Nut</v>
          </cell>
          <cell r="I3167">
            <v>32</v>
          </cell>
          <cell r="J3167">
            <v>37</v>
          </cell>
          <cell r="L3167">
            <v>1</v>
          </cell>
          <cell r="N3167">
            <v>673</v>
          </cell>
        </row>
        <row r="3168">
          <cell r="A3168">
            <v>95522</v>
          </cell>
          <cell r="B3168">
            <v>5522</v>
          </cell>
          <cell r="C3168">
            <v>9</v>
          </cell>
          <cell r="D3168" t="str">
            <v>USDA</v>
          </cell>
          <cell r="E3168" t="str">
            <v>Pecan, dry roasted</v>
          </cell>
          <cell r="H3168" t="str">
            <v>Pecan Nut</v>
          </cell>
          <cell r="I3168">
            <v>32</v>
          </cell>
          <cell r="J3168">
            <v>37</v>
          </cell>
          <cell r="L3168">
            <v>1</v>
          </cell>
          <cell r="N3168">
            <v>710</v>
          </cell>
        </row>
        <row r="3169">
          <cell r="A3169">
            <v>96254</v>
          </cell>
          <cell r="B3169">
            <v>6254</v>
          </cell>
          <cell r="C3169">
            <v>9</v>
          </cell>
          <cell r="D3169" t="str">
            <v>USDA</v>
          </cell>
          <cell r="E3169" t="str">
            <v>Butter, with salt</v>
          </cell>
          <cell r="H3169" t="str">
            <v>Butter</v>
          </cell>
          <cell r="I3169">
            <v>67</v>
          </cell>
          <cell r="J3169">
            <v>69</v>
          </cell>
          <cell r="L3169">
            <v>1</v>
          </cell>
          <cell r="N3169">
            <v>717</v>
          </cell>
        </row>
        <row r="3170">
          <cell r="A3170">
            <v>96255</v>
          </cell>
          <cell r="B3170">
            <v>6255</v>
          </cell>
          <cell r="C3170">
            <v>9</v>
          </cell>
          <cell r="D3170" t="str">
            <v>USDA</v>
          </cell>
          <cell r="E3170" t="str">
            <v>Butter, without salt</v>
          </cell>
          <cell r="H3170" t="str">
            <v>Butter</v>
          </cell>
          <cell r="I3170">
            <v>67</v>
          </cell>
          <cell r="J3170">
            <v>69</v>
          </cell>
          <cell r="L3170">
            <v>1</v>
          </cell>
          <cell r="N3170">
            <v>717</v>
          </cell>
        </row>
        <row r="3171">
          <cell r="A3171">
            <v>96290</v>
          </cell>
          <cell r="B3171">
            <v>6290</v>
          </cell>
          <cell r="C3171">
            <v>9</v>
          </cell>
          <cell r="D3171" t="str">
            <v>USDA</v>
          </cell>
          <cell r="E3171" t="str">
            <v>Margarine</v>
          </cell>
          <cell r="H3171" t="str">
            <v>Margarine</v>
          </cell>
          <cell r="I3171">
            <v>67</v>
          </cell>
          <cell r="J3171">
            <v>69</v>
          </cell>
          <cell r="L3171">
            <v>1</v>
          </cell>
          <cell r="N3171">
            <v>717</v>
          </cell>
        </row>
        <row r="3172">
          <cell r="A3172">
            <v>95489</v>
          </cell>
          <cell r="B3172">
            <v>5489</v>
          </cell>
          <cell r="C3172">
            <v>9</v>
          </cell>
          <cell r="D3172" t="str">
            <v>USDA</v>
          </cell>
          <cell r="E3172" t="str">
            <v>Macadamia nut, dry roasted</v>
          </cell>
          <cell r="H3172" t="str">
            <v>Macadamia Nut</v>
          </cell>
          <cell r="I3172">
            <v>32</v>
          </cell>
          <cell r="J3172">
            <v>37</v>
          </cell>
          <cell r="L3172">
            <v>1</v>
          </cell>
          <cell r="N3172">
            <v>718</v>
          </cell>
        </row>
        <row r="3173">
          <cell r="A3173">
            <v>95490</v>
          </cell>
          <cell r="B3173">
            <v>5490</v>
          </cell>
          <cell r="C3173">
            <v>9</v>
          </cell>
          <cell r="D3173" t="str">
            <v>USDA</v>
          </cell>
          <cell r="E3173" t="str">
            <v>Macadamia nut, raw</v>
          </cell>
          <cell r="H3173" t="str">
            <v>Macadamia Nut</v>
          </cell>
          <cell r="I3173">
            <v>32</v>
          </cell>
          <cell r="J3173">
            <v>37</v>
          </cell>
          <cell r="L3173">
            <v>1</v>
          </cell>
          <cell r="N3173">
            <v>718</v>
          </cell>
        </row>
        <row r="3174">
          <cell r="A3174">
            <v>95498</v>
          </cell>
          <cell r="B3174">
            <v>5498</v>
          </cell>
          <cell r="C3174">
            <v>9</v>
          </cell>
          <cell r="D3174" t="str">
            <v>USDA</v>
          </cell>
          <cell r="E3174" t="str">
            <v>Nuts, pilinuts, dried</v>
          </cell>
          <cell r="H3174" t="str">
            <v>Pilinut</v>
          </cell>
          <cell r="I3174">
            <v>32</v>
          </cell>
          <cell r="J3174">
            <v>37</v>
          </cell>
          <cell r="L3174">
            <v>1</v>
          </cell>
          <cell r="N3174">
            <v>719</v>
          </cell>
        </row>
        <row r="3175">
          <cell r="A3175">
            <v>95679</v>
          </cell>
          <cell r="B3175">
            <v>5679</v>
          </cell>
          <cell r="C3175">
            <v>9</v>
          </cell>
          <cell r="D3175" t="str">
            <v>USDA</v>
          </cell>
          <cell r="E3175" t="str">
            <v>Beef, suet, raw</v>
          </cell>
          <cell r="H3175" t="str">
            <v>Beef</v>
          </cell>
          <cell r="I3175">
            <v>67</v>
          </cell>
          <cell r="J3175">
            <v>69</v>
          </cell>
          <cell r="L3175">
            <v>1</v>
          </cell>
          <cell r="N3175">
            <v>854</v>
          </cell>
        </row>
        <row r="3176">
          <cell r="A3176">
            <v>94324</v>
          </cell>
          <cell r="B3176">
            <v>4324</v>
          </cell>
          <cell r="C3176">
            <v>9</v>
          </cell>
          <cell r="D3176" t="str">
            <v>USDA</v>
          </cell>
          <cell r="E3176" t="str">
            <v>Coconut, meat, dried</v>
          </cell>
          <cell r="H3176" t="str">
            <v>Coconut</v>
          </cell>
          <cell r="I3176">
            <v>63</v>
          </cell>
          <cell r="J3176">
            <v>65</v>
          </cell>
          <cell r="L3176">
            <v>1</v>
          </cell>
          <cell r="N3176">
            <v>660</v>
          </cell>
        </row>
        <row r="3177">
          <cell r="A3177">
            <v>96320</v>
          </cell>
          <cell r="B3177">
            <v>6320</v>
          </cell>
          <cell r="C3177">
            <v>9</v>
          </cell>
          <cell r="D3177" t="str">
            <v>USDA</v>
          </cell>
          <cell r="E3177" t="str">
            <v>Oil, vegetable</v>
          </cell>
          <cell r="H3177" t="str">
            <v>Oil</v>
          </cell>
          <cell r="I3177">
            <v>67</v>
          </cell>
          <cell r="J3177">
            <v>68</v>
          </cell>
          <cell r="L3177">
            <v>1</v>
          </cell>
          <cell r="N3177">
            <v>862</v>
          </cell>
        </row>
        <row r="3178">
          <cell r="A3178">
            <v>96270</v>
          </cell>
          <cell r="B3178">
            <v>6270</v>
          </cell>
          <cell r="C3178">
            <v>9</v>
          </cell>
          <cell r="D3178" t="str">
            <v>USDA</v>
          </cell>
          <cell r="E3178" t="str">
            <v>Fat, duck</v>
          </cell>
          <cell r="H3178" t="str">
            <v>Fat</v>
          </cell>
          <cell r="I3178">
            <v>67</v>
          </cell>
          <cell r="J3178">
            <v>69</v>
          </cell>
          <cell r="L3178">
            <v>1</v>
          </cell>
          <cell r="N3178">
            <v>882</v>
          </cell>
        </row>
        <row r="3179">
          <cell r="A3179">
            <v>96297</v>
          </cell>
          <cell r="B3179">
            <v>6297</v>
          </cell>
          <cell r="C3179">
            <v>9</v>
          </cell>
          <cell r="D3179" t="str">
            <v>USDA</v>
          </cell>
          <cell r="E3179" t="str">
            <v>Oil, almond</v>
          </cell>
          <cell r="H3179" t="str">
            <v>Oil</v>
          </cell>
          <cell r="I3179">
            <v>67</v>
          </cell>
          <cell r="J3179">
            <v>68</v>
          </cell>
          <cell r="L3179">
            <v>1</v>
          </cell>
          <cell r="N3179">
            <v>884</v>
          </cell>
        </row>
        <row r="3180">
          <cell r="A3180">
            <v>96298</v>
          </cell>
          <cell r="B3180">
            <v>6298</v>
          </cell>
          <cell r="C3180">
            <v>9</v>
          </cell>
          <cell r="D3180" t="str">
            <v>USDA</v>
          </cell>
          <cell r="E3180" t="str">
            <v>Oil, avocado</v>
          </cell>
          <cell r="H3180" t="str">
            <v>Oil</v>
          </cell>
          <cell r="I3180">
            <v>67</v>
          </cell>
          <cell r="J3180">
            <v>68</v>
          </cell>
          <cell r="L3180">
            <v>1</v>
          </cell>
          <cell r="N3180">
            <v>884</v>
          </cell>
        </row>
        <row r="3181">
          <cell r="A3181">
            <v>96299</v>
          </cell>
          <cell r="B3181">
            <v>6299</v>
          </cell>
          <cell r="C3181">
            <v>9</v>
          </cell>
          <cell r="D3181" t="str">
            <v>USDA</v>
          </cell>
          <cell r="E3181" t="str">
            <v>Oil, canola</v>
          </cell>
          <cell r="H3181" t="str">
            <v>Oil</v>
          </cell>
          <cell r="I3181">
            <v>67</v>
          </cell>
          <cell r="J3181">
            <v>68</v>
          </cell>
          <cell r="L3181">
            <v>1</v>
          </cell>
          <cell r="N3181">
            <v>884</v>
          </cell>
        </row>
        <row r="3182">
          <cell r="A3182">
            <v>96302</v>
          </cell>
          <cell r="B3182">
            <v>6302</v>
          </cell>
          <cell r="C3182">
            <v>9</v>
          </cell>
          <cell r="D3182" t="str">
            <v>USDA</v>
          </cell>
          <cell r="E3182" t="str">
            <v>Oil, cottonseed</v>
          </cell>
          <cell r="H3182" t="str">
            <v>Oil</v>
          </cell>
          <cell r="I3182">
            <v>67</v>
          </cell>
          <cell r="J3182">
            <v>68</v>
          </cell>
          <cell r="L3182">
            <v>1</v>
          </cell>
          <cell r="N3182">
            <v>884</v>
          </cell>
        </row>
        <row r="3183">
          <cell r="A3183">
            <v>96304</v>
          </cell>
          <cell r="B3183">
            <v>6304</v>
          </cell>
          <cell r="C3183">
            <v>9</v>
          </cell>
          <cell r="D3183" t="str">
            <v>USDA</v>
          </cell>
          <cell r="E3183" t="str">
            <v>Oil, grape seed</v>
          </cell>
          <cell r="H3183" t="str">
            <v>Oil</v>
          </cell>
          <cell r="I3183">
            <v>67</v>
          </cell>
          <cell r="J3183">
            <v>68</v>
          </cell>
          <cell r="L3183">
            <v>1</v>
          </cell>
          <cell r="N3183">
            <v>884</v>
          </cell>
        </row>
        <row r="3184">
          <cell r="A3184">
            <v>96305</v>
          </cell>
          <cell r="B3184">
            <v>6305</v>
          </cell>
          <cell r="C3184">
            <v>9</v>
          </cell>
          <cell r="D3184" t="str">
            <v>USDA</v>
          </cell>
          <cell r="E3184" t="str">
            <v>Oil, groundnut</v>
          </cell>
          <cell r="H3184" t="str">
            <v>Oil</v>
          </cell>
          <cell r="I3184">
            <v>67</v>
          </cell>
          <cell r="J3184">
            <v>68</v>
          </cell>
          <cell r="L3184">
            <v>1</v>
          </cell>
          <cell r="N3184">
            <v>884</v>
          </cell>
        </row>
        <row r="3185">
          <cell r="A3185">
            <v>96306</v>
          </cell>
          <cell r="B3185">
            <v>6306</v>
          </cell>
          <cell r="C3185">
            <v>9</v>
          </cell>
          <cell r="D3185" t="str">
            <v>USDA</v>
          </cell>
          <cell r="E3185" t="str">
            <v>Oil, hazelnut</v>
          </cell>
          <cell r="H3185" t="str">
            <v>Oil</v>
          </cell>
          <cell r="I3185">
            <v>67</v>
          </cell>
          <cell r="J3185">
            <v>68</v>
          </cell>
          <cell r="L3185">
            <v>1</v>
          </cell>
          <cell r="N3185">
            <v>884</v>
          </cell>
        </row>
        <row r="3186">
          <cell r="A3186">
            <v>96307</v>
          </cell>
          <cell r="B3186">
            <v>6307</v>
          </cell>
          <cell r="C3186">
            <v>9</v>
          </cell>
          <cell r="D3186" t="str">
            <v>USDA</v>
          </cell>
          <cell r="E3186" t="str">
            <v>Oil, mustard</v>
          </cell>
          <cell r="H3186" t="str">
            <v>Oil</v>
          </cell>
          <cell r="I3186">
            <v>67</v>
          </cell>
          <cell r="J3186">
            <v>68</v>
          </cell>
          <cell r="L3186">
            <v>1</v>
          </cell>
          <cell r="N3186">
            <v>884</v>
          </cell>
        </row>
        <row r="3187">
          <cell r="A3187">
            <v>96308</v>
          </cell>
          <cell r="B3187">
            <v>6308</v>
          </cell>
          <cell r="C3187">
            <v>9</v>
          </cell>
          <cell r="D3187" t="str">
            <v>USDA</v>
          </cell>
          <cell r="E3187" t="str">
            <v>Oil, oat</v>
          </cell>
          <cell r="H3187" t="str">
            <v>Oil</v>
          </cell>
          <cell r="I3187">
            <v>67</v>
          </cell>
          <cell r="J3187">
            <v>68</v>
          </cell>
          <cell r="L3187">
            <v>1</v>
          </cell>
          <cell r="N3187">
            <v>884</v>
          </cell>
        </row>
        <row r="3188">
          <cell r="A3188">
            <v>96309</v>
          </cell>
          <cell r="B3188">
            <v>6309</v>
          </cell>
          <cell r="C3188">
            <v>9</v>
          </cell>
          <cell r="D3188" t="str">
            <v>USDA</v>
          </cell>
          <cell r="E3188" t="str">
            <v>Oil, olive</v>
          </cell>
          <cell r="H3188" t="str">
            <v>Oil</v>
          </cell>
          <cell r="I3188">
            <v>67</v>
          </cell>
          <cell r="J3188">
            <v>68</v>
          </cell>
          <cell r="L3188">
            <v>1</v>
          </cell>
          <cell r="N3188">
            <v>884</v>
          </cell>
        </row>
        <row r="3189">
          <cell r="A3189">
            <v>96310</v>
          </cell>
          <cell r="B3189">
            <v>6310</v>
          </cell>
          <cell r="C3189">
            <v>9</v>
          </cell>
          <cell r="D3189" t="str">
            <v>USDA</v>
          </cell>
          <cell r="E3189" t="str">
            <v>Oil, palm</v>
          </cell>
          <cell r="H3189" t="str">
            <v>Oil</v>
          </cell>
          <cell r="I3189">
            <v>67</v>
          </cell>
          <cell r="J3189">
            <v>68</v>
          </cell>
          <cell r="L3189">
            <v>1</v>
          </cell>
          <cell r="N3189">
            <v>884</v>
          </cell>
        </row>
        <row r="3190">
          <cell r="A3190">
            <v>96311</v>
          </cell>
          <cell r="B3190">
            <v>6311</v>
          </cell>
          <cell r="C3190">
            <v>9</v>
          </cell>
          <cell r="D3190" t="str">
            <v>USDA</v>
          </cell>
          <cell r="E3190" t="str">
            <v>Oil, poppy seed</v>
          </cell>
          <cell r="H3190" t="str">
            <v>Oil</v>
          </cell>
          <cell r="I3190">
            <v>67</v>
          </cell>
          <cell r="J3190">
            <v>68</v>
          </cell>
          <cell r="L3190">
            <v>1</v>
          </cell>
          <cell r="N3190">
            <v>884</v>
          </cell>
        </row>
        <row r="3191">
          <cell r="A3191">
            <v>96312</v>
          </cell>
          <cell r="B3191">
            <v>6312</v>
          </cell>
          <cell r="C3191">
            <v>9</v>
          </cell>
          <cell r="D3191" t="str">
            <v>USDA</v>
          </cell>
          <cell r="E3191" t="str">
            <v>Oil, rice bran</v>
          </cell>
          <cell r="H3191" t="str">
            <v>Oil</v>
          </cell>
          <cell r="I3191">
            <v>67</v>
          </cell>
          <cell r="J3191">
            <v>68</v>
          </cell>
          <cell r="L3191">
            <v>1</v>
          </cell>
          <cell r="N3191">
            <v>884</v>
          </cell>
        </row>
        <row r="3192">
          <cell r="A3192">
            <v>96313</v>
          </cell>
          <cell r="B3192">
            <v>6313</v>
          </cell>
          <cell r="C3192">
            <v>9</v>
          </cell>
          <cell r="D3192" t="str">
            <v>USDA</v>
          </cell>
          <cell r="E3192" t="str">
            <v>Oil, safflower</v>
          </cell>
          <cell r="H3192" t="str">
            <v>Oil</v>
          </cell>
          <cell r="I3192">
            <v>67</v>
          </cell>
          <cell r="J3192">
            <v>68</v>
          </cell>
          <cell r="L3192">
            <v>1</v>
          </cell>
          <cell r="N3192">
            <v>884</v>
          </cell>
        </row>
        <row r="3193">
          <cell r="A3193">
            <v>96314</v>
          </cell>
          <cell r="B3193">
            <v>6314</v>
          </cell>
          <cell r="C3193">
            <v>9</v>
          </cell>
          <cell r="D3193" t="str">
            <v>USDA</v>
          </cell>
          <cell r="E3193" t="str">
            <v>Oil, sesame</v>
          </cell>
          <cell r="H3193" t="str">
            <v>Oil</v>
          </cell>
          <cell r="I3193">
            <v>67</v>
          </cell>
          <cell r="J3193">
            <v>68</v>
          </cell>
          <cell r="L3193">
            <v>1</v>
          </cell>
          <cell r="N3193">
            <v>884</v>
          </cell>
        </row>
        <row r="3194">
          <cell r="A3194">
            <v>96315</v>
          </cell>
          <cell r="B3194">
            <v>6315</v>
          </cell>
          <cell r="C3194">
            <v>9</v>
          </cell>
          <cell r="D3194" t="str">
            <v>USDA</v>
          </cell>
          <cell r="E3194" t="str">
            <v>Oil, sheanut</v>
          </cell>
          <cell r="H3194" t="str">
            <v>Oil</v>
          </cell>
          <cell r="I3194">
            <v>67</v>
          </cell>
          <cell r="J3194">
            <v>68</v>
          </cell>
          <cell r="L3194">
            <v>1</v>
          </cell>
          <cell r="N3194">
            <v>884</v>
          </cell>
        </row>
        <row r="3195">
          <cell r="A3195">
            <v>96316</v>
          </cell>
          <cell r="B3195">
            <v>6316</v>
          </cell>
          <cell r="C3195">
            <v>9</v>
          </cell>
          <cell r="D3195" t="str">
            <v>USDA</v>
          </cell>
          <cell r="E3195" t="str">
            <v>Oil, soybean</v>
          </cell>
          <cell r="H3195" t="str">
            <v>Oil</v>
          </cell>
          <cell r="I3195">
            <v>67</v>
          </cell>
          <cell r="J3195">
            <v>68</v>
          </cell>
          <cell r="L3195">
            <v>1</v>
          </cell>
          <cell r="N3195">
            <v>884</v>
          </cell>
        </row>
        <row r="3196">
          <cell r="A3196">
            <v>96317</v>
          </cell>
          <cell r="B3196">
            <v>6317</v>
          </cell>
          <cell r="C3196">
            <v>9</v>
          </cell>
          <cell r="D3196" t="str">
            <v>USDA</v>
          </cell>
          <cell r="E3196" t="str">
            <v>Oil, sunflower</v>
          </cell>
          <cell r="H3196" t="str">
            <v>Oil</v>
          </cell>
          <cell r="I3196">
            <v>67</v>
          </cell>
          <cell r="J3196">
            <v>68</v>
          </cell>
          <cell r="L3196">
            <v>1</v>
          </cell>
          <cell r="N3196">
            <v>884</v>
          </cell>
        </row>
        <row r="3197">
          <cell r="A3197">
            <v>96318</v>
          </cell>
          <cell r="B3197">
            <v>6318</v>
          </cell>
          <cell r="C3197">
            <v>9</v>
          </cell>
          <cell r="D3197" t="str">
            <v>USDA</v>
          </cell>
          <cell r="E3197" t="str">
            <v>Oil, tea seed</v>
          </cell>
          <cell r="H3197" t="str">
            <v>Oil</v>
          </cell>
          <cell r="I3197">
            <v>67</v>
          </cell>
          <cell r="J3197">
            <v>68</v>
          </cell>
          <cell r="L3197">
            <v>1</v>
          </cell>
          <cell r="N3197">
            <v>884</v>
          </cell>
        </row>
        <row r="3198">
          <cell r="A3198">
            <v>96319</v>
          </cell>
          <cell r="B3198">
            <v>6319</v>
          </cell>
          <cell r="C3198">
            <v>9</v>
          </cell>
          <cell r="D3198" t="str">
            <v>USDA</v>
          </cell>
          <cell r="E3198" t="str">
            <v>Oil, tomato seed</v>
          </cell>
          <cell r="H3198" t="str">
            <v>Oil</v>
          </cell>
          <cell r="I3198">
            <v>67</v>
          </cell>
          <cell r="J3198">
            <v>68</v>
          </cell>
          <cell r="L3198">
            <v>1</v>
          </cell>
          <cell r="N3198">
            <v>884</v>
          </cell>
        </row>
        <row r="3199">
          <cell r="A3199">
            <v>96321</v>
          </cell>
          <cell r="B3199">
            <v>6321</v>
          </cell>
          <cell r="C3199">
            <v>9</v>
          </cell>
          <cell r="D3199" t="str">
            <v>USDA</v>
          </cell>
          <cell r="E3199" t="str">
            <v>Oil, walnut</v>
          </cell>
          <cell r="H3199" t="str">
            <v>Oil</v>
          </cell>
          <cell r="I3199">
            <v>67</v>
          </cell>
          <cell r="J3199">
            <v>68</v>
          </cell>
          <cell r="L3199">
            <v>1</v>
          </cell>
          <cell r="N3199">
            <v>884</v>
          </cell>
        </row>
        <row r="3200">
          <cell r="A3200">
            <v>96322</v>
          </cell>
          <cell r="B3200">
            <v>6322</v>
          </cell>
          <cell r="C3200">
            <v>9</v>
          </cell>
          <cell r="D3200" t="str">
            <v>USDA</v>
          </cell>
          <cell r="E3200" t="str">
            <v>Oil, wheat germ</v>
          </cell>
          <cell r="H3200" t="str">
            <v>Oil</v>
          </cell>
          <cell r="I3200">
            <v>67</v>
          </cell>
          <cell r="J3200">
            <v>68</v>
          </cell>
          <cell r="L3200">
            <v>1</v>
          </cell>
          <cell r="N3200">
            <v>884</v>
          </cell>
        </row>
        <row r="3201">
          <cell r="A3201">
            <v>96338</v>
          </cell>
          <cell r="B3201">
            <v>6338</v>
          </cell>
          <cell r="C3201">
            <v>9</v>
          </cell>
          <cell r="D3201" t="str">
            <v>USDA</v>
          </cell>
          <cell r="E3201" t="str">
            <v>Shortening, vegetable</v>
          </cell>
          <cell r="H3201" t="str">
            <v>Shortening</v>
          </cell>
          <cell r="I3201">
            <v>67</v>
          </cell>
          <cell r="J3201">
            <v>69</v>
          </cell>
          <cell r="L3201">
            <v>1</v>
          </cell>
          <cell r="N3201">
            <v>884</v>
          </cell>
        </row>
        <row r="3202">
          <cell r="A3202">
            <v>96269</v>
          </cell>
          <cell r="B3202">
            <v>6269</v>
          </cell>
          <cell r="C3202">
            <v>9</v>
          </cell>
          <cell r="D3202" t="str">
            <v>USDA</v>
          </cell>
          <cell r="E3202" t="str">
            <v>Fat, chicken</v>
          </cell>
          <cell r="H3202" t="str">
            <v>Fat</v>
          </cell>
          <cell r="I3202">
            <v>67</v>
          </cell>
          <cell r="J3202">
            <v>69</v>
          </cell>
          <cell r="L3202">
            <v>1</v>
          </cell>
          <cell r="N3202">
            <v>900</v>
          </cell>
        </row>
        <row r="3203">
          <cell r="A3203">
            <v>96271</v>
          </cell>
          <cell r="B3203">
            <v>6271</v>
          </cell>
          <cell r="C3203">
            <v>9</v>
          </cell>
          <cell r="D3203" t="str">
            <v>USDA</v>
          </cell>
          <cell r="E3203" t="str">
            <v>Fat, goose</v>
          </cell>
          <cell r="H3203" t="str">
            <v>Fat</v>
          </cell>
          <cell r="I3203">
            <v>67</v>
          </cell>
          <cell r="J3203">
            <v>69</v>
          </cell>
          <cell r="L3203">
            <v>1</v>
          </cell>
          <cell r="N3203">
            <v>900</v>
          </cell>
        </row>
        <row r="3204">
          <cell r="A3204">
            <v>96273</v>
          </cell>
          <cell r="B3204">
            <v>6273</v>
          </cell>
          <cell r="C3204">
            <v>9</v>
          </cell>
          <cell r="D3204" t="str">
            <v>USDA</v>
          </cell>
          <cell r="E3204" t="str">
            <v>Fat, turkey</v>
          </cell>
          <cell r="H3204" t="str">
            <v>Fat</v>
          </cell>
          <cell r="I3204">
            <v>67</v>
          </cell>
          <cell r="J3204">
            <v>69</v>
          </cell>
          <cell r="L3204">
            <v>1</v>
          </cell>
          <cell r="N3204">
            <v>900</v>
          </cell>
        </row>
        <row r="3205">
          <cell r="A3205">
            <v>96301</v>
          </cell>
          <cell r="B3205">
            <v>6301</v>
          </cell>
          <cell r="C3205">
            <v>9</v>
          </cell>
          <cell r="D3205" t="str">
            <v>USDA</v>
          </cell>
          <cell r="E3205" t="str">
            <v>Oil, corn</v>
          </cell>
          <cell r="H3205" t="str">
            <v>Oil</v>
          </cell>
          <cell r="I3205">
            <v>67</v>
          </cell>
          <cell r="J3205">
            <v>68</v>
          </cell>
          <cell r="L3205">
            <v>1</v>
          </cell>
          <cell r="N3205">
            <v>900</v>
          </cell>
        </row>
        <row r="3206">
          <cell r="A3206">
            <v>96268</v>
          </cell>
          <cell r="B3206">
            <v>6268</v>
          </cell>
          <cell r="C3206">
            <v>9</v>
          </cell>
          <cell r="D3206" t="str">
            <v>USDA</v>
          </cell>
          <cell r="E3206" t="str">
            <v>Fat, beef</v>
          </cell>
          <cell r="H3206" t="str">
            <v>Fat</v>
          </cell>
          <cell r="I3206">
            <v>67</v>
          </cell>
          <cell r="J3206">
            <v>69</v>
          </cell>
          <cell r="L3206">
            <v>1</v>
          </cell>
          <cell r="N3206">
            <v>902</v>
          </cell>
        </row>
        <row r="3207">
          <cell r="A3207">
            <v>96272</v>
          </cell>
          <cell r="B3207">
            <v>6272</v>
          </cell>
          <cell r="C3207">
            <v>9</v>
          </cell>
          <cell r="D3207" t="str">
            <v>USDA</v>
          </cell>
          <cell r="E3207" t="str">
            <v>Fat, mutton</v>
          </cell>
          <cell r="H3207" t="str">
            <v>Fat</v>
          </cell>
          <cell r="I3207">
            <v>67</v>
          </cell>
          <cell r="J3207">
            <v>69</v>
          </cell>
          <cell r="L3207">
            <v>1</v>
          </cell>
          <cell r="N3207">
            <v>902</v>
          </cell>
        </row>
        <row r="3208">
          <cell r="A3208">
            <v>96275</v>
          </cell>
          <cell r="B3208">
            <v>6275</v>
          </cell>
          <cell r="C3208">
            <v>9</v>
          </cell>
          <cell r="D3208" t="str">
            <v>USDA</v>
          </cell>
          <cell r="E3208" t="str">
            <v>Oil, cod liver</v>
          </cell>
          <cell r="H3208" t="str">
            <v>Oil</v>
          </cell>
          <cell r="I3208">
            <v>67</v>
          </cell>
          <cell r="J3208">
            <v>68</v>
          </cell>
          <cell r="L3208">
            <v>1</v>
          </cell>
          <cell r="N3208">
            <v>902</v>
          </cell>
        </row>
        <row r="3209">
          <cell r="A3209">
            <v>96276</v>
          </cell>
          <cell r="B3209">
            <v>6276</v>
          </cell>
          <cell r="C3209">
            <v>9</v>
          </cell>
          <cell r="D3209" t="str">
            <v>USDA</v>
          </cell>
          <cell r="E3209" t="str">
            <v>Oil, herring</v>
          </cell>
          <cell r="H3209" t="str">
            <v>Oil</v>
          </cell>
          <cell r="I3209">
            <v>67</v>
          </cell>
          <cell r="J3209">
            <v>68</v>
          </cell>
          <cell r="L3209">
            <v>1</v>
          </cell>
          <cell r="N3209">
            <v>902</v>
          </cell>
        </row>
        <row r="3210">
          <cell r="A3210">
            <v>96277</v>
          </cell>
          <cell r="B3210">
            <v>6277</v>
          </cell>
          <cell r="C3210">
            <v>9</v>
          </cell>
          <cell r="D3210" t="str">
            <v>USDA</v>
          </cell>
          <cell r="E3210" t="str">
            <v>Oil, salmon</v>
          </cell>
          <cell r="H3210" t="str">
            <v>Oil</v>
          </cell>
          <cell r="I3210">
            <v>67</v>
          </cell>
          <cell r="J3210">
            <v>68</v>
          </cell>
          <cell r="L3210">
            <v>1</v>
          </cell>
          <cell r="N3210">
            <v>902</v>
          </cell>
        </row>
        <row r="3211">
          <cell r="A3211">
            <v>96278</v>
          </cell>
          <cell r="B3211">
            <v>6278</v>
          </cell>
          <cell r="C3211">
            <v>9</v>
          </cell>
          <cell r="D3211" t="str">
            <v>USDA</v>
          </cell>
          <cell r="E3211" t="str">
            <v>Oil, sardine</v>
          </cell>
          <cell r="H3211" t="str">
            <v>Oil</v>
          </cell>
          <cell r="I3211">
            <v>67</v>
          </cell>
          <cell r="J3211">
            <v>68</v>
          </cell>
          <cell r="L3211">
            <v>1</v>
          </cell>
          <cell r="N3211">
            <v>902</v>
          </cell>
        </row>
        <row r="3212">
          <cell r="A3212">
            <v>96284</v>
          </cell>
          <cell r="B3212">
            <v>6284</v>
          </cell>
          <cell r="C3212">
            <v>9</v>
          </cell>
          <cell r="D3212" t="str">
            <v>USDA</v>
          </cell>
          <cell r="E3212" t="str">
            <v>Lard</v>
          </cell>
          <cell r="H3212" t="str">
            <v>Lard</v>
          </cell>
          <cell r="I3212">
            <v>67</v>
          </cell>
          <cell r="J3212">
            <v>69</v>
          </cell>
          <cell r="L3212">
            <v>1</v>
          </cell>
          <cell r="N3212">
            <v>902</v>
          </cell>
        </row>
        <row r="3213">
          <cell r="A3213">
            <v>105229</v>
          </cell>
          <cell r="B3213">
            <v>5229</v>
          </cell>
          <cell r="C3213">
            <v>10</v>
          </cell>
          <cell r="D3213" t="str">
            <v>West Africa</v>
          </cell>
          <cell r="E3213" t="str">
            <v>Salt</v>
          </cell>
          <cell r="F3213" t="str">
            <v>Sel</v>
          </cell>
          <cell r="H3213" t="str">
            <v>Salt</v>
          </cell>
          <cell r="I3213">
            <v>74</v>
          </cell>
          <cell r="J3213">
            <v>79</v>
          </cell>
          <cell r="L3213">
            <v>1</v>
          </cell>
          <cell r="N3213">
            <v>0</v>
          </cell>
        </row>
        <row r="3214">
          <cell r="A3214">
            <v>105263</v>
          </cell>
          <cell r="B3214">
            <v>5263</v>
          </cell>
          <cell r="C3214">
            <v>10</v>
          </cell>
          <cell r="D3214" t="str">
            <v>West Africa</v>
          </cell>
          <cell r="E3214" t="str">
            <v>Vinegar</v>
          </cell>
          <cell r="F3214" t="str">
            <v>Vinaigre</v>
          </cell>
          <cell r="H3214" t="str">
            <v>Vinegar</v>
          </cell>
          <cell r="I3214">
            <v>74</v>
          </cell>
          <cell r="J3214">
            <v>77</v>
          </cell>
          <cell r="L3214">
            <v>1</v>
          </cell>
          <cell r="N3214">
            <v>5</v>
          </cell>
        </row>
        <row r="3215">
          <cell r="A3215">
            <v>106785</v>
          </cell>
          <cell r="B3215">
            <v>6785</v>
          </cell>
          <cell r="C3215">
            <v>10</v>
          </cell>
          <cell r="D3215" t="str">
            <v>West Africa</v>
          </cell>
          <cell r="E3215" t="str">
            <v>Cucumber, raw</v>
          </cell>
          <cell r="F3215" t="str">
            <v>Concombre, cru</v>
          </cell>
          <cell r="G3215" t="str">
            <v>Cucumis sativus</v>
          </cell>
          <cell r="H3215" t="str">
            <v>Cucumber</v>
          </cell>
          <cell r="I3215">
            <v>58</v>
          </cell>
          <cell r="J3215">
            <v>62</v>
          </cell>
          <cell r="L3215">
            <v>0.81</v>
          </cell>
          <cell r="N3215">
            <v>15</v>
          </cell>
        </row>
        <row r="3216">
          <cell r="A3216">
            <v>107063</v>
          </cell>
          <cell r="B3216">
            <v>7063</v>
          </cell>
          <cell r="C3216">
            <v>10</v>
          </cell>
          <cell r="D3216" t="str">
            <v>West Africa</v>
          </cell>
          <cell r="E3216" t="str">
            <v>Lettuce, raw</v>
          </cell>
          <cell r="F3216" t="str">
            <v>Laitue, crue</v>
          </cell>
          <cell r="G3216" t="str">
            <v>Lactura sativa</v>
          </cell>
          <cell r="H3216" t="str">
            <v>Lettuce</v>
          </cell>
          <cell r="I3216">
            <v>58</v>
          </cell>
          <cell r="J3216">
            <v>62</v>
          </cell>
          <cell r="L3216">
            <v>0.7</v>
          </cell>
          <cell r="N3216">
            <v>18</v>
          </cell>
        </row>
        <row r="3217">
          <cell r="A3217">
            <v>44331</v>
          </cell>
          <cell r="B3217">
            <v>4331</v>
          </cell>
          <cell r="C3217">
            <v>4</v>
          </cell>
          <cell r="D3217" t="str">
            <v>India</v>
          </cell>
          <cell r="E3217" t="str">
            <v>Coconut, dried</v>
          </cell>
          <cell r="H3217" t="str">
            <v>Coconut</v>
          </cell>
          <cell r="I3217">
            <v>63</v>
          </cell>
          <cell r="J3217">
            <v>65</v>
          </cell>
          <cell r="L3217">
            <v>1</v>
          </cell>
          <cell r="N3217">
            <v>708</v>
          </cell>
        </row>
        <row r="3218">
          <cell r="A3218">
            <v>107255</v>
          </cell>
          <cell r="B3218">
            <v>7255</v>
          </cell>
          <cell r="C3218">
            <v>10</v>
          </cell>
          <cell r="D3218" t="str">
            <v>West Africa</v>
          </cell>
          <cell r="E3218" t="str">
            <v>Tomatoes, canned, packed in juice</v>
          </cell>
          <cell r="G3218" t="str">
            <v>Lycopersicon esculentum</v>
          </cell>
          <cell r="H3218" t="str">
            <v>Tomato</v>
          </cell>
          <cell r="I3218">
            <v>63</v>
          </cell>
          <cell r="J3218">
            <v>65</v>
          </cell>
          <cell r="L3218">
            <v>1</v>
          </cell>
          <cell r="N3218">
            <v>20</v>
          </cell>
        </row>
        <row r="3219">
          <cell r="A3219">
            <v>107248</v>
          </cell>
          <cell r="B3219">
            <v>7248</v>
          </cell>
          <cell r="C3219">
            <v>10</v>
          </cell>
          <cell r="D3219" t="str">
            <v>West Africa</v>
          </cell>
          <cell r="E3219" t="str">
            <v>Tomato, red, ripe, raw</v>
          </cell>
          <cell r="F3219" t="str">
            <v>Tomate, rouge, mûre, crue</v>
          </cell>
          <cell r="G3219" t="str">
            <v>Lycopersicon esculentum</v>
          </cell>
          <cell r="H3219" t="str">
            <v>Tomato</v>
          </cell>
          <cell r="I3219">
            <v>63</v>
          </cell>
          <cell r="J3219">
            <v>65</v>
          </cell>
          <cell r="L3219">
            <v>0.91</v>
          </cell>
          <cell r="N3219">
            <v>22</v>
          </cell>
        </row>
        <row r="3220">
          <cell r="A3220">
            <v>107140</v>
          </cell>
          <cell r="B3220">
            <v>7140</v>
          </cell>
          <cell r="C3220">
            <v>10</v>
          </cell>
          <cell r="D3220" t="str">
            <v>West Africa</v>
          </cell>
          <cell r="E3220" t="str">
            <v>Pepper, sweet, green, raw</v>
          </cell>
          <cell r="F3220" t="str">
            <v>Poivron, doux, vert, cru</v>
          </cell>
          <cell r="G3220" t="str">
            <v>Capsicum annuum</v>
          </cell>
          <cell r="H3220" t="str">
            <v>Pepper</v>
          </cell>
          <cell r="I3220">
            <v>58</v>
          </cell>
          <cell r="J3220">
            <v>62</v>
          </cell>
          <cell r="L3220">
            <v>0.83</v>
          </cell>
          <cell r="N3220">
            <v>26</v>
          </cell>
        </row>
        <row r="3221">
          <cell r="A3221">
            <v>107001</v>
          </cell>
          <cell r="B3221">
            <v>7001</v>
          </cell>
          <cell r="C3221">
            <v>10</v>
          </cell>
          <cell r="D3221" t="str">
            <v>West Africa</v>
          </cell>
          <cell r="E3221" t="str">
            <v>Leaf, pumpkin, raw</v>
          </cell>
          <cell r="F3221" t="str">
            <v>Courge, feuilles, crue</v>
          </cell>
          <cell r="G3221" t="str">
            <v>Cucurbita pepo</v>
          </cell>
          <cell r="H3221" t="str">
            <v>Leaf</v>
          </cell>
          <cell r="I3221">
            <v>58</v>
          </cell>
          <cell r="J3221">
            <v>61</v>
          </cell>
          <cell r="L3221">
            <v>0.41</v>
          </cell>
          <cell r="N3221">
            <v>27</v>
          </cell>
        </row>
        <row r="3222">
          <cell r="A3222">
            <v>106474</v>
          </cell>
          <cell r="B3222">
            <v>6474</v>
          </cell>
          <cell r="C3222">
            <v>10</v>
          </cell>
          <cell r="D3222" t="str">
            <v>West Africa</v>
          </cell>
          <cell r="E3222" t="str">
            <v>Turnip, raw</v>
          </cell>
          <cell r="F3222" t="str">
            <v>Navet, cru</v>
          </cell>
          <cell r="G3222" t="str">
            <v>Brassica rapa</v>
          </cell>
          <cell r="H3222" t="str">
            <v>Turnip</v>
          </cell>
          <cell r="I3222">
            <v>25</v>
          </cell>
          <cell r="J3222">
            <v>27</v>
          </cell>
          <cell r="L3222">
            <v>0.81</v>
          </cell>
          <cell r="N3222">
            <v>28</v>
          </cell>
        </row>
        <row r="3223">
          <cell r="A3223">
            <v>106720</v>
          </cell>
          <cell r="B3223">
            <v>6720</v>
          </cell>
          <cell r="C3223">
            <v>10</v>
          </cell>
          <cell r="D3223" t="str">
            <v>West Africa</v>
          </cell>
          <cell r="E3223" t="str">
            <v>Cabbage, cooked</v>
          </cell>
          <cell r="F3223" t="str">
            <v>Chou, bouilli</v>
          </cell>
          <cell r="G3223" t="str">
            <v>Brassica oleracea var. capitata</v>
          </cell>
          <cell r="H3223" t="str">
            <v>Cabbage</v>
          </cell>
          <cell r="I3223">
            <v>58</v>
          </cell>
          <cell r="J3223">
            <v>62</v>
          </cell>
          <cell r="L3223">
            <v>1</v>
          </cell>
          <cell r="N3223">
            <v>28</v>
          </cell>
        </row>
        <row r="3224">
          <cell r="A3224">
            <v>106728</v>
          </cell>
          <cell r="B3224">
            <v>6728</v>
          </cell>
          <cell r="C3224">
            <v>10</v>
          </cell>
          <cell r="D3224" t="str">
            <v>West Africa</v>
          </cell>
          <cell r="E3224" t="str">
            <v>Cabbage, raw</v>
          </cell>
          <cell r="F3224" t="str">
            <v>Chou, cru</v>
          </cell>
          <cell r="G3224" t="str">
            <v>Brassica oleracea var. capitata</v>
          </cell>
          <cell r="H3224" t="str">
            <v>Cabbage</v>
          </cell>
          <cell r="I3224">
            <v>58</v>
          </cell>
          <cell r="J3224">
            <v>62</v>
          </cell>
          <cell r="L3224">
            <v>0.8</v>
          </cell>
          <cell r="N3224">
            <v>28</v>
          </cell>
        </row>
        <row r="3225">
          <cell r="A3225">
            <v>107197</v>
          </cell>
          <cell r="B3225">
            <v>7197</v>
          </cell>
          <cell r="C3225">
            <v>10</v>
          </cell>
          <cell r="D3225" t="str">
            <v>West Africa</v>
          </cell>
          <cell r="E3225" t="str">
            <v>Spinach, raw</v>
          </cell>
          <cell r="F3225" t="str">
            <v>Épinards, crus</v>
          </cell>
          <cell r="G3225" t="str">
            <v>Spinacia oleracea</v>
          </cell>
          <cell r="H3225" t="str">
            <v>Spinach</v>
          </cell>
          <cell r="I3225">
            <v>58</v>
          </cell>
          <cell r="J3225">
            <v>61</v>
          </cell>
          <cell r="L3225">
            <v>0.72</v>
          </cell>
          <cell r="N3225">
            <v>28</v>
          </cell>
        </row>
        <row r="3226">
          <cell r="A3226">
            <v>107245</v>
          </cell>
          <cell r="B3226">
            <v>7245</v>
          </cell>
          <cell r="C3226">
            <v>10</v>
          </cell>
          <cell r="D3226" t="str">
            <v>West Africa</v>
          </cell>
          <cell r="E3226" t="str">
            <v>Tomato, red, ripe, cooked</v>
          </cell>
          <cell r="F3226" t="str">
            <v>Tomate, rouge, mûre, bouillie</v>
          </cell>
          <cell r="G3226" t="str">
            <v>Lycopersicon esculentum</v>
          </cell>
          <cell r="H3226" t="str">
            <v>Tomato</v>
          </cell>
          <cell r="I3226">
            <v>63</v>
          </cell>
          <cell r="J3226">
            <v>65</v>
          </cell>
          <cell r="L3226">
            <v>1</v>
          </cell>
          <cell r="N3226">
            <v>28</v>
          </cell>
        </row>
        <row r="3227">
          <cell r="A3227">
            <v>104508</v>
          </cell>
          <cell r="B3227">
            <v>4508</v>
          </cell>
          <cell r="C3227">
            <v>10</v>
          </cell>
          <cell r="D3227" t="str">
            <v>West Africa</v>
          </cell>
          <cell r="E3227" t="str">
            <v>Melon, honeydew</v>
          </cell>
          <cell r="F3227" t="str">
            <v>Melon, cru</v>
          </cell>
          <cell r="G3227" t="str">
            <v>Cucumis melo</v>
          </cell>
          <cell r="H3227" t="str">
            <v>Melon</v>
          </cell>
          <cell r="I3227">
            <v>63</v>
          </cell>
          <cell r="J3227">
            <v>64</v>
          </cell>
          <cell r="L3227">
            <v>0.46</v>
          </cell>
          <cell r="N3227">
            <v>29</v>
          </cell>
        </row>
        <row r="3228">
          <cell r="A3228">
            <v>104648</v>
          </cell>
          <cell r="B3228">
            <v>4648</v>
          </cell>
          <cell r="C3228">
            <v>10</v>
          </cell>
          <cell r="D3228" t="str">
            <v>West Africa</v>
          </cell>
          <cell r="E3228" t="str">
            <v>Watermelon, fruit</v>
          </cell>
          <cell r="F3228" t="str">
            <v>Pastèque, fruit, cru</v>
          </cell>
          <cell r="G3228" t="str">
            <v>Citrullus lanatus</v>
          </cell>
          <cell r="H3228" t="str">
            <v>Watermelon</v>
          </cell>
          <cell r="I3228">
            <v>63</v>
          </cell>
          <cell r="J3228">
            <v>65</v>
          </cell>
          <cell r="L3228">
            <v>0.55500000000000005</v>
          </cell>
          <cell r="N3228">
            <v>29</v>
          </cell>
        </row>
        <row r="3229">
          <cell r="A3229">
            <v>106997</v>
          </cell>
          <cell r="B3229">
            <v>6997</v>
          </cell>
          <cell r="C3229">
            <v>10</v>
          </cell>
          <cell r="D3229" t="str">
            <v>West Africa</v>
          </cell>
          <cell r="E3229" t="str">
            <v>Leaf, pumpkin, cooked</v>
          </cell>
          <cell r="F3229" t="str">
            <v>Courge, feuilles, bouillie</v>
          </cell>
          <cell r="G3229" t="str">
            <v>Cucurbita pepo</v>
          </cell>
          <cell r="H3229" t="str">
            <v>Leaf</v>
          </cell>
          <cell r="I3229">
            <v>58</v>
          </cell>
          <cell r="J3229">
            <v>61</v>
          </cell>
          <cell r="L3229">
            <v>1</v>
          </cell>
          <cell r="N3229">
            <v>29</v>
          </cell>
        </row>
        <row r="3230">
          <cell r="A3230">
            <v>107171</v>
          </cell>
          <cell r="B3230">
            <v>7171</v>
          </cell>
          <cell r="C3230">
            <v>10</v>
          </cell>
          <cell r="D3230" t="str">
            <v>West Africa</v>
          </cell>
          <cell r="E3230" t="str">
            <v>Pumpkin, squash, raw</v>
          </cell>
          <cell r="F3230" t="str">
            <v>Courge/citrouille, crue</v>
          </cell>
          <cell r="G3230" t="str">
            <v>Cucurbita pepo</v>
          </cell>
          <cell r="H3230" t="str">
            <v>Pumpkin</v>
          </cell>
          <cell r="I3230">
            <v>58</v>
          </cell>
          <cell r="J3230">
            <v>60</v>
          </cell>
          <cell r="L3230">
            <v>0.7</v>
          </cell>
          <cell r="N3230">
            <v>29</v>
          </cell>
        </row>
        <row r="3231">
          <cell r="A3231">
            <v>107191</v>
          </cell>
          <cell r="B3231">
            <v>7191</v>
          </cell>
          <cell r="C3231">
            <v>10</v>
          </cell>
          <cell r="D3231" t="str">
            <v>West Africa</v>
          </cell>
          <cell r="E3231" t="str">
            <v>Spinach, cooked</v>
          </cell>
          <cell r="F3231" t="str">
            <v>Épinards, bouillis</v>
          </cell>
          <cell r="G3231" t="str">
            <v>Spinacia oleracea</v>
          </cell>
          <cell r="H3231" t="str">
            <v>Spinach</v>
          </cell>
          <cell r="I3231">
            <v>58</v>
          </cell>
          <cell r="J3231">
            <v>61</v>
          </cell>
          <cell r="L3231">
            <v>1</v>
          </cell>
          <cell r="N3231">
            <v>29</v>
          </cell>
        </row>
        <row r="3232">
          <cell r="A3232">
            <v>106799</v>
          </cell>
          <cell r="B3232">
            <v>6799</v>
          </cell>
          <cell r="C3232">
            <v>10</v>
          </cell>
          <cell r="D3232" t="str">
            <v>West Africa</v>
          </cell>
          <cell r="E3232" t="str">
            <v>Eggplant, raw</v>
          </cell>
          <cell r="F3232" t="str">
            <v>Aubergine, crue</v>
          </cell>
          <cell r="G3232" t="str">
            <v>Solanum melongena</v>
          </cell>
          <cell r="H3232" t="str">
            <v>Eggplant</v>
          </cell>
          <cell r="I3232">
            <v>58</v>
          </cell>
          <cell r="J3232">
            <v>62</v>
          </cell>
          <cell r="L3232">
            <v>0.81</v>
          </cell>
          <cell r="N3232">
            <v>30</v>
          </cell>
        </row>
        <row r="3233">
          <cell r="A3233">
            <v>107139</v>
          </cell>
          <cell r="B3233">
            <v>7139</v>
          </cell>
          <cell r="C3233">
            <v>10</v>
          </cell>
          <cell r="D3233" t="str">
            <v>West Africa</v>
          </cell>
          <cell r="E3233" t="str">
            <v>Pepper, sweet, green, cooked</v>
          </cell>
          <cell r="F3233" t="str">
            <v>Poivron, doux, vert, bouilli</v>
          </cell>
          <cell r="G3233" t="str">
            <v>Capsicum annuum</v>
          </cell>
          <cell r="H3233" t="str">
            <v>Pepper</v>
          </cell>
          <cell r="I3233">
            <v>58</v>
          </cell>
          <cell r="J3233">
            <v>62</v>
          </cell>
          <cell r="L3233">
            <v>1</v>
          </cell>
          <cell r="N3233">
            <v>30</v>
          </cell>
        </row>
        <row r="3234">
          <cell r="A3234">
            <v>106471</v>
          </cell>
          <cell r="B3234">
            <v>6471</v>
          </cell>
          <cell r="C3234">
            <v>10</v>
          </cell>
          <cell r="D3234" t="str">
            <v>West Africa</v>
          </cell>
          <cell r="E3234" t="str">
            <v>Turnip, cooked</v>
          </cell>
          <cell r="F3234" t="str">
            <v>Navet, bouilli</v>
          </cell>
          <cell r="G3234" t="str">
            <v>Brassica rapa</v>
          </cell>
          <cell r="H3234" t="str">
            <v>Turnip</v>
          </cell>
          <cell r="I3234">
            <v>25</v>
          </cell>
          <cell r="J3234">
            <v>27</v>
          </cell>
          <cell r="L3234">
            <v>1</v>
          </cell>
          <cell r="N3234">
            <v>31</v>
          </cell>
        </row>
        <row r="3235">
          <cell r="A3235">
            <v>107170</v>
          </cell>
          <cell r="B3235">
            <v>7170</v>
          </cell>
          <cell r="C3235">
            <v>10</v>
          </cell>
          <cell r="D3235" t="str">
            <v>West Africa</v>
          </cell>
          <cell r="E3235" t="str">
            <v>Pumpkin, squash, cooked</v>
          </cell>
          <cell r="F3235" t="str">
            <v>Courge/citrouille, bouillie</v>
          </cell>
          <cell r="G3235" t="str">
            <v>Cucurbita pepo</v>
          </cell>
          <cell r="H3235" t="str">
            <v>Pumpkin</v>
          </cell>
          <cell r="I3235">
            <v>58</v>
          </cell>
          <cell r="J3235">
            <v>60</v>
          </cell>
          <cell r="L3235">
            <v>1</v>
          </cell>
          <cell r="N3235">
            <v>31</v>
          </cell>
        </row>
        <row r="3236">
          <cell r="A3236">
            <v>106795</v>
          </cell>
          <cell r="B3236">
            <v>6795</v>
          </cell>
          <cell r="C3236">
            <v>10</v>
          </cell>
          <cell r="D3236" t="str">
            <v>West Africa</v>
          </cell>
          <cell r="E3236" t="str">
            <v>Eggplant, cooked</v>
          </cell>
          <cell r="F3236" t="str">
            <v>Aubergine, bouillie</v>
          </cell>
          <cell r="G3236" t="str">
            <v>Solanum melongena</v>
          </cell>
          <cell r="H3236" t="str">
            <v>Eggplant</v>
          </cell>
          <cell r="I3236">
            <v>58</v>
          </cell>
          <cell r="J3236">
            <v>62</v>
          </cell>
          <cell r="L3236">
            <v>1</v>
          </cell>
          <cell r="N3236">
            <v>32</v>
          </cell>
        </row>
        <row r="3237">
          <cell r="A3237">
            <v>104393</v>
          </cell>
          <cell r="B3237">
            <v>4393</v>
          </cell>
          <cell r="C3237">
            <v>10</v>
          </cell>
          <cell r="D3237" t="str">
            <v>West Africa</v>
          </cell>
          <cell r="E3237" t="str">
            <v>Grapefruit, pulp</v>
          </cell>
          <cell r="F3237" t="str">
            <v>Pamplemousse, pulpe, crue</v>
          </cell>
          <cell r="G3237" t="str">
            <v>Citrus paradisi</v>
          </cell>
          <cell r="H3237" t="str">
            <v>Grapefruit</v>
          </cell>
          <cell r="I3237">
            <v>63</v>
          </cell>
          <cell r="J3237">
            <v>64</v>
          </cell>
          <cell r="L3237">
            <v>0.49</v>
          </cell>
          <cell r="N3237">
            <v>33</v>
          </cell>
        </row>
        <row r="3238">
          <cell r="A3238">
            <v>104503</v>
          </cell>
          <cell r="B3238">
            <v>4503</v>
          </cell>
          <cell r="C3238">
            <v>10</v>
          </cell>
          <cell r="D3238" t="str">
            <v>West Africa</v>
          </cell>
          <cell r="E3238" t="str">
            <v>Melon, cantaloupe</v>
          </cell>
          <cell r="F3238" t="str">
            <v>Cantaloupe, cru</v>
          </cell>
          <cell r="G3238" t="str">
            <v>Cucumis melo</v>
          </cell>
          <cell r="H3238" t="str">
            <v>Melon</v>
          </cell>
          <cell r="I3238">
            <v>63</v>
          </cell>
          <cell r="J3238">
            <v>64</v>
          </cell>
          <cell r="L3238">
            <v>0.51</v>
          </cell>
          <cell r="N3238">
            <v>33</v>
          </cell>
        </row>
        <row r="3239">
          <cell r="A3239">
            <v>107098</v>
          </cell>
          <cell r="B3239">
            <v>7098</v>
          </cell>
          <cell r="C3239">
            <v>10</v>
          </cell>
          <cell r="D3239" t="str">
            <v>West Africa</v>
          </cell>
          <cell r="E3239" t="str">
            <v>Okra, raw</v>
          </cell>
          <cell r="F3239" t="str">
            <v>Gombo, cru</v>
          </cell>
          <cell r="G3239" t="str">
            <v>Abelmoschus esculentus/Hibiscus esculentus</v>
          </cell>
          <cell r="H3239" t="str">
            <v>Okra</v>
          </cell>
          <cell r="I3239">
            <v>58</v>
          </cell>
          <cell r="J3239">
            <v>62</v>
          </cell>
          <cell r="L3239">
            <v>0.86</v>
          </cell>
          <cell r="N3239">
            <v>33</v>
          </cell>
        </row>
        <row r="3240">
          <cell r="A3240">
            <v>107143</v>
          </cell>
          <cell r="B3240">
            <v>7143</v>
          </cell>
          <cell r="C3240">
            <v>10</v>
          </cell>
          <cell r="D3240" t="str">
            <v>West Africa</v>
          </cell>
          <cell r="E3240" t="str">
            <v>Pepper, sweet, red, raw</v>
          </cell>
          <cell r="F3240" t="str">
            <v>Poivron, doux, rouge, cru</v>
          </cell>
          <cell r="G3240" t="str">
            <v>Capsicum annuum</v>
          </cell>
          <cell r="H3240" t="str">
            <v>Pepper</v>
          </cell>
          <cell r="I3240">
            <v>58</v>
          </cell>
          <cell r="J3240">
            <v>59</v>
          </cell>
          <cell r="L3240">
            <v>0.83</v>
          </cell>
          <cell r="N3240">
            <v>33</v>
          </cell>
        </row>
        <row r="3241">
          <cell r="A3241">
            <v>104424</v>
          </cell>
          <cell r="B3241">
            <v>4424</v>
          </cell>
          <cell r="C3241">
            <v>10</v>
          </cell>
          <cell r="D3241" t="str">
            <v>West Africa</v>
          </cell>
          <cell r="E3241" t="str">
            <v>Grapefruit, juice, canned, unsweetened</v>
          </cell>
          <cell r="F3241" t="str">
            <v>Jus de pamplemousse, en conserve, sans sucre</v>
          </cell>
          <cell r="H3241" t="str">
            <v>Grapefruit</v>
          </cell>
          <cell r="I3241">
            <v>63</v>
          </cell>
          <cell r="J3241">
            <v>64</v>
          </cell>
          <cell r="L3241">
            <v>1</v>
          </cell>
          <cell r="N3241">
            <v>34</v>
          </cell>
        </row>
        <row r="3242">
          <cell r="A3242">
            <v>104426</v>
          </cell>
          <cell r="B3242">
            <v>4426</v>
          </cell>
          <cell r="C3242">
            <v>10</v>
          </cell>
          <cell r="D3242" t="str">
            <v>West Africa</v>
          </cell>
          <cell r="E3242" t="str">
            <v>Lemon, juice, unsweetened</v>
          </cell>
          <cell r="F3242" t="str">
            <v>Jus de citron, sans sucre</v>
          </cell>
          <cell r="H3242" t="str">
            <v>Lemon Or Lime</v>
          </cell>
          <cell r="I3242">
            <v>74</v>
          </cell>
          <cell r="J3242">
            <v>78</v>
          </cell>
          <cell r="L3242">
            <v>1</v>
          </cell>
          <cell r="N3242">
            <v>34</v>
          </cell>
        </row>
        <row r="3243">
          <cell r="A3243">
            <v>106743</v>
          </cell>
          <cell r="B3243">
            <v>6743</v>
          </cell>
          <cell r="C3243">
            <v>10</v>
          </cell>
          <cell r="D3243" t="str">
            <v>West Africa</v>
          </cell>
          <cell r="E3243" t="str">
            <v>Carrot, raw</v>
          </cell>
          <cell r="F3243" t="str">
            <v>Carotte, crue</v>
          </cell>
          <cell r="G3243" t="str">
            <v>Daucus carota</v>
          </cell>
          <cell r="H3243" t="str">
            <v>Carrot</v>
          </cell>
          <cell r="I3243">
            <v>58</v>
          </cell>
          <cell r="J3243">
            <v>60</v>
          </cell>
          <cell r="L3243">
            <v>0.89</v>
          </cell>
          <cell r="N3243">
            <v>35</v>
          </cell>
        </row>
        <row r="3244">
          <cell r="A3244">
            <v>106908</v>
          </cell>
          <cell r="B3244">
            <v>6908</v>
          </cell>
          <cell r="C3244">
            <v>10</v>
          </cell>
          <cell r="D3244" t="str">
            <v>West Africa</v>
          </cell>
          <cell r="E3244" t="str">
            <v>Leaf, cocoyam, raw</v>
          </cell>
          <cell r="F3244" t="str">
            <v>Chou caraïbe, feuilles, cru</v>
          </cell>
          <cell r="G3244" t="str">
            <v>Xanthosoma spp.</v>
          </cell>
          <cell r="H3244" t="str">
            <v>Leaf</v>
          </cell>
          <cell r="I3244">
            <v>58</v>
          </cell>
          <cell r="J3244">
            <v>61</v>
          </cell>
          <cell r="L3244">
            <v>0.6</v>
          </cell>
          <cell r="N3244">
            <v>35</v>
          </cell>
        </row>
        <row r="3245">
          <cell r="A3245">
            <v>104451</v>
          </cell>
          <cell r="B3245">
            <v>4451</v>
          </cell>
          <cell r="C3245">
            <v>10</v>
          </cell>
          <cell r="D3245" t="str">
            <v>West Africa</v>
          </cell>
          <cell r="E3245" t="str">
            <v>Lemon</v>
          </cell>
          <cell r="F3245" t="str">
            <v>Citron, cru</v>
          </cell>
          <cell r="G3245" t="str">
            <v>Citrus limon</v>
          </cell>
          <cell r="H3245" t="str">
            <v>Lemon Or Lime</v>
          </cell>
          <cell r="I3245">
            <v>74</v>
          </cell>
          <cell r="J3245">
            <v>78</v>
          </cell>
          <cell r="L3245">
            <v>0.64</v>
          </cell>
          <cell r="N3245">
            <v>36</v>
          </cell>
        </row>
        <row r="3246">
          <cell r="A3246">
            <v>104537</v>
          </cell>
          <cell r="B3246">
            <v>4537</v>
          </cell>
          <cell r="C3246">
            <v>10</v>
          </cell>
          <cell r="D3246" t="str">
            <v>West Africa</v>
          </cell>
          <cell r="E3246" t="str">
            <v>Papaya, fruit, ripe</v>
          </cell>
          <cell r="F3246" t="str">
            <v>Papaye, fruit, mûr, cru</v>
          </cell>
          <cell r="G3246" t="str">
            <v>Carica papaya</v>
          </cell>
          <cell r="H3246" t="str">
            <v>Papaya</v>
          </cell>
          <cell r="I3246">
            <v>63</v>
          </cell>
          <cell r="J3246">
            <v>64</v>
          </cell>
          <cell r="L3246">
            <v>0.62</v>
          </cell>
          <cell r="N3246">
            <v>36</v>
          </cell>
        </row>
        <row r="3247">
          <cell r="A3247">
            <v>106907</v>
          </cell>
          <cell r="B3247">
            <v>6907</v>
          </cell>
          <cell r="C3247">
            <v>10</v>
          </cell>
          <cell r="D3247" t="str">
            <v>West Africa</v>
          </cell>
          <cell r="E3247" t="str">
            <v>Leaf, cocoyam, cooked</v>
          </cell>
          <cell r="F3247" t="str">
            <v>Chou caraïbe, feuilles, bouilli</v>
          </cell>
          <cell r="G3247" t="str">
            <v>Xanthosoma spp.</v>
          </cell>
          <cell r="H3247" t="str">
            <v>Leaf</v>
          </cell>
          <cell r="I3247">
            <v>58</v>
          </cell>
          <cell r="J3247">
            <v>61</v>
          </cell>
          <cell r="L3247">
            <v>1</v>
          </cell>
          <cell r="N3247">
            <v>36</v>
          </cell>
        </row>
        <row r="3248">
          <cell r="A3248">
            <v>106215</v>
          </cell>
          <cell r="B3248">
            <v>6215</v>
          </cell>
          <cell r="C3248">
            <v>10</v>
          </cell>
          <cell r="D3248" t="str">
            <v>West Africa</v>
          </cell>
          <cell r="E3248" t="str">
            <v>Milk, cow, skimmed</v>
          </cell>
          <cell r="F3248" t="str">
            <v>Lait, vache, écrémé, 0.5 % de mat. grasse</v>
          </cell>
          <cell r="H3248" t="str">
            <v>Milk</v>
          </cell>
          <cell r="I3248">
            <v>52</v>
          </cell>
          <cell r="J3248">
            <v>53</v>
          </cell>
          <cell r="L3248">
            <v>1</v>
          </cell>
          <cell r="N3248">
            <v>37</v>
          </cell>
        </row>
        <row r="3249">
          <cell r="A3249">
            <v>107094</v>
          </cell>
          <cell r="B3249">
            <v>7094</v>
          </cell>
          <cell r="C3249">
            <v>10</v>
          </cell>
          <cell r="D3249" t="str">
            <v>West Africa</v>
          </cell>
          <cell r="E3249" t="str">
            <v>Okra, cooked</v>
          </cell>
          <cell r="F3249" t="str">
            <v>Gombo, bouilli</v>
          </cell>
          <cell r="G3249" t="str">
            <v>Abelmoschus esculentus/Hibiscus esculentus</v>
          </cell>
          <cell r="H3249" t="str">
            <v>Okra</v>
          </cell>
          <cell r="I3249">
            <v>58</v>
          </cell>
          <cell r="J3249">
            <v>62</v>
          </cell>
          <cell r="L3249">
            <v>1</v>
          </cell>
          <cell r="N3249">
            <v>37</v>
          </cell>
        </row>
        <row r="3250">
          <cell r="A3250">
            <v>107113</v>
          </cell>
          <cell r="B3250">
            <v>7113</v>
          </cell>
          <cell r="C3250">
            <v>10</v>
          </cell>
          <cell r="D3250" t="str">
            <v>West Africa</v>
          </cell>
          <cell r="E3250" t="str">
            <v>Onion, raw</v>
          </cell>
          <cell r="F3250" t="str">
            <v>Oignon, cru</v>
          </cell>
          <cell r="G3250" t="str">
            <v>Allium cepa</v>
          </cell>
          <cell r="H3250" t="str">
            <v>Onion</v>
          </cell>
          <cell r="I3250">
            <v>58</v>
          </cell>
          <cell r="J3250">
            <v>62</v>
          </cell>
          <cell r="L3250">
            <v>0.91</v>
          </cell>
          <cell r="N3250">
            <v>37</v>
          </cell>
        </row>
        <row r="3251">
          <cell r="A3251">
            <v>106738</v>
          </cell>
          <cell r="B3251">
            <v>6738</v>
          </cell>
          <cell r="C3251">
            <v>10</v>
          </cell>
          <cell r="D3251" t="str">
            <v>West Africa</v>
          </cell>
          <cell r="E3251" t="str">
            <v>Carrot, cooked</v>
          </cell>
          <cell r="F3251" t="str">
            <v>Carotte, bouillie</v>
          </cell>
          <cell r="G3251" t="str">
            <v>Daucus carota</v>
          </cell>
          <cell r="H3251" t="str">
            <v>Carrot</v>
          </cell>
          <cell r="I3251">
            <v>58</v>
          </cell>
          <cell r="J3251">
            <v>60</v>
          </cell>
          <cell r="L3251">
            <v>1</v>
          </cell>
          <cell r="N3251">
            <v>38</v>
          </cell>
        </row>
        <row r="3252">
          <cell r="A3252">
            <v>107142</v>
          </cell>
          <cell r="B3252">
            <v>7142</v>
          </cell>
          <cell r="C3252">
            <v>10</v>
          </cell>
          <cell r="D3252" t="str">
            <v>West Africa</v>
          </cell>
          <cell r="E3252" t="str">
            <v>Pepper, sweet, red, cooked</v>
          </cell>
          <cell r="F3252" t="str">
            <v>Poivron, doux, rouge, bouilli</v>
          </cell>
          <cell r="G3252" t="str">
            <v>Capsicum annuum</v>
          </cell>
          <cell r="H3252" t="str">
            <v>Pepper</v>
          </cell>
          <cell r="I3252">
            <v>58</v>
          </cell>
          <cell r="J3252">
            <v>59</v>
          </cell>
          <cell r="L3252">
            <v>1</v>
          </cell>
          <cell r="N3252">
            <v>38</v>
          </cell>
        </row>
        <row r="3253">
          <cell r="A3253">
            <v>106864</v>
          </cell>
          <cell r="B3253">
            <v>6864</v>
          </cell>
          <cell r="C3253">
            <v>10</v>
          </cell>
          <cell r="D3253" t="str">
            <v>West Africa</v>
          </cell>
          <cell r="E3253" t="str">
            <v>Leaf, amaranth, raw</v>
          </cell>
          <cell r="F3253" t="str">
            <v>Amarante, feuilles, crue</v>
          </cell>
          <cell r="G3253" t="str">
            <v>Amaranthus spp.</v>
          </cell>
          <cell r="H3253" t="str">
            <v>Leaf</v>
          </cell>
          <cell r="I3253">
            <v>58</v>
          </cell>
          <cell r="J3253">
            <v>61</v>
          </cell>
          <cell r="L3253">
            <v>0.94</v>
          </cell>
          <cell r="N3253">
            <v>39</v>
          </cell>
        </row>
        <row r="3254">
          <cell r="A3254">
            <v>106694</v>
          </cell>
          <cell r="B3254">
            <v>6694</v>
          </cell>
          <cell r="C3254">
            <v>10</v>
          </cell>
          <cell r="D3254" t="str">
            <v>West Africa</v>
          </cell>
          <cell r="E3254" t="str">
            <v>Beans, green, raw</v>
          </cell>
          <cell r="F3254" t="str">
            <v>Haricot, vert, cru</v>
          </cell>
          <cell r="G3254" t="str">
            <v>Phaseolus vulgaris</v>
          </cell>
          <cell r="H3254" t="str">
            <v>Green Bean</v>
          </cell>
          <cell r="I3254">
            <v>58</v>
          </cell>
          <cell r="J3254">
            <v>62</v>
          </cell>
          <cell r="L3254">
            <v>0.83</v>
          </cell>
          <cell r="N3254">
            <v>40</v>
          </cell>
        </row>
        <row r="3255">
          <cell r="A3255">
            <v>106988</v>
          </cell>
          <cell r="B3255">
            <v>6988</v>
          </cell>
          <cell r="C3255">
            <v>10</v>
          </cell>
          <cell r="D3255" t="str">
            <v>West Africa</v>
          </cell>
          <cell r="E3255" t="str">
            <v>Leaf, okra, raw</v>
          </cell>
          <cell r="F3255" t="str">
            <v>Gombo, feuilles, cru</v>
          </cell>
          <cell r="G3255" t="str">
            <v>Abelmoschus esculentus/Hibiscus esculentus</v>
          </cell>
          <cell r="H3255" t="str">
            <v>Leaf</v>
          </cell>
          <cell r="I3255">
            <v>58</v>
          </cell>
          <cell r="J3255">
            <v>62</v>
          </cell>
          <cell r="L3255">
            <v>0.8</v>
          </cell>
          <cell r="N3255">
            <v>40</v>
          </cell>
        </row>
        <row r="3256">
          <cell r="A3256">
            <v>107008</v>
          </cell>
          <cell r="B3256">
            <v>7008</v>
          </cell>
          <cell r="C3256">
            <v>10</v>
          </cell>
          <cell r="D3256" t="str">
            <v>West Africa</v>
          </cell>
          <cell r="E3256" t="str">
            <v>Leaf, roselle, raw</v>
          </cell>
          <cell r="F3256" t="str">
            <v>Oseille de Guinée, feuilles, crue</v>
          </cell>
          <cell r="G3256" t="str">
            <v>Hibiscus sabdariffa</v>
          </cell>
          <cell r="H3256" t="str">
            <v>Leaf</v>
          </cell>
          <cell r="I3256">
            <v>58</v>
          </cell>
          <cell r="J3256">
            <v>61</v>
          </cell>
          <cell r="L3256">
            <v>0.8</v>
          </cell>
          <cell r="N3256">
            <v>40</v>
          </cell>
        </row>
        <row r="3257">
          <cell r="A3257">
            <v>106860</v>
          </cell>
          <cell r="B3257">
            <v>6860</v>
          </cell>
          <cell r="C3257">
            <v>10</v>
          </cell>
          <cell r="D3257" t="str">
            <v>West Africa</v>
          </cell>
          <cell r="E3257" t="str">
            <v>Leaf, amaranth, cooked</v>
          </cell>
          <cell r="F3257" t="str">
            <v>Amarante, feuilles, bouillie</v>
          </cell>
          <cell r="G3257" t="str">
            <v>Amaranthus spp.</v>
          </cell>
          <cell r="H3257" t="str">
            <v>Leaf</v>
          </cell>
          <cell r="I3257">
            <v>58</v>
          </cell>
          <cell r="J3257">
            <v>61</v>
          </cell>
          <cell r="L3257">
            <v>1</v>
          </cell>
          <cell r="N3257">
            <v>41</v>
          </cell>
        </row>
        <row r="3258">
          <cell r="A3258">
            <v>106919</v>
          </cell>
          <cell r="B3258">
            <v>6919</v>
          </cell>
          <cell r="C3258">
            <v>10</v>
          </cell>
          <cell r="D3258" t="str">
            <v>West Africa</v>
          </cell>
          <cell r="E3258" t="str">
            <v>Leaf, cowpea, raw</v>
          </cell>
          <cell r="F3258" t="str">
            <v>Niébé, feuilles, cru</v>
          </cell>
          <cell r="G3258" t="str">
            <v>Vigna unguiculata</v>
          </cell>
          <cell r="H3258" t="str">
            <v>Leaf</v>
          </cell>
          <cell r="I3258">
            <v>58</v>
          </cell>
          <cell r="J3258">
            <v>61</v>
          </cell>
          <cell r="L3258">
            <v>0.8</v>
          </cell>
          <cell r="N3258">
            <v>42</v>
          </cell>
        </row>
        <row r="3259">
          <cell r="A3259">
            <v>107007</v>
          </cell>
          <cell r="B3259">
            <v>7007</v>
          </cell>
          <cell r="C3259">
            <v>10</v>
          </cell>
          <cell r="D3259" t="str">
            <v>West Africa</v>
          </cell>
          <cell r="E3259" t="str">
            <v>Leaf, roselle, cooked</v>
          </cell>
          <cell r="F3259" t="str">
            <v>Oseille de Guinée, feuilles, bouillie</v>
          </cell>
          <cell r="G3259" t="str">
            <v>Hibiscus sabdariffa</v>
          </cell>
          <cell r="H3259" t="str">
            <v>Leaf</v>
          </cell>
          <cell r="I3259">
            <v>58</v>
          </cell>
          <cell r="J3259">
            <v>61</v>
          </cell>
          <cell r="L3259">
            <v>1</v>
          </cell>
          <cell r="N3259">
            <v>42</v>
          </cell>
        </row>
        <row r="3260">
          <cell r="A3260">
            <v>106987</v>
          </cell>
          <cell r="B3260">
            <v>6987</v>
          </cell>
          <cell r="C3260">
            <v>10</v>
          </cell>
          <cell r="D3260" t="str">
            <v>West Africa</v>
          </cell>
          <cell r="E3260" t="str">
            <v>Leaf, okra, cooked</v>
          </cell>
          <cell r="F3260" t="str">
            <v>Gombo, feuilles, bouilli</v>
          </cell>
          <cell r="G3260" t="str">
            <v>Abelmoschus esculentus/Hibiscus esculentus</v>
          </cell>
          <cell r="H3260" t="str">
            <v>Leaf</v>
          </cell>
          <cell r="I3260">
            <v>58</v>
          </cell>
          <cell r="J3260">
            <v>62</v>
          </cell>
          <cell r="L3260">
            <v>1</v>
          </cell>
          <cell r="N3260">
            <v>43</v>
          </cell>
        </row>
        <row r="3261">
          <cell r="A3261">
            <v>104249</v>
          </cell>
          <cell r="B3261">
            <v>4249</v>
          </cell>
          <cell r="C3261">
            <v>10</v>
          </cell>
          <cell r="D3261" t="str">
            <v>West Africa</v>
          </cell>
          <cell r="E3261" t="str">
            <v>African fan palm, fruit, pulp</v>
          </cell>
          <cell r="F3261" t="str">
            <v>Rônier, pulpe, cru</v>
          </cell>
          <cell r="G3261" t="str">
            <v>Borassus flabellifer var. aethicpum</v>
          </cell>
          <cell r="H3261" t="str">
            <v>African Fan Palm</v>
          </cell>
          <cell r="I3261">
            <v>63</v>
          </cell>
          <cell r="J3261">
            <v>65</v>
          </cell>
          <cell r="L3261">
            <v>0.67</v>
          </cell>
          <cell r="N3261">
            <v>44</v>
          </cell>
        </row>
        <row r="3262">
          <cell r="A3262">
            <v>104429</v>
          </cell>
          <cell r="B3262">
            <v>4429</v>
          </cell>
          <cell r="C3262">
            <v>10</v>
          </cell>
          <cell r="D3262" t="str">
            <v>West Africa</v>
          </cell>
          <cell r="E3262" t="str">
            <v>Orange, juice, unsweetened</v>
          </cell>
          <cell r="F3262" t="str">
            <v>Jus d`orange, sans sucre</v>
          </cell>
          <cell r="H3262" t="str">
            <v>Orange</v>
          </cell>
          <cell r="I3262">
            <v>63</v>
          </cell>
          <cell r="J3262">
            <v>64</v>
          </cell>
          <cell r="L3262">
            <v>1</v>
          </cell>
          <cell r="N3262">
            <v>44</v>
          </cell>
        </row>
        <row r="3263">
          <cell r="A3263">
            <v>106693</v>
          </cell>
          <cell r="B3263">
            <v>6693</v>
          </cell>
          <cell r="C3263">
            <v>10</v>
          </cell>
          <cell r="D3263" t="str">
            <v>West Africa</v>
          </cell>
          <cell r="E3263" t="str">
            <v>Beans, green, cooked</v>
          </cell>
          <cell r="F3263" t="str">
            <v>Haricot, vert, bouilli</v>
          </cell>
          <cell r="G3263" t="str">
            <v>Phaseolus vulgaris</v>
          </cell>
          <cell r="H3263" t="str">
            <v>Green Bean</v>
          </cell>
          <cell r="I3263">
            <v>58</v>
          </cell>
          <cell r="J3263">
            <v>62</v>
          </cell>
          <cell r="L3263">
            <v>1</v>
          </cell>
          <cell r="N3263">
            <v>44</v>
          </cell>
        </row>
        <row r="3264">
          <cell r="A3264">
            <v>106915</v>
          </cell>
          <cell r="B3264">
            <v>6915</v>
          </cell>
          <cell r="C3264">
            <v>10</v>
          </cell>
          <cell r="D3264" t="str">
            <v>West Africa</v>
          </cell>
          <cell r="E3264" t="str">
            <v>Leaf, cowpea, cooked</v>
          </cell>
          <cell r="F3264" t="str">
            <v>Niébé, feuilles, bouilli</v>
          </cell>
          <cell r="G3264" t="str">
            <v>Vigna unguiculata</v>
          </cell>
          <cell r="H3264" t="str">
            <v>Leaf</v>
          </cell>
          <cell r="I3264">
            <v>58</v>
          </cell>
          <cell r="J3264">
            <v>61</v>
          </cell>
          <cell r="L3264">
            <v>1</v>
          </cell>
          <cell r="N3264">
            <v>44</v>
          </cell>
        </row>
        <row r="3265">
          <cell r="A3265">
            <v>104528</v>
          </cell>
          <cell r="B3265">
            <v>4528</v>
          </cell>
          <cell r="C3265">
            <v>10</v>
          </cell>
          <cell r="D3265" t="str">
            <v>West Africa</v>
          </cell>
          <cell r="E3265" t="str">
            <v>Orange</v>
          </cell>
          <cell r="F3265" t="str">
            <v>Orange, crue</v>
          </cell>
          <cell r="G3265" t="str">
            <v>Citrus sinensis</v>
          </cell>
          <cell r="H3265" t="str">
            <v>Orange</v>
          </cell>
          <cell r="I3265">
            <v>63</v>
          </cell>
          <cell r="J3265">
            <v>64</v>
          </cell>
          <cell r="L3265">
            <v>0.73</v>
          </cell>
          <cell r="N3265">
            <v>45</v>
          </cell>
        </row>
        <row r="3266">
          <cell r="A3266">
            <v>105218</v>
          </cell>
          <cell r="B3266">
            <v>5218</v>
          </cell>
          <cell r="C3266">
            <v>10</v>
          </cell>
          <cell r="D3266" t="str">
            <v>West Africa</v>
          </cell>
          <cell r="E3266" t="str">
            <v>Peppers, chilli, raw</v>
          </cell>
          <cell r="F3266" t="str">
            <v xml:space="preserve">Piment, fort, cru </v>
          </cell>
          <cell r="G3266" t="str">
            <v>Capsicum spp.</v>
          </cell>
          <cell r="H3266" t="str">
            <v>Chilli</v>
          </cell>
          <cell r="I3266">
            <v>74</v>
          </cell>
          <cell r="J3266">
            <v>75</v>
          </cell>
          <cell r="L3266">
            <v>0.73</v>
          </cell>
          <cell r="N3266">
            <v>45</v>
          </cell>
        </row>
        <row r="3267">
          <cell r="A3267">
            <v>106940</v>
          </cell>
          <cell r="B3267">
            <v>6940</v>
          </cell>
          <cell r="C3267">
            <v>10</v>
          </cell>
          <cell r="D3267" t="str">
            <v>West Africa</v>
          </cell>
          <cell r="E3267" t="str">
            <v>Leaf, eggplant, raw</v>
          </cell>
          <cell r="F3267" t="str">
            <v>Aubergine, feuilles, crue</v>
          </cell>
          <cell r="G3267" t="str">
            <v>Solanum melongena</v>
          </cell>
          <cell r="H3267" t="str">
            <v>Leaf</v>
          </cell>
          <cell r="I3267">
            <v>58</v>
          </cell>
          <cell r="J3267">
            <v>61</v>
          </cell>
          <cell r="L3267">
            <v>0.8</v>
          </cell>
          <cell r="N3267">
            <v>45</v>
          </cell>
        </row>
        <row r="3268">
          <cell r="A3268">
            <v>107108</v>
          </cell>
          <cell r="B3268">
            <v>7108</v>
          </cell>
          <cell r="C3268">
            <v>10</v>
          </cell>
          <cell r="D3268" t="str">
            <v>West Africa</v>
          </cell>
          <cell r="E3268" t="str">
            <v>Onion, cooked</v>
          </cell>
          <cell r="F3268" t="str">
            <v>Oignon, bouilli</v>
          </cell>
          <cell r="G3268" t="str">
            <v>Allium cepa</v>
          </cell>
          <cell r="H3268" t="str">
            <v>Onion</v>
          </cell>
          <cell r="I3268">
            <v>58</v>
          </cell>
          <cell r="J3268">
            <v>62</v>
          </cell>
          <cell r="L3268">
            <v>1</v>
          </cell>
          <cell r="N3268">
            <v>45</v>
          </cell>
        </row>
        <row r="3269">
          <cell r="A3269">
            <v>107038</v>
          </cell>
          <cell r="B3269">
            <v>7038</v>
          </cell>
          <cell r="C3269">
            <v>10</v>
          </cell>
          <cell r="D3269" t="str">
            <v>West Africa</v>
          </cell>
          <cell r="E3269" t="str">
            <v>Leaf, taro, raw</v>
          </cell>
          <cell r="F3269" t="str">
            <v>Taro, feuilles, cru</v>
          </cell>
          <cell r="G3269" t="str">
            <v>Colocasia esculenta</v>
          </cell>
          <cell r="H3269" t="str">
            <v>Leaf</v>
          </cell>
          <cell r="I3269">
            <v>58</v>
          </cell>
          <cell r="J3269">
            <v>61</v>
          </cell>
          <cell r="L3269">
            <v>0.6</v>
          </cell>
          <cell r="N3269">
            <v>46</v>
          </cell>
        </row>
        <row r="3270">
          <cell r="A3270">
            <v>104321</v>
          </cell>
          <cell r="B3270">
            <v>4321</v>
          </cell>
          <cell r="C3270">
            <v>10</v>
          </cell>
          <cell r="D3270" t="str">
            <v>West Africa</v>
          </cell>
          <cell r="E3270" t="str">
            <v>Clementine</v>
          </cell>
          <cell r="F3270" t="str">
            <v>Clémentine, crue</v>
          </cell>
          <cell r="G3270" t="str">
            <v>Citrus spp.</v>
          </cell>
          <cell r="H3270" t="str">
            <v>Clementine</v>
          </cell>
          <cell r="I3270">
            <v>63</v>
          </cell>
          <cell r="J3270">
            <v>64</v>
          </cell>
          <cell r="L3270">
            <v>0.77</v>
          </cell>
          <cell r="N3270">
            <v>47</v>
          </cell>
        </row>
        <row r="3271">
          <cell r="A3271">
            <v>105204</v>
          </cell>
          <cell r="B3271">
            <v>5204</v>
          </cell>
          <cell r="C3271">
            <v>10</v>
          </cell>
          <cell r="D3271" t="str">
            <v>West Africa</v>
          </cell>
          <cell r="E3271" t="str">
            <v>Parsley, leaf, fresh</v>
          </cell>
          <cell r="F3271" t="str">
            <v>Persil, frais</v>
          </cell>
          <cell r="G3271" t="str">
            <v>Petroselinum spp.</v>
          </cell>
          <cell r="H3271" t="str">
            <v>Parsley</v>
          </cell>
          <cell r="I3271">
            <v>74</v>
          </cell>
          <cell r="J3271">
            <v>76</v>
          </cell>
          <cell r="L3271">
            <v>0.95</v>
          </cell>
          <cell r="N3271">
            <v>47</v>
          </cell>
        </row>
        <row r="3272">
          <cell r="A3272">
            <v>106939</v>
          </cell>
          <cell r="B3272">
            <v>6939</v>
          </cell>
          <cell r="C3272">
            <v>10</v>
          </cell>
          <cell r="D3272" t="str">
            <v>West Africa</v>
          </cell>
          <cell r="E3272" t="str">
            <v>Leaf, eggplant, cooked</v>
          </cell>
          <cell r="F3272" t="str">
            <v>Aubergine, feuilles, bouillie</v>
          </cell>
          <cell r="G3272" t="str">
            <v>Solanum melongena</v>
          </cell>
          <cell r="H3272" t="str">
            <v>Leaf</v>
          </cell>
          <cell r="I3272">
            <v>58</v>
          </cell>
          <cell r="J3272">
            <v>61</v>
          </cell>
          <cell r="L3272">
            <v>1</v>
          </cell>
          <cell r="N3272">
            <v>47</v>
          </cell>
        </row>
        <row r="3273">
          <cell r="A3273">
            <v>104423</v>
          </cell>
          <cell r="B3273">
            <v>4423</v>
          </cell>
          <cell r="C3273">
            <v>10</v>
          </cell>
          <cell r="D3273" t="str">
            <v>West Africa</v>
          </cell>
          <cell r="E3273" t="str">
            <v>Apple, juice, canned or bottled</v>
          </cell>
          <cell r="F3273" t="str">
            <v>Jus de pomme, en conserve o en bouteille</v>
          </cell>
          <cell r="H3273" t="str">
            <v>Apple</v>
          </cell>
          <cell r="I3273">
            <v>63</v>
          </cell>
          <cell r="J3273">
            <v>65</v>
          </cell>
          <cell r="L3273">
            <v>1</v>
          </cell>
          <cell r="N3273">
            <v>48</v>
          </cell>
        </row>
        <row r="3274">
          <cell r="A3274">
            <v>106211</v>
          </cell>
          <cell r="B3274">
            <v>6211</v>
          </cell>
          <cell r="C3274">
            <v>10</v>
          </cell>
          <cell r="D3274" t="str">
            <v>West Africa</v>
          </cell>
          <cell r="E3274" t="str">
            <v>Milk, cow, semi skimmed</v>
          </cell>
          <cell r="F3274" t="str">
            <v>Lait, vache, partiellement écrémé, 1.5 % de mat. Grasse</v>
          </cell>
          <cell r="H3274" t="str">
            <v>Milk</v>
          </cell>
          <cell r="I3274">
            <v>52</v>
          </cell>
          <cell r="J3274">
            <v>53</v>
          </cell>
          <cell r="L3274">
            <v>1</v>
          </cell>
          <cell r="N3274">
            <v>48</v>
          </cell>
        </row>
        <row r="3275">
          <cell r="A3275">
            <v>107036</v>
          </cell>
          <cell r="B3275">
            <v>7036</v>
          </cell>
          <cell r="C3275">
            <v>10</v>
          </cell>
          <cell r="D3275" t="str">
            <v>West Africa</v>
          </cell>
          <cell r="E3275" t="str">
            <v>Leaf, taro, cooked</v>
          </cell>
          <cell r="F3275" t="str">
            <v>Taro, feuilles, bouilli</v>
          </cell>
          <cell r="G3275" t="str">
            <v>Colocasia esculenta</v>
          </cell>
          <cell r="H3275" t="str">
            <v>Leaf</v>
          </cell>
          <cell r="I3275">
            <v>58</v>
          </cell>
          <cell r="J3275">
            <v>61</v>
          </cell>
          <cell r="L3275">
            <v>1</v>
          </cell>
          <cell r="N3275">
            <v>48</v>
          </cell>
        </row>
        <row r="3276">
          <cell r="A3276">
            <v>103710</v>
          </cell>
          <cell r="B3276">
            <v>3710</v>
          </cell>
          <cell r="C3276">
            <v>10</v>
          </cell>
          <cell r="D3276" t="str">
            <v>West Africa</v>
          </cell>
          <cell r="E3276" t="str">
            <v>Maize, yellow, soft porridge</v>
          </cell>
          <cell r="F3276" t="str">
            <v xml:space="preserve">Maïs, jaune, gruau, liquide_x000D_
</v>
          </cell>
          <cell r="G3276" t="str">
            <v>Zea mays</v>
          </cell>
          <cell r="H3276" t="str">
            <v>Maize</v>
          </cell>
          <cell r="I3276">
            <v>93</v>
          </cell>
          <cell r="J3276">
            <v>93</v>
          </cell>
          <cell r="L3276">
            <v>1</v>
          </cell>
          <cell r="N3276">
            <v>48</v>
          </cell>
        </row>
        <row r="3277">
          <cell r="A3277">
            <v>103708</v>
          </cell>
          <cell r="B3277">
            <v>3708</v>
          </cell>
          <cell r="C3277">
            <v>10</v>
          </cell>
          <cell r="D3277" t="str">
            <v>West Africa</v>
          </cell>
          <cell r="E3277" t="str">
            <v>Maize, white, soft porridge</v>
          </cell>
          <cell r="F3277" t="str">
            <v>Maïs, blanc, gruau, liquide</v>
          </cell>
          <cell r="G3277" t="str">
            <v>Zea mays</v>
          </cell>
          <cell r="H3277" t="str">
            <v>Maize</v>
          </cell>
          <cell r="I3277">
            <v>93</v>
          </cell>
          <cell r="J3277">
            <v>93</v>
          </cell>
          <cell r="L3277">
            <v>1</v>
          </cell>
          <cell r="N3277">
            <v>49</v>
          </cell>
        </row>
        <row r="3278">
          <cell r="A3278">
            <v>104271</v>
          </cell>
          <cell r="B3278">
            <v>4271</v>
          </cell>
          <cell r="C3278">
            <v>10</v>
          </cell>
          <cell r="D3278" t="str">
            <v>West Africa</v>
          </cell>
          <cell r="E3278" t="str">
            <v>Apple, without skin</v>
          </cell>
          <cell r="F3278" t="str">
            <v>Pomme, sans écorce, crue</v>
          </cell>
          <cell r="G3278" t="str">
            <v>Malus domestica</v>
          </cell>
          <cell r="H3278" t="str">
            <v>Apple</v>
          </cell>
          <cell r="I3278">
            <v>63</v>
          </cell>
          <cell r="J3278">
            <v>65</v>
          </cell>
          <cell r="L3278">
            <v>0.77</v>
          </cell>
          <cell r="N3278">
            <v>51</v>
          </cell>
        </row>
        <row r="3279">
          <cell r="A3279">
            <v>107026</v>
          </cell>
          <cell r="B3279">
            <v>7026</v>
          </cell>
          <cell r="C3279">
            <v>10</v>
          </cell>
          <cell r="D3279" t="str">
            <v>West Africa</v>
          </cell>
          <cell r="E3279" t="str">
            <v>Leaf, sweet potato, raw</v>
          </cell>
          <cell r="F3279" t="str">
            <v>Patate douce, feuilles, crue</v>
          </cell>
          <cell r="G3279" t="str">
            <v>Ipomoea batatas</v>
          </cell>
          <cell r="H3279" t="str">
            <v>Leaf</v>
          </cell>
          <cell r="I3279">
            <v>58</v>
          </cell>
          <cell r="J3279">
            <v>61</v>
          </cell>
          <cell r="L3279">
            <v>0.8</v>
          </cell>
          <cell r="N3279">
            <v>51</v>
          </cell>
        </row>
        <row r="3280">
          <cell r="A3280">
            <v>104490</v>
          </cell>
          <cell r="B3280">
            <v>4490</v>
          </cell>
          <cell r="C3280">
            <v>10</v>
          </cell>
          <cell r="D3280" t="str">
            <v>West Africa</v>
          </cell>
          <cell r="E3280" t="str">
            <v>Mango, pale flesh</v>
          </cell>
          <cell r="F3280" t="str">
            <v xml:space="preserve">Mangue, pulpe pâle, crue  </v>
          </cell>
          <cell r="G3280" t="str">
            <v>Mangifera spp.</v>
          </cell>
          <cell r="H3280" t="str">
            <v>Mango</v>
          </cell>
          <cell r="I3280">
            <v>63</v>
          </cell>
          <cell r="J3280">
            <v>64</v>
          </cell>
          <cell r="L3280">
            <v>0.71</v>
          </cell>
          <cell r="N3280">
            <v>52</v>
          </cell>
        </row>
        <row r="3281">
          <cell r="A3281">
            <v>104269</v>
          </cell>
          <cell r="B3281">
            <v>4269</v>
          </cell>
          <cell r="C3281">
            <v>10</v>
          </cell>
          <cell r="D3281" t="str">
            <v>West Africa</v>
          </cell>
          <cell r="E3281" t="str">
            <v>Apple, with skin</v>
          </cell>
          <cell r="F3281" t="str">
            <v>Pomme, avec écorce, crue</v>
          </cell>
          <cell r="G3281" t="str">
            <v>Malus domestica</v>
          </cell>
          <cell r="H3281" t="str">
            <v>Apple</v>
          </cell>
          <cell r="I3281">
            <v>63</v>
          </cell>
          <cell r="J3281">
            <v>65</v>
          </cell>
          <cell r="L3281">
            <v>0.9</v>
          </cell>
          <cell r="N3281">
            <v>53</v>
          </cell>
        </row>
        <row r="3282">
          <cell r="A3282">
            <v>104516</v>
          </cell>
          <cell r="B3282">
            <v>4516</v>
          </cell>
          <cell r="C3282">
            <v>10</v>
          </cell>
          <cell r="D3282" t="str">
            <v>West Africa</v>
          </cell>
          <cell r="E3282" t="str">
            <v>Mango, nector, canned</v>
          </cell>
          <cell r="F3282" t="str">
            <v>Nectar de mangue, conservé</v>
          </cell>
          <cell r="H3282" t="str">
            <v>Mango</v>
          </cell>
          <cell r="I3282">
            <v>63</v>
          </cell>
          <cell r="J3282">
            <v>64</v>
          </cell>
          <cell r="L3282">
            <v>1</v>
          </cell>
          <cell r="N3282">
            <v>53</v>
          </cell>
        </row>
        <row r="3283">
          <cell r="A3283">
            <v>104570</v>
          </cell>
          <cell r="B3283">
            <v>4570</v>
          </cell>
          <cell r="C3283">
            <v>10</v>
          </cell>
          <cell r="D3283" t="str">
            <v>West Africa</v>
          </cell>
          <cell r="E3283" t="str">
            <v>Pineapple, pulp</v>
          </cell>
          <cell r="F3283" t="str">
            <v>Ananas, pulpe, crue</v>
          </cell>
          <cell r="G3283" t="str">
            <v>Ananas comosus</v>
          </cell>
          <cell r="H3283" t="str">
            <v>Pineapple</v>
          </cell>
          <cell r="I3283">
            <v>63</v>
          </cell>
          <cell r="J3283">
            <v>64</v>
          </cell>
          <cell r="L3283">
            <v>0.51</v>
          </cell>
          <cell r="N3283">
            <v>54</v>
          </cell>
        </row>
        <row r="3284">
          <cell r="A3284">
            <v>107023</v>
          </cell>
          <cell r="B3284">
            <v>7023</v>
          </cell>
          <cell r="C3284">
            <v>10</v>
          </cell>
          <cell r="D3284" t="str">
            <v>West Africa</v>
          </cell>
          <cell r="E3284" t="str">
            <v>Leaf, sweet potato, cooked</v>
          </cell>
          <cell r="F3284" t="str">
            <v>Patate douce, feuilles, bouillie</v>
          </cell>
          <cell r="G3284" t="str">
            <v>Ipomoea batatas</v>
          </cell>
          <cell r="H3284" t="str">
            <v>Leaf</v>
          </cell>
          <cell r="I3284">
            <v>58</v>
          </cell>
          <cell r="J3284">
            <v>61</v>
          </cell>
          <cell r="L3284">
            <v>1</v>
          </cell>
          <cell r="N3284">
            <v>54</v>
          </cell>
        </row>
        <row r="3285">
          <cell r="A3285">
            <v>107045</v>
          </cell>
          <cell r="B3285">
            <v>7045</v>
          </cell>
          <cell r="C3285">
            <v>10</v>
          </cell>
          <cell r="D3285" t="str">
            <v>West Africa</v>
          </cell>
          <cell r="E3285" t="str">
            <v>Leaf, vernonia, cooked</v>
          </cell>
          <cell r="F3285" t="str">
            <v>Vernonie, feuilles, crue</v>
          </cell>
          <cell r="G3285" t="str">
            <v>Vernonia amygdalina</v>
          </cell>
          <cell r="H3285" t="str">
            <v>Leaf</v>
          </cell>
          <cell r="I3285">
            <v>58</v>
          </cell>
          <cell r="J3285">
            <v>61</v>
          </cell>
          <cell r="L3285">
            <v>1</v>
          </cell>
          <cell r="N3285">
            <v>55</v>
          </cell>
        </row>
        <row r="3286">
          <cell r="A3286">
            <v>104315</v>
          </cell>
          <cell r="B3286">
            <v>4315</v>
          </cell>
          <cell r="C3286">
            <v>10</v>
          </cell>
          <cell r="D3286" t="str">
            <v>West Africa</v>
          </cell>
          <cell r="E3286" t="str">
            <v>Cashew apple, pulp</v>
          </cell>
          <cell r="F3286" t="str">
            <v>Pomme d'acajou, pulpe, crue</v>
          </cell>
          <cell r="G3286" t="str">
            <v>Anacardium occidentale</v>
          </cell>
          <cell r="H3286" t="str">
            <v>Cashew Apple</v>
          </cell>
          <cell r="I3286">
            <v>63</v>
          </cell>
          <cell r="J3286">
            <v>64</v>
          </cell>
          <cell r="L3286">
            <v>1</v>
          </cell>
          <cell r="N3286">
            <v>56</v>
          </cell>
        </row>
        <row r="3287">
          <cell r="A3287">
            <v>104404</v>
          </cell>
          <cell r="B3287">
            <v>4404</v>
          </cell>
          <cell r="C3287">
            <v>10</v>
          </cell>
          <cell r="D3287" t="str">
            <v>West Africa</v>
          </cell>
          <cell r="E3287" t="str">
            <v>Guava, fruit</v>
          </cell>
          <cell r="F3287" t="str">
            <v>Goyave, fruit, cru</v>
          </cell>
          <cell r="G3287" t="str">
            <v>Psidium guayava</v>
          </cell>
          <cell r="H3287" t="str">
            <v>Guava</v>
          </cell>
          <cell r="I3287">
            <v>63</v>
          </cell>
          <cell r="J3287">
            <v>64</v>
          </cell>
          <cell r="L3287">
            <v>0.78</v>
          </cell>
          <cell r="N3287">
            <v>57</v>
          </cell>
        </row>
        <row r="3288">
          <cell r="A3288">
            <v>107046</v>
          </cell>
          <cell r="B3288">
            <v>7046</v>
          </cell>
          <cell r="C3288">
            <v>10</v>
          </cell>
          <cell r="D3288" t="str">
            <v>West Africa</v>
          </cell>
          <cell r="E3288" t="str">
            <v>Leaf, vernonia, raw</v>
          </cell>
          <cell r="F3288" t="str">
            <v>Vernonie, feuilles, bouillie</v>
          </cell>
          <cell r="G3288" t="str">
            <v>Vernonia amygdalina</v>
          </cell>
          <cell r="H3288" t="str">
            <v>Leaf</v>
          </cell>
          <cell r="I3288">
            <v>58</v>
          </cell>
          <cell r="J3288">
            <v>61</v>
          </cell>
          <cell r="L3288">
            <v>0.8</v>
          </cell>
          <cell r="N3288">
            <v>58</v>
          </cell>
        </row>
        <row r="3289">
          <cell r="A3289">
            <v>106181</v>
          </cell>
          <cell r="B3289">
            <v>6181</v>
          </cell>
          <cell r="C3289">
            <v>10</v>
          </cell>
          <cell r="D3289" t="str">
            <v>West Africa</v>
          </cell>
          <cell r="E3289" t="str">
            <v>Milk, camel, raw</v>
          </cell>
          <cell r="F3289" t="str">
            <v xml:space="preserve">Lait, chameau, cru (moyenne de plusieurs races)_x000D_
</v>
          </cell>
          <cell r="G3289" t="str">
            <v>Camelus dromedarius</v>
          </cell>
          <cell r="H3289" t="str">
            <v>Milk</v>
          </cell>
          <cell r="I3289">
            <v>52</v>
          </cell>
          <cell r="J3289">
            <v>53</v>
          </cell>
          <cell r="L3289">
            <v>1</v>
          </cell>
          <cell r="N3289">
            <v>58</v>
          </cell>
        </row>
        <row r="3290">
          <cell r="A3290">
            <v>106970</v>
          </cell>
          <cell r="B3290">
            <v>6970</v>
          </cell>
          <cell r="C3290">
            <v>10</v>
          </cell>
          <cell r="D3290" t="str">
            <v>West Africa</v>
          </cell>
          <cell r="E3290" t="str">
            <v>Leaf, jute, raw</v>
          </cell>
          <cell r="F3290" t="str">
            <v>Jute, feuilles, cru</v>
          </cell>
          <cell r="G3290" t="str">
            <v>Corchorus olitorius</v>
          </cell>
          <cell r="H3290" t="str">
            <v>Leaf</v>
          </cell>
          <cell r="I3290">
            <v>58</v>
          </cell>
          <cell r="J3290">
            <v>61</v>
          </cell>
          <cell r="L3290">
            <v>0.8</v>
          </cell>
          <cell r="N3290">
            <v>59</v>
          </cell>
        </row>
        <row r="3291">
          <cell r="A3291">
            <v>104638</v>
          </cell>
          <cell r="B3291">
            <v>4638</v>
          </cell>
          <cell r="C3291">
            <v>10</v>
          </cell>
          <cell r="D3291" t="str">
            <v>West Africa</v>
          </cell>
          <cell r="E3291" t="str">
            <v>Tamarind, immature fruit</v>
          </cell>
          <cell r="F3291" t="str">
            <v>Tamarin, fruit, pas mûr, cru</v>
          </cell>
          <cell r="G3291" t="str">
            <v xml:space="preserve">Tamarindus indica </v>
          </cell>
          <cell r="H3291" t="str">
            <v>Tamarind</v>
          </cell>
          <cell r="I3291">
            <v>63</v>
          </cell>
          <cell r="J3291">
            <v>65</v>
          </cell>
          <cell r="L3291">
            <v>0.44</v>
          </cell>
          <cell r="N3291">
            <v>60</v>
          </cell>
        </row>
        <row r="3292">
          <cell r="A3292">
            <v>106969</v>
          </cell>
          <cell r="B3292">
            <v>6969</v>
          </cell>
          <cell r="C3292">
            <v>10</v>
          </cell>
          <cell r="D3292" t="str">
            <v>West Africa</v>
          </cell>
          <cell r="E3292" t="str">
            <v>Leaf, jute, cooked</v>
          </cell>
          <cell r="F3292" t="str">
            <v>Jute, feuilles, bouilli</v>
          </cell>
          <cell r="G3292" t="str">
            <v>Corchorus olitorius</v>
          </cell>
          <cell r="H3292" t="str">
            <v>Leaf</v>
          </cell>
          <cell r="I3292">
            <v>58</v>
          </cell>
          <cell r="J3292">
            <v>61</v>
          </cell>
          <cell r="L3292">
            <v>1</v>
          </cell>
          <cell r="N3292">
            <v>62</v>
          </cell>
        </row>
        <row r="3293">
          <cell r="A3293">
            <v>104441</v>
          </cell>
          <cell r="B3293">
            <v>4441</v>
          </cell>
          <cell r="C3293">
            <v>10</v>
          </cell>
          <cell r="D3293" t="str">
            <v>West Africa</v>
          </cell>
          <cell r="E3293" t="str">
            <v>Landolphia, pulp</v>
          </cell>
          <cell r="F3293" t="str">
            <v>Liane à caoutchouc, pulpe, crue</v>
          </cell>
          <cell r="G3293" t="str">
            <v>Landolphia spp.</v>
          </cell>
          <cell r="H3293" t="str">
            <v>Landolphia</v>
          </cell>
          <cell r="I3293">
            <v>63</v>
          </cell>
          <cell r="J3293">
            <v>64</v>
          </cell>
          <cell r="L3293">
            <v>0.36</v>
          </cell>
          <cell r="N3293">
            <v>63</v>
          </cell>
        </row>
        <row r="3294">
          <cell r="A3294">
            <v>104488</v>
          </cell>
          <cell r="B3294">
            <v>4488</v>
          </cell>
          <cell r="C3294">
            <v>10</v>
          </cell>
          <cell r="D3294" t="str">
            <v>West Africa</v>
          </cell>
          <cell r="E3294" t="str">
            <v>Mango, orange flesh</v>
          </cell>
          <cell r="F3294" t="str">
            <v>Mangue, pulpe orange, crue</v>
          </cell>
          <cell r="G3294" t="str">
            <v>Mangifera indica</v>
          </cell>
          <cell r="H3294" t="str">
            <v>Mango</v>
          </cell>
          <cell r="I3294">
            <v>63</v>
          </cell>
          <cell r="J3294">
            <v>64</v>
          </cell>
          <cell r="L3294">
            <v>0.71</v>
          </cell>
          <cell r="N3294">
            <v>64</v>
          </cell>
        </row>
        <row r="3295">
          <cell r="A3295">
            <v>103685</v>
          </cell>
          <cell r="B3295">
            <v>3685</v>
          </cell>
          <cell r="C3295">
            <v>10</v>
          </cell>
          <cell r="D3295" t="str">
            <v>West Africa</v>
          </cell>
          <cell r="E3295" t="str">
            <v>Beverage, ovaltine, with skimmed milk, fortified</v>
          </cell>
          <cell r="F3295" t="str">
            <v>Ovaltine, boisson avec lait, écrémé (sans sucre; enrichi)</v>
          </cell>
          <cell r="H3295" t="str">
            <v>Beverage</v>
          </cell>
          <cell r="I3295">
            <v>80</v>
          </cell>
          <cell r="L3295">
            <v>1</v>
          </cell>
          <cell r="N3295">
            <v>64</v>
          </cell>
        </row>
        <row r="3296">
          <cell r="A3296">
            <v>106218</v>
          </cell>
          <cell r="B3296">
            <v>6218</v>
          </cell>
          <cell r="C3296">
            <v>10</v>
          </cell>
          <cell r="D3296" t="str">
            <v>West Africa</v>
          </cell>
          <cell r="E3296" t="str">
            <v>Milk, cow, whole</v>
          </cell>
          <cell r="F3296" t="str">
            <v>Lait, vache, entier, 3.5 % de mat. grasse (y compris pasteurisé, stérilisé, UTH)</v>
          </cell>
          <cell r="H3296" t="str">
            <v>Milk</v>
          </cell>
          <cell r="I3296">
            <v>52</v>
          </cell>
          <cell r="J3296">
            <v>53</v>
          </cell>
          <cell r="L3296">
            <v>1</v>
          </cell>
          <cell r="N3296">
            <v>65</v>
          </cell>
        </row>
        <row r="3297">
          <cell r="A3297">
            <v>103804</v>
          </cell>
          <cell r="B3297">
            <v>3804</v>
          </cell>
          <cell r="C3297">
            <v>10</v>
          </cell>
          <cell r="D3297" t="str">
            <v>West Africa</v>
          </cell>
          <cell r="E3297" t="str">
            <v>Fish, african carp, raw</v>
          </cell>
          <cell r="F3297" t="str">
            <v>Carpe d'Afrique, crue</v>
          </cell>
          <cell r="G3297" t="str">
            <v>Labeo spp.</v>
          </cell>
          <cell r="H3297" t="str">
            <v>African Carp</v>
          </cell>
          <cell r="I3297">
            <v>46</v>
          </cell>
          <cell r="J3297">
            <v>47</v>
          </cell>
          <cell r="L3297">
            <v>0.54</v>
          </cell>
          <cell r="N3297">
            <v>68</v>
          </cell>
        </row>
        <row r="3298">
          <cell r="A3298">
            <v>106944</v>
          </cell>
          <cell r="B3298">
            <v>6944</v>
          </cell>
          <cell r="C3298">
            <v>10</v>
          </cell>
          <cell r="D3298" t="str">
            <v>West Africa</v>
          </cell>
          <cell r="E3298" t="str">
            <v>Leaf, false sesame, raw</v>
          </cell>
          <cell r="F3298" t="str">
            <v>Faux sésame, feuilles, cru</v>
          </cell>
          <cell r="G3298" t="str">
            <v>Ceratotheca sesamoides</v>
          </cell>
          <cell r="H3298" t="str">
            <v>Leaf</v>
          </cell>
          <cell r="I3298">
            <v>58</v>
          </cell>
          <cell r="J3298">
            <v>62</v>
          </cell>
          <cell r="L3298">
            <v>0.8</v>
          </cell>
          <cell r="N3298">
            <v>68</v>
          </cell>
        </row>
        <row r="3299">
          <cell r="A3299">
            <v>104376</v>
          </cell>
          <cell r="B3299">
            <v>4376</v>
          </cell>
          <cell r="C3299">
            <v>10</v>
          </cell>
          <cell r="D3299" t="str">
            <v>West Africa</v>
          </cell>
          <cell r="E3299" t="str">
            <v>Fig</v>
          </cell>
          <cell r="F3299" t="str">
            <v>Figue, crue</v>
          </cell>
          <cell r="G3299" t="str">
            <v>Ficusa carica</v>
          </cell>
          <cell r="H3299" t="str">
            <v>Fig</v>
          </cell>
          <cell r="I3299">
            <v>63</v>
          </cell>
          <cell r="J3299">
            <v>65</v>
          </cell>
          <cell r="L3299">
            <v>0.99</v>
          </cell>
          <cell r="N3299">
            <v>70</v>
          </cell>
        </row>
        <row r="3300">
          <cell r="A3300">
            <v>106879</v>
          </cell>
          <cell r="B3300">
            <v>6879</v>
          </cell>
          <cell r="C3300">
            <v>10</v>
          </cell>
          <cell r="D3300" t="str">
            <v>West Africa</v>
          </cell>
          <cell r="E3300" t="str">
            <v>Leaf, baobab, raw</v>
          </cell>
          <cell r="F3300" t="str">
            <v>Baobab, feuilles, cru</v>
          </cell>
          <cell r="G3300" t="str">
            <v>Adansonia digitata</v>
          </cell>
          <cell r="H3300" t="str">
            <v>Leaf</v>
          </cell>
          <cell r="I3300">
            <v>58</v>
          </cell>
          <cell r="J3300">
            <v>61</v>
          </cell>
          <cell r="L3300">
            <v>0.82</v>
          </cell>
          <cell r="N3300">
            <v>70</v>
          </cell>
        </row>
        <row r="3301">
          <cell r="A3301">
            <v>106941</v>
          </cell>
          <cell r="B3301">
            <v>6941</v>
          </cell>
          <cell r="C3301">
            <v>10</v>
          </cell>
          <cell r="D3301" t="str">
            <v>West Africa</v>
          </cell>
          <cell r="E3301" t="str">
            <v>Leaf, false sesame, cooked</v>
          </cell>
          <cell r="F3301" t="str">
            <v>Faux sésame, feuilles, bouilli</v>
          </cell>
          <cell r="G3301" t="str">
            <v>Ceratotheca sesamoides</v>
          </cell>
          <cell r="H3301" t="str">
            <v>Leaf</v>
          </cell>
          <cell r="I3301">
            <v>58</v>
          </cell>
          <cell r="J3301">
            <v>62</v>
          </cell>
          <cell r="L3301">
            <v>1</v>
          </cell>
          <cell r="N3301">
            <v>72</v>
          </cell>
        </row>
        <row r="3302">
          <cell r="A3302">
            <v>106234</v>
          </cell>
          <cell r="B3302">
            <v>6234</v>
          </cell>
          <cell r="C3302">
            <v>10</v>
          </cell>
          <cell r="D3302" t="str">
            <v>West Africa</v>
          </cell>
          <cell r="E3302" t="str">
            <v>Yoghurt, whole milk, plain</v>
          </cell>
          <cell r="F3302" t="str">
            <v>Yaourt, lait entier, nature</v>
          </cell>
          <cell r="H3302" t="str">
            <v>Yoghurt</v>
          </cell>
          <cell r="I3302">
            <v>52</v>
          </cell>
          <cell r="J3302">
            <v>57</v>
          </cell>
          <cell r="L3302">
            <v>1</v>
          </cell>
          <cell r="N3302">
            <v>73</v>
          </cell>
        </row>
        <row r="3303">
          <cell r="A3303">
            <v>106877</v>
          </cell>
          <cell r="B3303">
            <v>6877</v>
          </cell>
          <cell r="C3303">
            <v>10</v>
          </cell>
          <cell r="D3303" t="str">
            <v>West Africa</v>
          </cell>
          <cell r="E3303" t="str">
            <v>Leaf, baobab, cooked</v>
          </cell>
          <cell r="F3303" t="str">
            <v>Baobab, feuilles, bouilli</v>
          </cell>
          <cell r="G3303" t="str">
            <v>Adansonia digitata</v>
          </cell>
          <cell r="H3303" t="str">
            <v>Leaf</v>
          </cell>
          <cell r="I3303">
            <v>58</v>
          </cell>
          <cell r="J3303">
            <v>61</v>
          </cell>
          <cell r="L3303">
            <v>1</v>
          </cell>
          <cell r="N3303">
            <v>74</v>
          </cell>
        </row>
        <row r="3304">
          <cell r="A3304">
            <v>104409</v>
          </cell>
          <cell r="B3304">
            <v>4409</v>
          </cell>
          <cell r="C3304">
            <v>10</v>
          </cell>
          <cell r="D3304" t="str">
            <v>West Africa</v>
          </cell>
          <cell r="E3304" t="str">
            <v>Gum vine</v>
          </cell>
          <cell r="F3304" t="str">
            <v>Liane goïne, fruit, cru</v>
          </cell>
          <cell r="G3304" t="str">
            <v xml:space="preserve">Saba senegalensis </v>
          </cell>
          <cell r="H3304" t="str">
            <v>Gum Vine</v>
          </cell>
          <cell r="I3304">
            <v>63</v>
          </cell>
          <cell r="J3304">
            <v>65</v>
          </cell>
          <cell r="L3304">
            <v>0.32</v>
          </cell>
          <cell r="N3304">
            <v>75</v>
          </cell>
        </row>
        <row r="3305">
          <cell r="A3305">
            <v>104476</v>
          </cell>
          <cell r="B3305">
            <v>4476</v>
          </cell>
          <cell r="C3305">
            <v>10</v>
          </cell>
          <cell r="D3305" t="str">
            <v>West Africa</v>
          </cell>
          <cell r="E3305" t="str">
            <v>Mango, deep orange flesh</v>
          </cell>
          <cell r="F3305" t="str">
            <v>Mangue, pulpe orange foncée</v>
          </cell>
          <cell r="G3305" t="str">
            <v>Mangifera spp.</v>
          </cell>
          <cell r="H3305" t="str">
            <v>Mango</v>
          </cell>
          <cell r="I3305">
            <v>63</v>
          </cell>
          <cell r="J3305">
            <v>64</v>
          </cell>
          <cell r="L3305">
            <v>0.71</v>
          </cell>
          <cell r="N3305">
            <v>76</v>
          </cell>
        </row>
        <row r="3306">
          <cell r="A3306">
            <v>106228</v>
          </cell>
          <cell r="B3306">
            <v>6228</v>
          </cell>
          <cell r="C3306">
            <v>10</v>
          </cell>
          <cell r="D3306" t="str">
            <v>West Africa</v>
          </cell>
          <cell r="E3306" t="str">
            <v>Milk, goat, raw</v>
          </cell>
          <cell r="F3306" t="str">
            <v>Lait, chèvre, cru</v>
          </cell>
          <cell r="H3306" t="str">
            <v>Milk</v>
          </cell>
          <cell r="I3306">
            <v>52</v>
          </cell>
          <cell r="J3306">
            <v>53</v>
          </cell>
          <cell r="L3306">
            <v>1</v>
          </cell>
          <cell r="N3306">
            <v>76</v>
          </cell>
        </row>
        <row r="3307">
          <cell r="A3307">
            <v>104588</v>
          </cell>
          <cell r="B3307">
            <v>4588</v>
          </cell>
          <cell r="C3307">
            <v>10</v>
          </cell>
          <cell r="D3307" t="str">
            <v>West Africa</v>
          </cell>
          <cell r="E3307" t="str">
            <v>Pomegranate</v>
          </cell>
          <cell r="F3307" t="str">
            <v>Grenade, crue</v>
          </cell>
          <cell r="G3307" t="str">
            <v>Punica granatum</v>
          </cell>
          <cell r="H3307" t="str">
            <v>Pomegranate</v>
          </cell>
          <cell r="I3307">
            <v>63</v>
          </cell>
          <cell r="J3307">
            <v>65</v>
          </cell>
          <cell r="L3307">
            <v>0.56000000000000005</v>
          </cell>
          <cell r="N3307">
            <v>78</v>
          </cell>
        </row>
        <row r="3308">
          <cell r="A3308">
            <v>103836</v>
          </cell>
          <cell r="B3308">
            <v>3836</v>
          </cell>
          <cell r="C3308">
            <v>10</v>
          </cell>
          <cell r="D3308" t="str">
            <v>West Africa</v>
          </cell>
          <cell r="E3308" t="str">
            <v>Fish, bayad, raw</v>
          </cell>
          <cell r="F3308" t="str">
            <v>Poisson, `Bayad`, cru</v>
          </cell>
          <cell r="G3308" t="str">
            <v>Bagrus bajad</v>
          </cell>
          <cell r="H3308" t="str">
            <v>Bayad</v>
          </cell>
          <cell r="I3308">
            <v>46</v>
          </cell>
          <cell r="J3308">
            <v>47</v>
          </cell>
          <cell r="L3308">
            <v>0.6</v>
          </cell>
          <cell r="N3308">
            <v>79</v>
          </cell>
        </row>
        <row r="3309">
          <cell r="A3309">
            <v>103684</v>
          </cell>
          <cell r="B3309">
            <v>3684</v>
          </cell>
          <cell r="C3309">
            <v>10</v>
          </cell>
          <cell r="D3309" t="str">
            <v>West Africa</v>
          </cell>
          <cell r="E3309" t="str">
            <v>Beverage, ovaltine, with partly skimmed milk, fortified</v>
          </cell>
          <cell r="F3309" t="str">
            <v>Ovaltine, boisson avec lait, partiellement écrémé (sans sucre; enrichi)</v>
          </cell>
          <cell r="H3309" t="str">
            <v>Beverage</v>
          </cell>
          <cell r="I3309">
            <v>80</v>
          </cell>
          <cell r="L3309">
            <v>1</v>
          </cell>
          <cell r="N3309">
            <v>79</v>
          </cell>
        </row>
        <row r="3310">
          <cell r="A3310">
            <v>103803</v>
          </cell>
          <cell r="B3310">
            <v>3803</v>
          </cell>
          <cell r="C3310">
            <v>10</v>
          </cell>
          <cell r="D3310" t="str">
            <v>West Africa</v>
          </cell>
          <cell r="E3310" t="str">
            <v>Fish, african carp, cooked</v>
          </cell>
          <cell r="F3310" t="str">
            <v>Carpe d'Afrique, cuit à la vapeur</v>
          </cell>
          <cell r="G3310" t="str">
            <v>Labeo spp.</v>
          </cell>
          <cell r="H3310" t="str">
            <v>African Carp</v>
          </cell>
          <cell r="I3310">
            <v>46</v>
          </cell>
          <cell r="J3310">
            <v>47</v>
          </cell>
          <cell r="L3310">
            <v>0.5</v>
          </cell>
          <cell r="N3310">
            <v>80</v>
          </cell>
        </row>
        <row r="3311">
          <cell r="A3311">
            <v>106400</v>
          </cell>
          <cell r="B3311">
            <v>6400</v>
          </cell>
          <cell r="C3311">
            <v>10</v>
          </cell>
          <cell r="D3311" t="str">
            <v>West Africa</v>
          </cell>
          <cell r="E3311" t="str">
            <v>Potato, cooked</v>
          </cell>
          <cell r="F3311" t="str">
            <v>Pomme de terre, bouillie</v>
          </cell>
          <cell r="G3311" t="str">
            <v>Solanum tuberosum</v>
          </cell>
          <cell r="H3311" t="str">
            <v>Potato</v>
          </cell>
          <cell r="I3311">
            <v>25</v>
          </cell>
          <cell r="J3311">
            <v>30</v>
          </cell>
          <cell r="L3311">
            <v>1</v>
          </cell>
          <cell r="N3311">
            <v>80</v>
          </cell>
        </row>
        <row r="3312">
          <cell r="A3312">
            <v>106408</v>
          </cell>
          <cell r="B3312">
            <v>6408</v>
          </cell>
          <cell r="C3312">
            <v>10</v>
          </cell>
          <cell r="D3312" t="str">
            <v>West Africa</v>
          </cell>
          <cell r="E3312" t="str">
            <v>Potato, raw</v>
          </cell>
          <cell r="F3312" t="str">
            <v>Pomme de terre, crue</v>
          </cell>
          <cell r="G3312" t="str">
            <v>Solanum tuberosum</v>
          </cell>
          <cell r="H3312" t="str">
            <v>Potato</v>
          </cell>
          <cell r="I3312">
            <v>25</v>
          </cell>
          <cell r="J3312">
            <v>30</v>
          </cell>
          <cell r="L3312">
            <v>0.84</v>
          </cell>
          <cell r="N3312">
            <v>80</v>
          </cell>
        </row>
        <row r="3313">
          <cell r="A3313">
            <v>105689</v>
          </cell>
          <cell r="B3313">
            <v>5689</v>
          </cell>
          <cell r="C3313">
            <v>10</v>
          </cell>
          <cell r="D3313" t="str">
            <v>West Africa</v>
          </cell>
          <cell r="E3313" t="str">
            <v>Beef, tripe, raw</v>
          </cell>
          <cell r="F3313" t="str">
            <v>Bœuf, tripe, crue</v>
          </cell>
          <cell r="H3313" t="str">
            <v>Beef</v>
          </cell>
          <cell r="I3313">
            <v>39</v>
          </cell>
          <cell r="J3313">
            <v>45</v>
          </cell>
          <cell r="L3313">
            <v>1</v>
          </cell>
          <cell r="N3313">
            <v>81</v>
          </cell>
        </row>
        <row r="3314">
          <cell r="A3314">
            <v>105171</v>
          </cell>
          <cell r="B3314">
            <v>5171</v>
          </cell>
          <cell r="C3314">
            <v>10</v>
          </cell>
          <cell r="D3314" t="str">
            <v>West Africa</v>
          </cell>
          <cell r="E3314" t="str">
            <v>Ginger, root, raw</v>
          </cell>
          <cell r="F3314" t="str">
            <v>Gingembre, racine, crue</v>
          </cell>
          <cell r="G3314" t="str">
            <v>Zingiber officinale</v>
          </cell>
          <cell r="H3314" t="str">
            <v>Ginger</v>
          </cell>
          <cell r="I3314">
            <v>74</v>
          </cell>
          <cell r="J3314">
            <v>75</v>
          </cell>
          <cell r="L3314">
            <v>0.93</v>
          </cell>
          <cell r="N3314">
            <v>82</v>
          </cell>
        </row>
        <row r="3315">
          <cell r="A3315">
            <v>103830</v>
          </cell>
          <cell r="B3315">
            <v>3830</v>
          </cell>
          <cell r="C3315">
            <v>10</v>
          </cell>
          <cell r="D3315" t="str">
            <v>West Africa</v>
          </cell>
          <cell r="E3315" t="str">
            <v>Fish, barracuda, raw</v>
          </cell>
          <cell r="F3315" t="str">
            <v>Barracuda, cru</v>
          </cell>
          <cell r="G3315" t="str">
            <v>Sphyraena spp.</v>
          </cell>
          <cell r="H3315" t="str">
            <v>Barracuda</v>
          </cell>
          <cell r="I3315">
            <v>46</v>
          </cell>
          <cell r="J3315">
            <v>47</v>
          </cell>
          <cell r="L3315">
            <v>0.64</v>
          </cell>
          <cell r="N3315">
            <v>83</v>
          </cell>
        </row>
        <row r="3316">
          <cell r="A3316">
            <v>103997</v>
          </cell>
          <cell r="B3316">
            <v>3997</v>
          </cell>
          <cell r="C3316">
            <v>10</v>
          </cell>
          <cell r="D3316" t="str">
            <v>West Africa</v>
          </cell>
          <cell r="E3316" t="str">
            <v>Fish, mormyrids, raw</v>
          </cell>
          <cell r="F3316" t="str">
            <v>Mormyridés, crus</v>
          </cell>
          <cell r="G3316" t="str">
            <v>Mormyrus spp.</v>
          </cell>
          <cell r="H3316" t="str">
            <v>Mormyrids</v>
          </cell>
          <cell r="I3316">
            <v>46</v>
          </cell>
          <cell r="J3316">
            <v>47</v>
          </cell>
          <cell r="L3316">
            <v>0.52</v>
          </cell>
          <cell r="N3316">
            <v>83</v>
          </cell>
        </row>
        <row r="3317">
          <cell r="A3317">
            <v>104108</v>
          </cell>
          <cell r="B3317">
            <v>4108</v>
          </cell>
          <cell r="C3317">
            <v>10</v>
          </cell>
          <cell r="D3317" t="str">
            <v>West Africa</v>
          </cell>
          <cell r="E3317" t="str">
            <v>Fish, shiny nose, raw</v>
          </cell>
          <cell r="F3317" t="str">
            <v>Capitaine de mer, cru</v>
          </cell>
          <cell r="G3317" t="str">
            <v>Polydactylus spp.</v>
          </cell>
          <cell r="H3317" t="str">
            <v>Shiny Nose</v>
          </cell>
          <cell r="I3317">
            <v>46</v>
          </cell>
          <cell r="J3317">
            <v>47</v>
          </cell>
          <cell r="L3317">
            <v>0.6</v>
          </cell>
          <cell r="N3317">
            <v>85</v>
          </cell>
        </row>
        <row r="3318">
          <cell r="A3318">
            <v>105193</v>
          </cell>
          <cell r="B3318">
            <v>5193</v>
          </cell>
          <cell r="C3318">
            <v>10</v>
          </cell>
          <cell r="D3318" t="str">
            <v>West Africa</v>
          </cell>
          <cell r="E3318" t="str">
            <v>Mustard, prepared, yellow</v>
          </cell>
          <cell r="F3318" t="str">
            <v>Moutarde, préparé, jaune</v>
          </cell>
          <cell r="H3318" t="str">
            <v>Mustard</v>
          </cell>
          <cell r="I3318">
            <v>74</v>
          </cell>
          <cell r="J3318">
            <v>75</v>
          </cell>
          <cell r="L3318">
            <v>1</v>
          </cell>
          <cell r="N3318">
            <v>86</v>
          </cell>
        </row>
        <row r="3319">
          <cell r="A3319">
            <v>106937</v>
          </cell>
          <cell r="B3319">
            <v>6937</v>
          </cell>
          <cell r="C3319">
            <v>10</v>
          </cell>
          <cell r="D3319" t="str">
            <v>West Africa</v>
          </cell>
          <cell r="E3319" t="str">
            <v>Leaf, drumstick, raw</v>
          </cell>
          <cell r="F3319" t="str">
            <v>Ben oléifère, feuilles, cru</v>
          </cell>
          <cell r="G3319" t="str">
            <v>Moringa oleifera</v>
          </cell>
          <cell r="H3319" t="str">
            <v>Leaf</v>
          </cell>
          <cell r="I3319">
            <v>58</v>
          </cell>
          <cell r="J3319">
            <v>61</v>
          </cell>
          <cell r="L3319">
            <v>0.8</v>
          </cell>
          <cell r="N3319">
            <v>86</v>
          </cell>
        </row>
        <row r="3320">
          <cell r="A3320">
            <v>104186</v>
          </cell>
          <cell r="B3320">
            <v>4186</v>
          </cell>
          <cell r="C3320">
            <v>10</v>
          </cell>
          <cell r="D3320" t="str">
            <v>West Africa</v>
          </cell>
          <cell r="E3320" t="str">
            <v>Fish, white grouper, raw</v>
          </cell>
          <cell r="F3320" t="str">
            <v>Mérou blanc, cru</v>
          </cell>
          <cell r="G3320" t="str">
            <v xml:space="preserve">Epinephelus aenus </v>
          </cell>
          <cell r="H3320" t="str">
            <v>White Grouper</v>
          </cell>
          <cell r="I3320">
            <v>46</v>
          </cell>
          <cell r="J3320">
            <v>47</v>
          </cell>
          <cell r="L3320">
            <v>0.6</v>
          </cell>
          <cell r="N3320">
            <v>87</v>
          </cell>
        </row>
        <row r="3321">
          <cell r="A3321">
            <v>106235</v>
          </cell>
          <cell r="B3321">
            <v>6235</v>
          </cell>
          <cell r="C3321">
            <v>10</v>
          </cell>
          <cell r="D3321" t="str">
            <v>West Africa</v>
          </cell>
          <cell r="E3321" t="str">
            <v>Yoghurt, whole milk, with fruits</v>
          </cell>
          <cell r="F3321" t="str">
            <v>Yaourt, lait entier, avec fruit</v>
          </cell>
          <cell r="H3321" t="str">
            <v>Yoghurt</v>
          </cell>
          <cell r="I3321">
            <v>52</v>
          </cell>
          <cell r="J3321">
            <v>57</v>
          </cell>
          <cell r="L3321">
            <v>1</v>
          </cell>
          <cell r="N3321">
            <v>89</v>
          </cell>
        </row>
        <row r="3322">
          <cell r="A3322">
            <v>107233</v>
          </cell>
          <cell r="B3322">
            <v>7233</v>
          </cell>
          <cell r="C3322">
            <v>10</v>
          </cell>
          <cell r="D3322" t="str">
            <v>West Africa</v>
          </cell>
          <cell r="E3322" t="str">
            <v>Tomato paste, concentrated</v>
          </cell>
          <cell r="F3322" t="str">
            <v>Concentré de tomate (pâte)</v>
          </cell>
          <cell r="G3322" t="str">
            <v>Lycopersicon esculentum</v>
          </cell>
          <cell r="H3322" t="str">
            <v>Tomato</v>
          </cell>
          <cell r="I3322">
            <v>74</v>
          </cell>
          <cell r="J3322">
            <v>78</v>
          </cell>
          <cell r="L3322">
            <v>1</v>
          </cell>
          <cell r="N3322">
            <v>89</v>
          </cell>
        </row>
        <row r="3323">
          <cell r="A3323">
            <v>103686</v>
          </cell>
          <cell r="B3323">
            <v>3686</v>
          </cell>
          <cell r="C3323">
            <v>10</v>
          </cell>
          <cell r="D3323" t="str">
            <v>West Africa</v>
          </cell>
          <cell r="E3323" t="str">
            <v>Beverage, ovaltine, with whole milk, fortified</v>
          </cell>
          <cell r="F3323" t="str">
            <v>Ovaltine, boisson avec lait entier (sans sucre; enrichi)</v>
          </cell>
          <cell r="H3323" t="str">
            <v>Beverage</v>
          </cell>
          <cell r="I3323">
            <v>80</v>
          </cell>
          <cell r="L3323">
            <v>1</v>
          </cell>
          <cell r="N3323">
            <v>89</v>
          </cell>
        </row>
        <row r="3324">
          <cell r="A3324">
            <v>104437</v>
          </cell>
          <cell r="B3324">
            <v>4437</v>
          </cell>
          <cell r="C3324">
            <v>10</v>
          </cell>
          <cell r="D3324" t="str">
            <v>West Africa</v>
          </cell>
          <cell r="E3324" t="str">
            <v>Jujube</v>
          </cell>
          <cell r="F3324" t="str">
            <v>Jujube, crue</v>
          </cell>
          <cell r="G3324" t="str">
            <v>Ziziphus spp.</v>
          </cell>
          <cell r="H3324" t="str">
            <v>Jujube</v>
          </cell>
          <cell r="I3324">
            <v>63</v>
          </cell>
          <cell r="J3324">
            <v>65</v>
          </cell>
          <cell r="L3324">
            <v>0.93</v>
          </cell>
          <cell r="N3324">
            <v>91</v>
          </cell>
        </row>
        <row r="3325">
          <cell r="A3325">
            <v>104632</v>
          </cell>
          <cell r="B3325">
            <v>4632</v>
          </cell>
          <cell r="C3325">
            <v>10</v>
          </cell>
          <cell r="D3325" t="str">
            <v>West Africa</v>
          </cell>
          <cell r="E3325" t="str">
            <v>Sweet apple, fruit</v>
          </cell>
          <cell r="F3325" t="str">
            <v>Pomme-cannelle, fruit, cru</v>
          </cell>
          <cell r="G3325" t="str">
            <v>Annona spp.</v>
          </cell>
          <cell r="H3325" t="str">
            <v>Sweet Apple</v>
          </cell>
          <cell r="I3325">
            <v>63</v>
          </cell>
          <cell r="J3325">
            <v>65</v>
          </cell>
          <cell r="L3325">
            <v>0.6</v>
          </cell>
          <cell r="N3325">
            <v>91</v>
          </cell>
        </row>
        <row r="3326">
          <cell r="A3326">
            <v>106935</v>
          </cell>
          <cell r="B3326">
            <v>6935</v>
          </cell>
          <cell r="C3326">
            <v>10</v>
          </cell>
          <cell r="D3326" t="str">
            <v>West Africa</v>
          </cell>
          <cell r="E3326" t="str">
            <v>Leaf, drumstick, cooked</v>
          </cell>
          <cell r="F3326" t="str">
            <v>Ben oléifère, feuilles, bouilli</v>
          </cell>
          <cell r="G3326" t="str">
            <v>Moringa oleifera</v>
          </cell>
          <cell r="H3326" t="str">
            <v>Leaf</v>
          </cell>
          <cell r="I3326">
            <v>58</v>
          </cell>
          <cell r="J3326">
            <v>61</v>
          </cell>
          <cell r="L3326">
            <v>1</v>
          </cell>
          <cell r="N3326">
            <v>91</v>
          </cell>
        </row>
        <row r="3327">
          <cell r="A3327">
            <v>106464</v>
          </cell>
          <cell r="B3327">
            <v>6464</v>
          </cell>
          <cell r="C3327">
            <v>10</v>
          </cell>
          <cell r="D3327" t="str">
            <v>West Africa</v>
          </cell>
          <cell r="E3327" t="str">
            <v>Taro, tuber, raw</v>
          </cell>
          <cell r="F3327" t="str">
            <v>Taro, racine, crue</v>
          </cell>
          <cell r="G3327" t="str">
            <v>Colocasia esculenta</v>
          </cell>
          <cell r="H3327" t="str">
            <v>Taro</v>
          </cell>
          <cell r="I3327">
            <v>25</v>
          </cell>
          <cell r="J3327">
            <v>30</v>
          </cell>
          <cell r="L3327">
            <v>0.86</v>
          </cell>
          <cell r="N3327">
            <v>92</v>
          </cell>
        </row>
        <row r="3328">
          <cell r="A3328">
            <v>103835</v>
          </cell>
          <cell r="B3328">
            <v>3835</v>
          </cell>
          <cell r="C3328">
            <v>10</v>
          </cell>
          <cell r="D3328" t="str">
            <v>West Africa</v>
          </cell>
          <cell r="E3328" t="str">
            <v>Fish, bayad, cooked</v>
          </cell>
          <cell r="F3328" t="str">
            <v>Poisson `Bayad`, cuit à la vapeur</v>
          </cell>
          <cell r="G3328" t="str">
            <v>Bagrus bajad</v>
          </cell>
          <cell r="H3328" t="str">
            <v>Bayad</v>
          </cell>
          <cell r="I3328">
            <v>46</v>
          </cell>
          <cell r="J3328">
            <v>47</v>
          </cell>
          <cell r="L3328">
            <v>0.56000000000000005</v>
          </cell>
          <cell r="N3328">
            <v>93</v>
          </cell>
        </row>
        <row r="3329">
          <cell r="A3329">
            <v>104001</v>
          </cell>
          <cell r="B3329">
            <v>4001</v>
          </cell>
          <cell r="C3329">
            <v>10</v>
          </cell>
          <cell r="D3329" t="str">
            <v>West Africa</v>
          </cell>
          <cell r="E3329" t="str">
            <v>Fish, mud, raw</v>
          </cell>
          <cell r="F3329" t="str">
            <v>Poisson `Mudfish`, cru</v>
          </cell>
          <cell r="G3329" t="str">
            <v>Clarias  anguillaris/gariepinus</v>
          </cell>
          <cell r="H3329" t="str">
            <v>Mudfish</v>
          </cell>
          <cell r="I3329">
            <v>46</v>
          </cell>
          <cell r="J3329">
            <v>47</v>
          </cell>
          <cell r="L3329">
            <v>0.52</v>
          </cell>
          <cell r="N3329">
            <v>95</v>
          </cell>
        </row>
        <row r="3330">
          <cell r="A3330">
            <v>103829</v>
          </cell>
          <cell r="B3330">
            <v>3829</v>
          </cell>
          <cell r="C3330">
            <v>10</v>
          </cell>
          <cell r="D3330" t="str">
            <v>West Africa</v>
          </cell>
          <cell r="E3330" t="str">
            <v>Fish, barracuda, cooked</v>
          </cell>
          <cell r="F3330" t="str">
            <v>Barracuda, cuit à la vapeur</v>
          </cell>
          <cell r="G3330" t="str">
            <v>Sphyraena spp.</v>
          </cell>
          <cell r="H3330" t="str">
            <v>Barracuda</v>
          </cell>
          <cell r="I3330">
            <v>46</v>
          </cell>
          <cell r="J3330">
            <v>47</v>
          </cell>
          <cell r="L3330">
            <v>0.61</v>
          </cell>
          <cell r="N3330">
            <v>97</v>
          </cell>
        </row>
        <row r="3331">
          <cell r="A3331">
            <v>103996</v>
          </cell>
          <cell r="B3331">
            <v>3996</v>
          </cell>
          <cell r="C3331">
            <v>10</v>
          </cell>
          <cell r="D3331" t="str">
            <v>West Africa</v>
          </cell>
          <cell r="E3331" t="str">
            <v>Fish, mormyrids, cooked</v>
          </cell>
          <cell r="F3331" t="str">
            <v>Mormyridés, cuit à la vapeur</v>
          </cell>
          <cell r="G3331" t="str">
            <v>Mormyrus spp.</v>
          </cell>
          <cell r="H3331" t="str">
            <v>Mormyrids</v>
          </cell>
          <cell r="I3331">
            <v>46</v>
          </cell>
          <cell r="J3331">
            <v>47</v>
          </cell>
          <cell r="L3331">
            <v>0.48</v>
          </cell>
          <cell r="N3331">
            <v>97</v>
          </cell>
        </row>
        <row r="3332">
          <cell r="A3332">
            <v>104208</v>
          </cell>
          <cell r="B3332">
            <v>4208</v>
          </cell>
          <cell r="C3332">
            <v>10</v>
          </cell>
          <cell r="D3332" t="str">
            <v>West Africa</v>
          </cell>
          <cell r="E3332" t="str">
            <v>Locust, raw</v>
          </cell>
          <cell r="F3332" t="str">
            <v>Sauterelle, crue</v>
          </cell>
          <cell r="H3332" t="str">
            <v>Locust</v>
          </cell>
          <cell r="I3332">
            <v>46</v>
          </cell>
          <cell r="J3332">
            <v>50</v>
          </cell>
          <cell r="L3332">
            <v>1</v>
          </cell>
          <cell r="N3332">
            <v>97</v>
          </cell>
        </row>
        <row r="3333">
          <cell r="A3333">
            <v>104210</v>
          </cell>
          <cell r="B3333">
            <v>4210</v>
          </cell>
          <cell r="C3333">
            <v>10</v>
          </cell>
          <cell r="D3333" t="str">
            <v>West Africa</v>
          </cell>
          <cell r="E3333" t="str">
            <v>Mopanie worm, canned</v>
          </cell>
          <cell r="F3333" t="str">
            <v>Ver de Mopanie, en conserve</v>
          </cell>
          <cell r="H3333" t="str">
            <v>Mopanie Worm</v>
          </cell>
          <cell r="I3333">
            <v>46</v>
          </cell>
          <cell r="J3333">
            <v>50</v>
          </cell>
          <cell r="L3333">
            <v>1</v>
          </cell>
          <cell r="N3333">
            <v>97</v>
          </cell>
        </row>
        <row r="3334">
          <cell r="A3334">
            <v>106463</v>
          </cell>
          <cell r="B3334">
            <v>6463</v>
          </cell>
          <cell r="C3334">
            <v>10</v>
          </cell>
          <cell r="D3334" t="str">
            <v>West Africa</v>
          </cell>
          <cell r="E3334" t="str">
            <v>Taro, tuber, cooked</v>
          </cell>
          <cell r="F3334" t="str">
            <v>Taro, racine, bouillie</v>
          </cell>
          <cell r="G3334" t="str">
            <v>Colocasia esculenta</v>
          </cell>
          <cell r="H3334" t="str">
            <v>Taro</v>
          </cell>
          <cell r="I3334">
            <v>25</v>
          </cell>
          <cell r="J3334">
            <v>30</v>
          </cell>
          <cell r="L3334">
            <v>1</v>
          </cell>
          <cell r="N3334">
            <v>97</v>
          </cell>
        </row>
        <row r="3335">
          <cell r="A3335">
            <v>106903</v>
          </cell>
          <cell r="B3335">
            <v>6903</v>
          </cell>
          <cell r="C3335">
            <v>10</v>
          </cell>
          <cell r="D3335" t="str">
            <v>West Africa</v>
          </cell>
          <cell r="E3335" t="str">
            <v>Leaf, cassava, raw</v>
          </cell>
          <cell r="F3335" t="str">
            <v>Manioc, feuilles, cru</v>
          </cell>
          <cell r="G3335" t="str">
            <v>Manihot esculenta/utilissima</v>
          </cell>
          <cell r="H3335" t="str">
            <v>Leaf</v>
          </cell>
          <cell r="I3335">
            <v>58</v>
          </cell>
          <cell r="J3335">
            <v>61</v>
          </cell>
          <cell r="L3335">
            <v>0.85</v>
          </cell>
          <cell r="N3335">
            <v>97</v>
          </cell>
        </row>
        <row r="3336">
          <cell r="A3336">
            <v>104011</v>
          </cell>
          <cell r="B3336">
            <v>4011</v>
          </cell>
          <cell r="C3336">
            <v>10</v>
          </cell>
          <cell r="D3336" t="str">
            <v>West Africa</v>
          </cell>
          <cell r="E3336" t="str">
            <v>Fish, nile perch, raw</v>
          </cell>
          <cell r="F3336" t="str">
            <v>Perche du Nil, capitaine, crue</v>
          </cell>
          <cell r="G3336" t="str">
            <v>Lates spp.</v>
          </cell>
          <cell r="H3336" t="str">
            <v>Nile Perch</v>
          </cell>
          <cell r="I3336">
            <v>46</v>
          </cell>
          <cell r="J3336">
            <v>47</v>
          </cell>
          <cell r="L3336">
            <v>0.61</v>
          </cell>
          <cell r="N3336">
            <v>98</v>
          </cell>
        </row>
        <row r="3337">
          <cell r="A3337">
            <v>104619</v>
          </cell>
          <cell r="B3337">
            <v>4619</v>
          </cell>
          <cell r="C3337">
            <v>10</v>
          </cell>
          <cell r="D3337" t="str">
            <v>West Africa</v>
          </cell>
          <cell r="E3337" t="str">
            <v>Shea fruit pulp</v>
          </cell>
          <cell r="F3337" t="str">
            <v>Fruit de karité, pulpe, crue</v>
          </cell>
          <cell r="G3337" t="str">
            <v>Vitellaria paradoxa</v>
          </cell>
          <cell r="H3337" t="str">
            <v>Shea Fruit Pulp</v>
          </cell>
          <cell r="I3337">
            <v>63</v>
          </cell>
          <cell r="J3337">
            <v>65</v>
          </cell>
          <cell r="L3337">
            <v>1</v>
          </cell>
          <cell r="N3337">
            <v>98</v>
          </cell>
        </row>
        <row r="3338">
          <cell r="A3338">
            <v>104154</v>
          </cell>
          <cell r="B3338">
            <v>4154</v>
          </cell>
          <cell r="C3338">
            <v>10</v>
          </cell>
          <cell r="D3338" t="str">
            <v>West Africa</v>
          </cell>
          <cell r="E3338" t="str">
            <v>Fish, tilapia, raw</v>
          </cell>
          <cell r="F3338" t="str">
            <v>Tilapia, cru</v>
          </cell>
          <cell r="G3338" t="str">
            <v>Oreocliromis spp./Tilapia spp.</v>
          </cell>
          <cell r="H3338" t="str">
            <v>Tilapia</v>
          </cell>
          <cell r="I3338">
            <v>46</v>
          </cell>
          <cell r="J3338">
            <v>47</v>
          </cell>
          <cell r="L3338">
            <v>0.65</v>
          </cell>
          <cell r="N3338">
            <v>99</v>
          </cell>
        </row>
        <row r="3339">
          <cell r="A3339">
            <v>104292</v>
          </cell>
          <cell r="B3339">
            <v>4292</v>
          </cell>
          <cell r="C3339">
            <v>10</v>
          </cell>
          <cell r="D3339" t="str">
            <v>West Africa</v>
          </cell>
          <cell r="E3339" t="str">
            <v>Banana, white flesh</v>
          </cell>
          <cell r="F3339" t="str">
            <v>Banane, pulpe blanche, crue</v>
          </cell>
          <cell r="G3339" t="str">
            <v>Musa spp.</v>
          </cell>
          <cell r="H3339" t="str">
            <v>Banana</v>
          </cell>
          <cell r="I3339">
            <v>63</v>
          </cell>
          <cell r="J3339">
            <v>64</v>
          </cell>
          <cell r="L3339">
            <v>0.64</v>
          </cell>
          <cell r="N3339">
            <v>99</v>
          </cell>
        </row>
        <row r="3340">
          <cell r="A3340">
            <v>105629</v>
          </cell>
          <cell r="B3340">
            <v>5629</v>
          </cell>
          <cell r="C3340">
            <v>10</v>
          </cell>
          <cell r="D3340" t="str">
            <v>West Africa</v>
          </cell>
          <cell r="E3340" t="str">
            <v>Beef, kidney, raw</v>
          </cell>
          <cell r="F3340" t="str">
            <v>Bœuf, rognon, cru</v>
          </cell>
          <cell r="G3340" t="str">
            <v>Bos taurus</v>
          </cell>
          <cell r="H3340" t="str">
            <v>Beef</v>
          </cell>
          <cell r="I3340">
            <v>39</v>
          </cell>
          <cell r="J3340">
            <v>45</v>
          </cell>
          <cell r="L3340">
            <v>0.84</v>
          </cell>
          <cell r="N3340">
            <v>99</v>
          </cell>
        </row>
        <row r="3341">
          <cell r="A3341">
            <v>107031</v>
          </cell>
          <cell r="B3341">
            <v>7031</v>
          </cell>
          <cell r="C3341">
            <v>10</v>
          </cell>
          <cell r="D3341" t="str">
            <v>West Africa</v>
          </cell>
          <cell r="E3341" t="str">
            <v>Leaf, tamarind, raw</v>
          </cell>
          <cell r="F3341" t="str">
            <v>Tamarin, feuilles, cru</v>
          </cell>
          <cell r="G3341" t="str">
            <v>Tamarindus indica</v>
          </cell>
          <cell r="H3341" t="str">
            <v>Leaf</v>
          </cell>
          <cell r="I3341">
            <v>58</v>
          </cell>
          <cell r="J3341">
            <v>61</v>
          </cell>
          <cell r="L3341">
            <v>0.8</v>
          </cell>
          <cell r="N3341">
            <v>99</v>
          </cell>
        </row>
        <row r="3342">
          <cell r="A3342">
            <v>104107</v>
          </cell>
          <cell r="B3342">
            <v>4107</v>
          </cell>
          <cell r="C3342">
            <v>10</v>
          </cell>
          <cell r="D3342" t="str">
            <v>West Africa</v>
          </cell>
          <cell r="E3342" t="str">
            <v>Fish, shiny nose, cooked</v>
          </cell>
          <cell r="F3342" t="str">
            <v>Capitaine de mer, cuit à la vapeur</v>
          </cell>
          <cell r="G3342" t="str">
            <v>Polydactylus spp.</v>
          </cell>
          <cell r="H3342" t="str">
            <v>Shiny Nose</v>
          </cell>
          <cell r="I3342">
            <v>46</v>
          </cell>
          <cell r="J3342">
            <v>47</v>
          </cell>
          <cell r="L3342">
            <v>0.56000000000000005</v>
          </cell>
          <cell r="N3342">
            <v>100</v>
          </cell>
        </row>
        <row r="3343">
          <cell r="A3343">
            <v>104185</v>
          </cell>
          <cell r="B3343">
            <v>4185</v>
          </cell>
          <cell r="C3343">
            <v>10</v>
          </cell>
          <cell r="D3343" t="str">
            <v>West Africa</v>
          </cell>
          <cell r="E3343" t="str">
            <v>Fish, white grouper, cooked</v>
          </cell>
          <cell r="F3343" t="str">
            <v>Mérou blanc, cuit à la vapeur</v>
          </cell>
          <cell r="G3343" t="str">
            <v xml:space="preserve">Epinephelus aenus </v>
          </cell>
          <cell r="H3343" t="str">
            <v>White Grouper</v>
          </cell>
          <cell r="I3343">
            <v>46</v>
          </cell>
          <cell r="J3343">
            <v>47</v>
          </cell>
          <cell r="L3343">
            <v>0.56000000000000005</v>
          </cell>
          <cell r="N3343">
            <v>102</v>
          </cell>
        </row>
        <row r="3344">
          <cell r="A3344">
            <v>106900</v>
          </cell>
          <cell r="B3344">
            <v>6900</v>
          </cell>
          <cell r="C3344">
            <v>10</v>
          </cell>
          <cell r="D3344" t="str">
            <v>West Africa</v>
          </cell>
          <cell r="E3344" t="str">
            <v>Leaf, cassava, cooked</v>
          </cell>
          <cell r="F3344" t="str">
            <v>Manioc, feuilles, bouillie</v>
          </cell>
          <cell r="G3344" t="str">
            <v>Manihot esculenta/utilissima</v>
          </cell>
          <cell r="H3344" t="str">
            <v>Leaf</v>
          </cell>
          <cell r="I3344">
            <v>58</v>
          </cell>
          <cell r="J3344">
            <v>61</v>
          </cell>
          <cell r="L3344">
            <v>1</v>
          </cell>
          <cell r="N3344">
            <v>102</v>
          </cell>
        </row>
        <row r="3345">
          <cell r="A3345">
            <v>104074</v>
          </cell>
          <cell r="B3345">
            <v>4074</v>
          </cell>
          <cell r="C3345">
            <v>10</v>
          </cell>
          <cell r="D3345" t="str">
            <v>West Africa</v>
          </cell>
          <cell r="E3345" t="str">
            <v>Fish, sardine, raw</v>
          </cell>
          <cell r="F3345" t="str">
            <v>Sardine, crue</v>
          </cell>
          <cell r="G3345" t="str">
            <v>Sardinella spp.</v>
          </cell>
          <cell r="H3345" t="str">
            <v>Sardine</v>
          </cell>
          <cell r="I3345">
            <v>46</v>
          </cell>
          <cell r="J3345">
            <v>47</v>
          </cell>
          <cell r="L3345">
            <v>0.52</v>
          </cell>
          <cell r="N3345">
            <v>103</v>
          </cell>
        </row>
        <row r="3346">
          <cell r="A3346">
            <v>107029</v>
          </cell>
          <cell r="B3346">
            <v>7029</v>
          </cell>
          <cell r="C3346">
            <v>10</v>
          </cell>
          <cell r="D3346" t="str">
            <v>West Africa</v>
          </cell>
          <cell r="E3346" t="str">
            <v>Leaf, tamarind, cooked</v>
          </cell>
          <cell r="F3346" t="str">
            <v>Tamarin, feuilles, bouilli</v>
          </cell>
          <cell r="G3346" t="str">
            <v>Tamarindus indica</v>
          </cell>
          <cell r="H3346" t="str">
            <v>Leaf</v>
          </cell>
          <cell r="I3346">
            <v>58</v>
          </cell>
          <cell r="J3346">
            <v>61</v>
          </cell>
          <cell r="L3346">
            <v>1</v>
          </cell>
          <cell r="N3346">
            <v>104</v>
          </cell>
        </row>
        <row r="3347">
          <cell r="A3347">
            <v>104293</v>
          </cell>
          <cell r="B3347">
            <v>4293</v>
          </cell>
          <cell r="C3347">
            <v>10</v>
          </cell>
          <cell r="D3347" t="str">
            <v>West Africa</v>
          </cell>
          <cell r="E3347" t="str">
            <v>Banana, yellow flesh</v>
          </cell>
          <cell r="F3347" t="str">
            <v>Banane, pulpe jaune, crue</v>
          </cell>
          <cell r="G3347" t="str">
            <v>Musa spp.</v>
          </cell>
          <cell r="H3347" t="str">
            <v>Banana</v>
          </cell>
          <cell r="I3347">
            <v>63</v>
          </cell>
          <cell r="J3347">
            <v>64</v>
          </cell>
          <cell r="L3347">
            <v>0.64</v>
          </cell>
          <cell r="N3347">
            <v>106</v>
          </cell>
        </row>
        <row r="3348">
          <cell r="A3348">
            <v>104305</v>
          </cell>
          <cell r="B3348">
            <v>4305</v>
          </cell>
          <cell r="C3348">
            <v>10</v>
          </cell>
          <cell r="D3348" t="str">
            <v>West Africa</v>
          </cell>
          <cell r="E3348" t="str">
            <v>Breadfruit</v>
          </cell>
          <cell r="F3348" t="str">
            <v>Fruit à pain, cru</v>
          </cell>
          <cell r="G3348" t="str">
            <v>Artocarpus altilis/Artocarpus communis</v>
          </cell>
          <cell r="H3348" t="str">
            <v>Breadfruit</v>
          </cell>
          <cell r="I3348">
            <v>63</v>
          </cell>
          <cell r="J3348">
            <v>65</v>
          </cell>
          <cell r="L3348">
            <v>0.8</v>
          </cell>
          <cell r="N3348">
            <v>107</v>
          </cell>
        </row>
        <row r="3349">
          <cell r="A3349">
            <v>105766</v>
          </cell>
          <cell r="B3349">
            <v>5766</v>
          </cell>
          <cell r="C3349">
            <v>10</v>
          </cell>
          <cell r="D3349" t="str">
            <v>West Africa</v>
          </cell>
          <cell r="E3349" t="str">
            <v>Chicken, light meat, flesh, raw</v>
          </cell>
          <cell r="F3349" t="str">
            <v>Poulet, blanc de poulet, sans peau, cru</v>
          </cell>
          <cell r="G3349" t="str">
            <v>Gallus gallus</v>
          </cell>
          <cell r="H3349" t="str">
            <v>Chicken</v>
          </cell>
          <cell r="I3349">
            <v>39</v>
          </cell>
          <cell r="J3349">
            <v>44</v>
          </cell>
          <cell r="L3349">
            <v>0.55000000000000004</v>
          </cell>
          <cell r="N3349">
            <v>107</v>
          </cell>
        </row>
        <row r="3350">
          <cell r="A3350">
            <v>105478</v>
          </cell>
          <cell r="B3350">
            <v>5478</v>
          </cell>
          <cell r="C3350">
            <v>10</v>
          </cell>
          <cell r="D3350" t="str">
            <v>West Africa</v>
          </cell>
          <cell r="E3350" t="str">
            <v>Lentil, cooked</v>
          </cell>
          <cell r="F3350" t="str">
            <v>Lentilles, bouillies</v>
          </cell>
          <cell r="G3350" t="str">
            <v>Lens culinaris</v>
          </cell>
          <cell r="H3350" t="str">
            <v>Lentil</v>
          </cell>
          <cell r="I3350">
            <v>32</v>
          </cell>
          <cell r="J3350">
            <v>35</v>
          </cell>
          <cell r="L3350">
            <v>1</v>
          </cell>
          <cell r="N3350">
            <v>109</v>
          </cell>
        </row>
        <row r="3351">
          <cell r="A3351">
            <v>103811</v>
          </cell>
          <cell r="B3351">
            <v>3811</v>
          </cell>
          <cell r="C3351">
            <v>10</v>
          </cell>
          <cell r="D3351" t="str">
            <v>West Africa</v>
          </cell>
          <cell r="E3351" t="str">
            <v>Fish, anchovy, fillet, raw</v>
          </cell>
          <cell r="F3351" t="str">
            <v>Anchois, filet, cru</v>
          </cell>
          <cell r="G3351" t="str">
            <v>Engraulis encrasicolus</v>
          </cell>
          <cell r="H3351" t="str">
            <v>Anchovy</v>
          </cell>
          <cell r="I3351">
            <v>46</v>
          </cell>
          <cell r="J3351">
            <v>47</v>
          </cell>
          <cell r="L3351">
            <v>1</v>
          </cell>
          <cell r="N3351">
            <v>109</v>
          </cell>
        </row>
        <row r="3352">
          <cell r="A3352">
            <v>104624</v>
          </cell>
          <cell r="B3352">
            <v>4624</v>
          </cell>
          <cell r="C3352">
            <v>10</v>
          </cell>
          <cell r="D3352" t="str">
            <v>West Africa</v>
          </cell>
          <cell r="E3352" t="str">
            <v>Soapberry, fruit</v>
          </cell>
          <cell r="F3352" t="str">
            <v>Pomme de savon, fruit, cru</v>
          </cell>
          <cell r="G3352" t="str">
            <v>Aphania senegalensis</v>
          </cell>
          <cell r="H3352" t="str">
            <v>Soapberry</v>
          </cell>
          <cell r="I3352">
            <v>63</v>
          </cell>
          <cell r="J3352">
            <v>65</v>
          </cell>
          <cell r="L3352">
            <v>0.56999999999999995</v>
          </cell>
          <cell r="N3352">
            <v>110</v>
          </cell>
        </row>
        <row r="3353">
          <cell r="A3353">
            <v>105422</v>
          </cell>
          <cell r="B3353">
            <v>5422</v>
          </cell>
          <cell r="C3353">
            <v>10</v>
          </cell>
          <cell r="D3353" t="str">
            <v>West Africa</v>
          </cell>
          <cell r="E3353" t="str">
            <v>Cowpea, black, cooked</v>
          </cell>
          <cell r="F3353" t="str">
            <v>Niébé, noir, bouilli</v>
          </cell>
          <cell r="G3353" t="str">
            <v>Vigna unguiculata</v>
          </cell>
          <cell r="H3353" t="str">
            <v>Cowpea</v>
          </cell>
          <cell r="I3353">
            <v>32</v>
          </cell>
          <cell r="J3353">
            <v>34</v>
          </cell>
          <cell r="L3353">
            <v>1</v>
          </cell>
          <cell r="N3353">
            <v>111</v>
          </cell>
        </row>
        <row r="3354">
          <cell r="A3354">
            <v>105525</v>
          </cell>
          <cell r="B3354">
            <v>5525</v>
          </cell>
          <cell r="C3354">
            <v>10</v>
          </cell>
          <cell r="D3354" t="str">
            <v>West Africa</v>
          </cell>
          <cell r="E3354" t="str">
            <v>Pigeon pea, cooked</v>
          </cell>
          <cell r="F3354" t="str">
            <v>Pois d'Angole, bouilli</v>
          </cell>
          <cell r="G3354" t="str">
            <v>Cajanus cajan</v>
          </cell>
          <cell r="H3354" t="str">
            <v>Pigeon Pea</v>
          </cell>
          <cell r="I3354">
            <v>32</v>
          </cell>
          <cell r="J3354">
            <v>34</v>
          </cell>
          <cell r="L3354">
            <v>1</v>
          </cell>
          <cell r="N3354">
            <v>111</v>
          </cell>
        </row>
        <row r="3355">
          <cell r="A3355">
            <v>104000</v>
          </cell>
          <cell r="B3355">
            <v>4000</v>
          </cell>
          <cell r="C3355">
            <v>10</v>
          </cell>
          <cell r="D3355" t="str">
            <v>West Africa</v>
          </cell>
          <cell r="E3355" t="str">
            <v>Fish, mud, cooked</v>
          </cell>
          <cell r="F3355" t="str">
            <v>Poisson `Mudfish`, cuit à la vapeur</v>
          </cell>
          <cell r="G3355" t="str">
            <v>Clarias  anguillaris/gariepinus</v>
          </cell>
          <cell r="H3355" t="str">
            <v>Mudfish</v>
          </cell>
          <cell r="I3355">
            <v>46</v>
          </cell>
          <cell r="J3355">
            <v>47</v>
          </cell>
          <cell r="L3355">
            <v>0.55000000000000004</v>
          </cell>
          <cell r="N3355">
            <v>112</v>
          </cell>
        </row>
        <row r="3356">
          <cell r="A3356">
            <v>106426</v>
          </cell>
          <cell r="B3356">
            <v>6426</v>
          </cell>
          <cell r="C3356">
            <v>10</v>
          </cell>
          <cell r="D3356" t="str">
            <v>West Africa</v>
          </cell>
          <cell r="E3356" t="str">
            <v>Sweet potato, deep yellow, cooked</v>
          </cell>
          <cell r="F3356" t="str">
            <v>Patate douce, jaune foncé, bouillie</v>
          </cell>
          <cell r="G3356" t="str">
            <v>Ipomea batatas</v>
          </cell>
          <cell r="H3356" t="str">
            <v>Sweet Potato</v>
          </cell>
          <cell r="I3356">
            <v>25</v>
          </cell>
          <cell r="J3356">
            <v>31</v>
          </cell>
          <cell r="L3356">
            <v>1</v>
          </cell>
          <cell r="N3356">
            <v>112</v>
          </cell>
        </row>
        <row r="3357">
          <cell r="A3357">
            <v>106427</v>
          </cell>
          <cell r="B3357">
            <v>6427</v>
          </cell>
          <cell r="C3357">
            <v>10</v>
          </cell>
          <cell r="D3357" t="str">
            <v>West Africa</v>
          </cell>
          <cell r="E3357" t="str">
            <v>Sweet potato, deep yellow, raw</v>
          </cell>
          <cell r="F3357" t="str">
            <v>Patate douce, jaune foncé, crue</v>
          </cell>
          <cell r="G3357" t="str">
            <v>Ipomea batatas</v>
          </cell>
          <cell r="H3357" t="str">
            <v>Sweet Potato</v>
          </cell>
          <cell r="I3357">
            <v>25</v>
          </cell>
          <cell r="J3357">
            <v>31</v>
          </cell>
          <cell r="L3357">
            <v>0.84</v>
          </cell>
          <cell r="N3357">
            <v>112</v>
          </cell>
        </row>
        <row r="3358">
          <cell r="A3358">
            <v>104009</v>
          </cell>
          <cell r="B3358">
            <v>4009</v>
          </cell>
          <cell r="C3358">
            <v>10</v>
          </cell>
          <cell r="D3358" t="str">
            <v>West Africa</v>
          </cell>
          <cell r="E3358" t="str">
            <v>Fish, nile perch, cooked</v>
          </cell>
          <cell r="F3358" t="str">
            <v>Perche du Nil, capitaine, cuit à la vapeur</v>
          </cell>
          <cell r="G3358" t="str">
            <v>Lates spp.</v>
          </cell>
          <cell r="H3358" t="str">
            <v>Nile Perch</v>
          </cell>
          <cell r="I3358">
            <v>46</v>
          </cell>
          <cell r="J3358">
            <v>47</v>
          </cell>
          <cell r="L3358">
            <v>0.51</v>
          </cell>
          <cell r="N3358">
            <v>115</v>
          </cell>
        </row>
        <row r="3359">
          <cell r="A3359">
            <v>105289</v>
          </cell>
          <cell r="B3359">
            <v>5289</v>
          </cell>
          <cell r="C3359">
            <v>10</v>
          </cell>
          <cell r="D3359" t="str">
            <v>West Africa</v>
          </cell>
          <cell r="E3359" t="str">
            <v>Bean, african yam, dried, cooked</v>
          </cell>
          <cell r="F3359" t="str">
            <v>Haricot igname, bouilli</v>
          </cell>
          <cell r="G3359" t="str">
            <v>Sphenostylis stenocarpa</v>
          </cell>
          <cell r="H3359" t="str">
            <v>African Yam Bean</v>
          </cell>
          <cell r="I3359">
            <v>32</v>
          </cell>
          <cell r="J3359">
            <v>34</v>
          </cell>
          <cell r="L3359">
            <v>1</v>
          </cell>
          <cell r="N3359">
            <v>115</v>
          </cell>
        </row>
        <row r="3360">
          <cell r="A3360">
            <v>105687</v>
          </cell>
          <cell r="B3360">
            <v>5687</v>
          </cell>
          <cell r="C3360">
            <v>10</v>
          </cell>
          <cell r="D3360" t="str">
            <v>West Africa</v>
          </cell>
          <cell r="E3360" t="str">
            <v>Beef, tripe, cooked</v>
          </cell>
          <cell r="F3360" t="str">
            <v>Bœuf, tripe, bouillie</v>
          </cell>
          <cell r="G3360" t="str">
            <v>Bos taurus</v>
          </cell>
          <cell r="H3360" t="str">
            <v>Beef</v>
          </cell>
          <cell r="I3360">
            <v>39</v>
          </cell>
          <cell r="J3360">
            <v>45</v>
          </cell>
          <cell r="L3360">
            <v>1</v>
          </cell>
          <cell r="N3360">
            <v>115</v>
          </cell>
        </row>
        <row r="3361">
          <cell r="A3361">
            <v>106436</v>
          </cell>
          <cell r="B3361">
            <v>6436</v>
          </cell>
          <cell r="C3361">
            <v>10</v>
          </cell>
          <cell r="D3361" t="str">
            <v>West Africa</v>
          </cell>
          <cell r="E3361" t="str">
            <v>Sweet potato, pale yellow, cooked</v>
          </cell>
          <cell r="F3361" t="str">
            <v>Patate douce,  jaune pâle, bouillie</v>
          </cell>
          <cell r="G3361" t="str">
            <v>Ipomoea batatas</v>
          </cell>
          <cell r="H3361" t="str">
            <v>Sweet Potato</v>
          </cell>
          <cell r="I3361">
            <v>25</v>
          </cell>
          <cell r="J3361">
            <v>30</v>
          </cell>
          <cell r="L3361">
            <v>1</v>
          </cell>
          <cell r="N3361">
            <v>115</v>
          </cell>
        </row>
        <row r="3362">
          <cell r="A3362">
            <v>106437</v>
          </cell>
          <cell r="B3362">
            <v>6437</v>
          </cell>
          <cell r="C3362">
            <v>10</v>
          </cell>
          <cell r="D3362" t="str">
            <v>West Africa</v>
          </cell>
          <cell r="E3362" t="str">
            <v>Sweet potato, pale yellow, raw</v>
          </cell>
          <cell r="F3362" t="str">
            <v>Patate douce,  jaune pâle, crue</v>
          </cell>
          <cell r="G3362" t="str">
            <v>Ipomoea batatas</v>
          </cell>
          <cell r="H3362" t="str">
            <v>Sweet Potato</v>
          </cell>
          <cell r="I3362">
            <v>25</v>
          </cell>
          <cell r="J3362">
            <v>30</v>
          </cell>
          <cell r="L3362">
            <v>0.84</v>
          </cell>
          <cell r="N3362">
            <v>115</v>
          </cell>
        </row>
        <row r="3363">
          <cell r="A3363">
            <v>106448</v>
          </cell>
          <cell r="B3363">
            <v>6448</v>
          </cell>
          <cell r="C3363">
            <v>10</v>
          </cell>
          <cell r="D3363" t="str">
            <v>West Africa</v>
          </cell>
          <cell r="E3363" t="str">
            <v>Sweet potato, yellow, cooked</v>
          </cell>
          <cell r="F3363" t="str">
            <v>Patate douce, jaune, bouillie</v>
          </cell>
          <cell r="G3363" t="str">
            <v>Ipomea batatas</v>
          </cell>
          <cell r="H3363" t="str">
            <v>Sweet Potato</v>
          </cell>
          <cell r="I3363">
            <v>25</v>
          </cell>
          <cell r="J3363">
            <v>31</v>
          </cell>
          <cell r="L3363">
            <v>1</v>
          </cell>
          <cell r="N3363">
            <v>116</v>
          </cell>
        </row>
        <row r="3364">
          <cell r="A3364">
            <v>106449</v>
          </cell>
          <cell r="B3364">
            <v>6449</v>
          </cell>
          <cell r="C3364">
            <v>10</v>
          </cell>
          <cell r="D3364" t="str">
            <v>West Africa</v>
          </cell>
          <cell r="E3364" t="str">
            <v>Sweet potato, yellow, raw</v>
          </cell>
          <cell r="F3364" t="str">
            <v>Patate douce, jaune, crue</v>
          </cell>
          <cell r="G3364" t="str">
            <v>Ipomea batatas</v>
          </cell>
          <cell r="H3364" t="str">
            <v>Sweet Potato</v>
          </cell>
          <cell r="I3364">
            <v>25</v>
          </cell>
          <cell r="J3364">
            <v>31</v>
          </cell>
          <cell r="L3364">
            <v>0.84</v>
          </cell>
          <cell r="N3364">
            <v>116</v>
          </cell>
        </row>
        <row r="3365">
          <cell r="A3365">
            <v>103879</v>
          </cell>
          <cell r="B3365">
            <v>3879</v>
          </cell>
          <cell r="C3365">
            <v>10</v>
          </cell>
          <cell r="D3365" t="str">
            <v>West Africa</v>
          </cell>
          <cell r="E3365" t="str">
            <v>Fish, catfish, raw</v>
          </cell>
          <cell r="F3365" t="str">
            <v>Poisson-chat, cru</v>
          </cell>
          <cell r="G3365" t="str">
            <v>Synodontis spp.</v>
          </cell>
          <cell r="H3365" t="str">
            <v>Catfish</v>
          </cell>
          <cell r="I3365">
            <v>46</v>
          </cell>
          <cell r="J3365">
            <v>47</v>
          </cell>
          <cell r="L3365">
            <v>0.52</v>
          </cell>
          <cell r="N3365">
            <v>117</v>
          </cell>
        </row>
        <row r="3366">
          <cell r="A3366">
            <v>105428</v>
          </cell>
          <cell r="B3366">
            <v>5428</v>
          </cell>
          <cell r="C3366">
            <v>10</v>
          </cell>
          <cell r="D3366" t="str">
            <v>West Africa</v>
          </cell>
          <cell r="E3366" t="str">
            <v>Cowpea, cooked</v>
          </cell>
          <cell r="F3366" t="str">
            <v>Niébé, bouilli</v>
          </cell>
          <cell r="G3366" t="str">
            <v>Vigna unguiculata</v>
          </cell>
          <cell r="H3366" t="str">
            <v>Cowpea</v>
          </cell>
          <cell r="I3366">
            <v>32</v>
          </cell>
          <cell r="J3366">
            <v>34</v>
          </cell>
          <cell r="L3366">
            <v>1</v>
          </cell>
          <cell r="N3366">
            <v>117</v>
          </cell>
        </row>
        <row r="3367">
          <cell r="A3367">
            <v>105773</v>
          </cell>
          <cell r="B3367">
            <v>5773</v>
          </cell>
          <cell r="C3367">
            <v>10</v>
          </cell>
          <cell r="D3367" t="str">
            <v>West Africa</v>
          </cell>
          <cell r="E3367" t="str">
            <v>Chicken, liver, raw</v>
          </cell>
          <cell r="F3367" t="str">
            <v>Poulet, foie, cru</v>
          </cell>
          <cell r="G3367" t="str">
            <v>Gallus gallus</v>
          </cell>
          <cell r="H3367" t="str">
            <v>Chicken</v>
          </cell>
          <cell r="I3367">
            <v>39</v>
          </cell>
          <cell r="J3367">
            <v>45</v>
          </cell>
          <cell r="L3367">
            <v>1</v>
          </cell>
          <cell r="N3367">
            <v>117</v>
          </cell>
        </row>
        <row r="3368">
          <cell r="A3368">
            <v>104150</v>
          </cell>
          <cell r="B3368">
            <v>4150</v>
          </cell>
          <cell r="C3368">
            <v>10</v>
          </cell>
          <cell r="D3368" t="str">
            <v>West Africa</v>
          </cell>
          <cell r="E3368" t="str">
            <v>Fish, tilapia, cooked</v>
          </cell>
          <cell r="F3368" t="str">
            <v xml:space="preserve">Tilapia, cuit à la vapeur_x000D_
</v>
          </cell>
          <cell r="G3368" t="str">
            <v>Oreocliromis spp./Tilapia spp.</v>
          </cell>
          <cell r="H3368" t="str">
            <v>Tilapia</v>
          </cell>
          <cell r="I3368">
            <v>46</v>
          </cell>
          <cell r="J3368">
            <v>47</v>
          </cell>
          <cell r="L3368">
            <v>0.61</v>
          </cell>
          <cell r="N3368">
            <v>117</v>
          </cell>
        </row>
        <row r="3369">
          <cell r="A3369">
            <v>105424</v>
          </cell>
          <cell r="B3369">
            <v>5424</v>
          </cell>
          <cell r="C3369">
            <v>10</v>
          </cell>
          <cell r="D3369" t="str">
            <v>West Africa</v>
          </cell>
          <cell r="E3369" t="str">
            <v>Cowpea, brown, cooked</v>
          </cell>
          <cell r="F3369" t="str">
            <v>Niébé, brun, bouilli</v>
          </cell>
          <cell r="G3369" t="str">
            <v>Vigna unguiculata</v>
          </cell>
          <cell r="H3369" t="str">
            <v>Cowpea</v>
          </cell>
          <cell r="I3369">
            <v>32</v>
          </cell>
          <cell r="J3369">
            <v>34</v>
          </cell>
          <cell r="L3369">
            <v>1</v>
          </cell>
          <cell r="N3369">
            <v>118</v>
          </cell>
        </row>
        <row r="3370">
          <cell r="A3370">
            <v>105437</v>
          </cell>
          <cell r="B3370">
            <v>5437</v>
          </cell>
          <cell r="C3370">
            <v>10</v>
          </cell>
          <cell r="D3370" t="str">
            <v>West Africa</v>
          </cell>
          <cell r="E3370" t="str">
            <v>Cowpea, white, cooked</v>
          </cell>
          <cell r="F3370" t="str">
            <v>Niébé, blanc, bouilli</v>
          </cell>
          <cell r="G3370" t="str">
            <v>Vigna unguiculata</v>
          </cell>
          <cell r="H3370" t="str">
            <v>Cowpea</v>
          </cell>
          <cell r="I3370">
            <v>32</v>
          </cell>
          <cell r="J3370">
            <v>34</v>
          </cell>
          <cell r="L3370">
            <v>1</v>
          </cell>
          <cell r="N3370">
            <v>118</v>
          </cell>
        </row>
        <row r="3371">
          <cell r="A3371">
            <v>103861</v>
          </cell>
          <cell r="B3371">
            <v>3861</v>
          </cell>
          <cell r="C3371">
            <v>10</v>
          </cell>
          <cell r="D3371" t="str">
            <v>West Africa</v>
          </cell>
          <cell r="E3371" t="str">
            <v>Fish, carp, raw</v>
          </cell>
          <cell r="F3371" t="str">
            <v>Carpe, crue</v>
          </cell>
          <cell r="G3371" t="str">
            <v xml:space="preserve">Cyprinus carpio </v>
          </cell>
          <cell r="H3371" t="str">
            <v>Carp</v>
          </cell>
          <cell r="I3371">
            <v>46</v>
          </cell>
          <cell r="J3371">
            <v>47</v>
          </cell>
          <cell r="L3371">
            <v>0.54</v>
          </cell>
          <cell r="N3371">
            <v>119</v>
          </cell>
        </row>
        <row r="3372">
          <cell r="A3372">
            <v>105882</v>
          </cell>
          <cell r="B3372">
            <v>5882</v>
          </cell>
          <cell r="C3372">
            <v>10</v>
          </cell>
          <cell r="D3372" t="str">
            <v>West Africa</v>
          </cell>
          <cell r="E3372" t="str">
            <v>Lamb, brain, raw</v>
          </cell>
          <cell r="F3372" t="str">
            <v>Agneau/mouton, cerveau, cru</v>
          </cell>
          <cell r="G3372" t="str">
            <v>Ovis aries</v>
          </cell>
          <cell r="H3372" t="str">
            <v>Lamb</v>
          </cell>
          <cell r="I3372">
            <v>39</v>
          </cell>
          <cell r="J3372">
            <v>45</v>
          </cell>
          <cell r="L3372">
            <v>0.98</v>
          </cell>
          <cell r="N3372">
            <v>119</v>
          </cell>
        </row>
        <row r="3373">
          <cell r="A3373">
            <v>106663</v>
          </cell>
          <cell r="B3373">
            <v>6663</v>
          </cell>
          <cell r="C3373">
            <v>10</v>
          </cell>
          <cell r="D3373" t="str">
            <v>West Africa</v>
          </cell>
          <cell r="E3373" t="str">
            <v>Bean, broad, cooked</v>
          </cell>
          <cell r="F3373" t="str">
            <v xml:space="preserve">Fève, bouillie </v>
          </cell>
          <cell r="G3373" t="str">
            <v>Vicia faba</v>
          </cell>
          <cell r="H3373" t="str">
            <v>Fava Bean</v>
          </cell>
          <cell r="I3373">
            <v>58</v>
          </cell>
          <cell r="J3373">
            <v>62</v>
          </cell>
          <cell r="L3373">
            <v>1</v>
          </cell>
          <cell r="N3373">
            <v>120</v>
          </cell>
        </row>
        <row r="3374">
          <cell r="A3374">
            <v>104073</v>
          </cell>
          <cell r="B3374">
            <v>4073</v>
          </cell>
          <cell r="C3374">
            <v>10</v>
          </cell>
          <cell r="D3374" t="str">
            <v>West Africa</v>
          </cell>
          <cell r="E3374" t="str">
            <v>Fish, sardine, cooked</v>
          </cell>
          <cell r="F3374" t="str">
            <v>Sardine, cuit à la vapeur</v>
          </cell>
          <cell r="G3374" t="str">
            <v>Sardinella spp.</v>
          </cell>
          <cell r="H3374" t="str">
            <v>Sardine</v>
          </cell>
          <cell r="I3374">
            <v>46</v>
          </cell>
          <cell r="J3374">
            <v>47</v>
          </cell>
          <cell r="L3374">
            <v>0.48</v>
          </cell>
          <cell r="N3374">
            <v>122</v>
          </cell>
        </row>
        <row r="3375">
          <cell r="A3375">
            <v>103979</v>
          </cell>
          <cell r="B3375">
            <v>3979</v>
          </cell>
          <cell r="C3375">
            <v>10</v>
          </cell>
          <cell r="D3375" t="str">
            <v>West Africa</v>
          </cell>
          <cell r="E3375" t="str">
            <v>Fish, mackerel, raw</v>
          </cell>
          <cell r="F3375" t="str">
            <v>Maquereau, cru</v>
          </cell>
          <cell r="G3375" t="str">
            <v>Scombermorus spp.</v>
          </cell>
          <cell r="H3375" t="str">
            <v>Mackerel</v>
          </cell>
          <cell r="I3375">
            <v>46</v>
          </cell>
          <cell r="J3375">
            <v>47</v>
          </cell>
          <cell r="L3375">
            <v>0.71</v>
          </cell>
          <cell r="N3375">
            <v>124</v>
          </cell>
        </row>
        <row r="3376">
          <cell r="A3376">
            <v>105385</v>
          </cell>
          <cell r="B3376">
            <v>5385</v>
          </cell>
          <cell r="C3376">
            <v>10</v>
          </cell>
          <cell r="D3376" t="str">
            <v>West Africa</v>
          </cell>
          <cell r="E3376" t="str">
            <v>Bean, white, cooked</v>
          </cell>
          <cell r="F3376" t="str">
            <v>Haricot, blanc, bouilli</v>
          </cell>
          <cell r="G3376" t="str">
            <v>Phaseolus spp.</v>
          </cell>
          <cell r="H3376" t="str">
            <v>White Bean</v>
          </cell>
          <cell r="I3376">
            <v>32</v>
          </cell>
          <cell r="J3376">
            <v>34</v>
          </cell>
          <cell r="L3376">
            <v>1</v>
          </cell>
          <cell r="N3376">
            <v>124</v>
          </cell>
        </row>
        <row r="3377">
          <cell r="A3377">
            <v>104365</v>
          </cell>
          <cell r="B3377">
            <v>4365</v>
          </cell>
          <cell r="C3377">
            <v>10</v>
          </cell>
          <cell r="D3377" t="str">
            <v>West Africa</v>
          </cell>
          <cell r="E3377" t="str">
            <v>Dattock, pulp</v>
          </cell>
          <cell r="F3377" t="str">
            <v>Ditax, pulpe, crue</v>
          </cell>
          <cell r="G3377" t="str">
            <v xml:space="preserve">Detarium senegalense </v>
          </cell>
          <cell r="H3377" t="str">
            <v>Dattock</v>
          </cell>
          <cell r="I3377">
            <v>63</v>
          </cell>
          <cell r="J3377">
            <v>65</v>
          </cell>
          <cell r="L3377">
            <v>0.47</v>
          </cell>
          <cell r="N3377">
            <v>125</v>
          </cell>
        </row>
        <row r="3378">
          <cell r="A3378">
            <v>106492</v>
          </cell>
          <cell r="B3378">
            <v>6492</v>
          </cell>
          <cell r="C3378">
            <v>10</v>
          </cell>
          <cell r="D3378" t="str">
            <v>West Africa</v>
          </cell>
          <cell r="E3378" t="str">
            <v>Yam, water, tuber, raw</v>
          </cell>
          <cell r="F3378" t="str">
            <v>Grande igname, racine, crue</v>
          </cell>
          <cell r="G3378" t="str">
            <v>Dioscorea alata</v>
          </cell>
          <cell r="H3378" t="str">
            <v>Yam</v>
          </cell>
          <cell r="I3378">
            <v>25</v>
          </cell>
          <cell r="J3378">
            <v>30</v>
          </cell>
          <cell r="L3378">
            <v>0.81</v>
          </cell>
          <cell r="N3378">
            <v>125</v>
          </cell>
        </row>
        <row r="3379">
          <cell r="A3379">
            <v>103872</v>
          </cell>
          <cell r="B3379">
            <v>3872</v>
          </cell>
          <cell r="C3379">
            <v>10</v>
          </cell>
          <cell r="D3379" t="str">
            <v>West Africa</v>
          </cell>
          <cell r="E3379" t="str">
            <v>Fish, catfish, cooked</v>
          </cell>
          <cell r="F3379" t="str">
            <v>Poisson-chat,  cuit à la vapeur</v>
          </cell>
          <cell r="G3379" t="str">
            <v>Synodontis spp.</v>
          </cell>
          <cell r="H3379" t="str">
            <v>Catfish</v>
          </cell>
          <cell r="I3379">
            <v>46</v>
          </cell>
          <cell r="J3379">
            <v>47</v>
          </cell>
          <cell r="L3379">
            <v>0.55000000000000004</v>
          </cell>
          <cell r="N3379">
            <v>126</v>
          </cell>
        </row>
        <row r="3380">
          <cell r="A3380">
            <v>105651</v>
          </cell>
          <cell r="B3380">
            <v>5651</v>
          </cell>
          <cell r="C3380">
            <v>10</v>
          </cell>
          <cell r="D3380" t="str">
            <v>West Africa</v>
          </cell>
          <cell r="E3380" t="str">
            <v>Beef, meat, lean, boneless, raw</v>
          </cell>
          <cell r="F3380" t="str">
            <v>Bœuf, viande, maigre,  désossée, crue</v>
          </cell>
          <cell r="G3380" t="str">
            <v>Bos taurus</v>
          </cell>
          <cell r="H3380" t="str">
            <v>Beef</v>
          </cell>
          <cell r="I3380">
            <v>39</v>
          </cell>
          <cell r="J3380">
            <v>41</v>
          </cell>
          <cell r="L3380">
            <v>1</v>
          </cell>
          <cell r="N3380">
            <v>126</v>
          </cell>
        </row>
        <row r="3381">
          <cell r="A3381">
            <v>106038</v>
          </cell>
          <cell r="B3381">
            <v>6038</v>
          </cell>
          <cell r="C3381">
            <v>10</v>
          </cell>
          <cell r="D3381" t="str">
            <v>West Africa</v>
          </cell>
          <cell r="E3381" t="str">
            <v>Rabbit, meat, raw</v>
          </cell>
          <cell r="F3381" t="str">
            <v>Lapin, viande, crue</v>
          </cell>
          <cell r="G3381" t="str">
            <v>Oryctolagus cuniculus</v>
          </cell>
          <cell r="H3381" t="str">
            <v>Rabbit</v>
          </cell>
          <cell r="I3381">
            <v>39</v>
          </cell>
          <cell r="J3381">
            <v>43</v>
          </cell>
          <cell r="L3381">
            <v>0.76</v>
          </cell>
          <cell r="N3381">
            <v>127</v>
          </cell>
        </row>
        <row r="3382">
          <cell r="A3382">
            <v>106490</v>
          </cell>
          <cell r="B3382">
            <v>6490</v>
          </cell>
          <cell r="C3382">
            <v>10</v>
          </cell>
          <cell r="D3382" t="str">
            <v>West Africa</v>
          </cell>
          <cell r="E3382" t="str">
            <v>Yam, tuber, raw</v>
          </cell>
          <cell r="F3382" t="str">
            <v>Igname, racine, crue</v>
          </cell>
          <cell r="G3382" t="str">
            <v>Dioscorea spp.</v>
          </cell>
          <cell r="H3382" t="str">
            <v>Yam</v>
          </cell>
          <cell r="I3382">
            <v>25</v>
          </cell>
          <cell r="J3382">
            <v>31</v>
          </cell>
          <cell r="L3382">
            <v>0.81</v>
          </cell>
          <cell r="N3382">
            <v>128</v>
          </cell>
        </row>
        <row r="3383">
          <cell r="A3383">
            <v>103856</v>
          </cell>
          <cell r="B3383">
            <v>3856</v>
          </cell>
          <cell r="C3383">
            <v>10</v>
          </cell>
          <cell r="D3383" t="str">
            <v>West Africa</v>
          </cell>
          <cell r="E3383" t="str">
            <v>Fish, carp, cooked</v>
          </cell>
          <cell r="F3383" t="str">
            <v>Carpe, cuit à la vapeur</v>
          </cell>
          <cell r="G3383" t="str">
            <v xml:space="preserve">Cyprinus carpio </v>
          </cell>
          <cell r="H3383" t="str">
            <v>Carp</v>
          </cell>
          <cell r="I3383">
            <v>46</v>
          </cell>
          <cell r="J3383">
            <v>47</v>
          </cell>
          <cell r="L3383">
            <v>0.5</v>
          </cell>
          <cell r="N3383">
            <v>129</v>
          </cell>
        </row>
        <row r="3384">
          <cell r="A3384">
            <v>106380</v>
          </cell>
          <cell r="B3384">
            <v>6380</v>
          </cell>
          <cell r="C3384">
            <v>10</v>
          </cell>
          <cell r="D3384" t="str">
            <v>West Africa</v>
          </cell>
          <cell r="E3384" t="str">
            <v>Cocoyam, tuber, raw</v>
          </cell>
          <cell r="F3384" t="str">
            <v>Chou caraïbe, racine, crue</v>
          </cell>
          <cell r="G3384" t="str">
            <v>Xanthosoma spp.</v>
          </cell>
          <cell r="H3384" t="str">
            <v>Cocoyam</v>
          </cell>
          <cell r="I3384">
            <v>25</v>
          </cell>
          <cell r="J3384">
            <v>30</v>
          </cell>
          <cell r="L3384">
            <v>0.81</v>
          </cell>
          <cell r="N3384">
            <v>129</v>
          </cell>
        </row>
        <row r="3385">
          <cell r="A3385">
            <v>103810</v>
          </cell>
          <cell r="B3385">
            <v>3810</v>
          </cell>
          <cell r="C3385">
            <v>10</v>
          </cell>
          <cell r="D3385" t="str">
            <v>West Africa</v>
          </cell>
          <cell r="E3385" t="str">
            <v>Fish, anchovy, fillet, cooked</v>
          </cell>
          <cell r="F3385" t="str">
            <v xml:space="preserve">Anchois, filet, cuit à la vapeur _x000D_
</v>
          </cell>
          <cell r="G3385" t="str">
            <v>Engraulis encrasicolus</v>
          </cell>
          <cell r="H3385" t="str">
            <v>Anchovy</v>
          </cell>
          <cell r="I3385">
            <v>46</v>
          </cell>
          <cell r="J3385">
            <v>47</v>
          </cell>
          <cell r="L3385">
            <v>1</v>
          </cell>
          <cell r="N3385">
            <v>129</v>
          </cell>
        </row>
        <row r="3386">
          <cell r="A3386">
            <v>104209</v>
          </cell>
          <cell r="B3386">
            <v>4209</v>
          </cell>
          <cell r="C3386">
            <v>10</v>
          </cell>
          <cell r="D3386" t="str">
            <v>West Africa</v>
          </cell>
          <cell r="E3386" t="str">
            <v>Mole cricket, cooked</v>
          </cell>
          <cell r="F3386" t="str">
            <v>Grillon, blanchi</v>
          </cell>
          <cell r="H3386" t="str">
            <v>Cricket</v>
          </cell>
          <cell r="I3386">
            <v>46</v>
          </cell>
          <cell r="J3386">
            <v>50</v>
          </cell>
          <cell r="L3386">
            <v>1</v>
          </cell>
          <cell r="N3386">
            <v>130</v>
          </cell>
        </row>
        <row r="3387">
          <cell r="A3387">
            <v>103711</v>
          </cell>
          <cell r="B3387">
            <v>3711</v>
          </cell>
          <cell r="C3387">
            <v>10</v>
          </cell>
          <cell r="D3387" t="str">
            <v>West Africa</v>
          </cell>
          <cell r="E3387" t="str">
            <v>Maize, yellow, stiff porridge</v>
          </cell>
          <cell r="F3387" t="str">
            <v xml:space="preserve">Maïs, jaune, gruau, épais_x000D_
</v>
          </cell>
          <cell r="G3387" t="str">
            <v>Zea mays</v>
          </cell>
          <cell r="H3387" t="str">
            <v>Maize</v>
          </cell>
          <cell r="I3387">
            <v>93</v>
          </cell>
          <cell r="J3387">
            <v>93</v>
          </cell>
          <cell r="L3387">
            <v>1</v>
          </cell>
          <cell r="N3387">
            <v>130</v>
          </cell>
        </row>
        <row r="3388">
          <cell r="A3388">
            <v>105906</v>
          </cell>
          <cell r="B3388">
            <v>5906</v>
          </cell>
          <cell r="C3388">
            <v>10</v>
          </cell>
          <cell r="D3388" t="str">
            <v>West Africa</v>
          </cell>
          <cell r="E3388" t="str">
            <v>Lamb, liver, raw</v>
          </cell>
          <cell r="F3388" t="str">
            <v>Agneau, foie, cru</v>
          </cell>
          <cell r="G3388" t="str">
            <v>Ovis aries</v>
          </cell>
          <cell r="H3388" t="str">
            <v>Lamb</v>
          </cell>
          <cell r="I3388">
            <v>39</v>
          </cell>
          <cell r="J3388">
            <v>45</v>
          </cell>
          <cell r="L3388">
            <v>1</v>
          </cell>
          <cell r="N3388">
            <v>131</v>
          </cell>
        </row>
        <row r="3389">
          <cell r="A3389">
            <v>103709</v>
          </cell>
          <cell r="B3389">
            <v>3709</v>
          </cell>
          <cell r="C3389">
            <v>10</v>
          </cell>
          <cell r="D3389" t="str">
            <v>West Africa</v>
          </cell>
          <cell r="E3389" t="str">
            <v>Maize, white, stiff porridge</v>
          </cell>
          <cell r="F3389" t="str">
            <v xml:space="preserve">Maïs, blanc, gruau, épais </v>
          </cell>
          <cell r="G3389" t="str">
            <v>Zea mays</v>
          </cell>
          <cell r="H3389" t="str">
            <v>Maize</v>
          </cell>
          <cell r="I3389">
            <v>93</v>
          </cell>
          <cell r="J3389">
            <v>93</v>
          </cell>
          <cell r="L3389">
            <v>1</v>
          </cell>
          <cell r="N3389">
            <v>132</v>
          </cell>
        </row>
        <row r="3390">
          <cell r="A3390">
            <v>105641</v>
          </cell>
          <cell r="B3390">
            <v>5641</v>
          </cell>
          <cell r="C3390">
            <v>10</v>
          </cell>
          <cell r="D3390" t="str">
            <v>West Africa</v>
          </cell>
          <cell r="E3390" t="str">
            <v>Beef, liver, raw</v>
          </cell>
          <cell r="F3390" t="str">
            <v>Bœuf, foie, cru</v>
          </cell>
          <cell r="G3390" t="str">
            <v>Bos taurus</v>
          </cell>
          <cell r="H3390" t="str">
            <v>Beef</v>
          </cell>
          <cell r="I3390">
            <v>39</v>
          </cell>
          <cell r="J3390">
            <v>45</v>
          </cell>
          <cell r="L3390">
            <v>1</v>
          </cell>
          <cell r="N3390">
            <v>132</v>
          </cell>
        </row>
        <row r="3391">
          <cell r="A3391">
            <v>105721</v>
          </cell>
          <cell r="B3391">
            <v>5721</v>
          </cell>
          <cell r="C3391">
            <v>10</v>
          </cell>
          <cell r="D3391" t="str">
            <v>West Africa</v>
          </cell>
          <cell r="E3391" t="str">
            <v>Chicken, giblets, raw</v>
          </cell>
          <cell r="F3391" t="str">
            <v>Poulet, abats, crus</v>
          </cell>
          <cell r="G3391" t="str">
            <v>Gallus gallus</v>
          </cell>
          <cell r="H3391" t="str">
            <v>Chicken</v>
          </cell>
          <cell r="I3391">
            <v>39</v>
          </cell>
          <cell r="J3391">
            <v>45</v>
          </cell>
          <cell r="L3391">
            <v>1</v>
          </cell>
          <cell r="N3391">
            <v>132</v>
          </cell>
        </row>
        <row r="3392">
          <cell r="A3392">
            <v>106491</v>
          </cell>
          <cell r="B3392">
            <v>6491</v>
          </cell>
          <cell r="C3392">
            <v>10</v>
          </cell>
          <cell r="D3392" t="str">
            <v>West Africa</v>
          </cell>
          <cell r="E3392" t="str">
            <v>Yam, water, tuber, cooked</v>
          </cell>
          <cell r="F3392" t="str">
            <v>Grande igname, racine, bouillie</v>
          </cell>
          <cell r="G3392" t="str">
            <v>Dioscorea alata</v>
          </cell>
          <cell r="H3392" t="str">
            <v>Yam</v>
          </cell>
          <cell r="I3392">
            <v>25</v>
          </cell>
          <cell r="J3392">
            <v>30</v>
          </cell>
          <cell r="L3392">
            <v>1</v>
          </cell>
          <cell r="N3392">
            <v>132</v>
          </cell>
        </row>
        <row r="3393">
          <cell r="A3393">
            <v>105880</v>
          </cell>
          <cell r="B3393">
            <v>5880</v>
          </cell>
          <cell r="C3393">
            <v>10</v>
          </cell>
          <cell r="D3393" t="str">
            <v>West Africa</v>
          </cell>
          <cell r="E3393" t="str">
            <v>Lamb, brain, cooked</v>
          </cell>
          <cell r="F3393" t="str">
            <v>Agneau, cerveau, braisé</v>
          </cell>
          <cell r="G3393" t="str">
            <v>Ovis aries</v>
          </cell>
          <cell r="H3393" t="str">
            <v>Lamb</v>
          </cell>
          <cell r="I3393">
            <v>39</v>
          </cell>
          <cell r="J3393">
            <v>45</v>
          </cell>
          <cell r="L3393">
            <v>0.98</v>
          </cell>
          <cell r="N3393">
            <v>133</v>
          </cell>
        </row>
        <row r="3394">
          <cell r="A3394">
            <v>107154</v>
          </cell>
          <cell r="B3394">
            <v>7154</v>
          </cell>
          <cell r="C3394">
            <v>10</v>
          </cell>
          <cell r="D3394" t="str">
            <v>West Africa</v>
          </cell>
          <cell r="E3394" t="str">
            <v>Plantain, ripe, cooked</v>
          </cell>
          <cell r="F3394" t="str">
            <v>Banane plantain, mûre, bouillie</v>
          </cell>
          <cell r="G3394" t="str">
            <v>Musa paradisica</v>
          </cell>
          <cell r="H3394" t="str">
            <v>Plantain</v>
          </cell>
          <cell r="I3394">
            <v>58</v>
          </cell>
          <cell r="J3394">
            <v>62</v>
          </cell>
          <cell r="L3394">
            <v>1</v>
          </cell>
          <cell r="N3394">
            <v>133</v>
          </cell>
        </row>
        <row r="3395">
          <cell r="A3395">
            <v>104804</v>
          </cell>
          <cell r="B3395">
            <v>4804</v>
          </cell>
          <cell r="C3395">
            <v>10</v>
          </cell>
          <cell r="D3395" t="str">
            <v>West Africa</v>
          </cell>
          <cell r="E3395" t="str">
            <v>Maize, white, whole kernel, cooked</v>
          </cell>
          <cell r="F3395" t="str">
            <v>Maïs, blanc, grain entier, bouilli</v>
          </cell>
          <cell r="G3395" t="str">
            <v>Zea mays</v>
          </cell>
          <cell r="H3395" t="str">
            <v>Maize</v>
          </cell>
          <cell r="I3395">
            <v>1</v>
          </cell>
          <cell r="J3395">
            <v>9</v>
          </cell>
          <cell r="L3395">
            <v>1</v>
          </cell>
          <cell r="N3395">
            <v>134</v>
          </cell>
        </row>
        <row r="3396">
          <cell r="A3396">
            <v>104929</v>
          </cell>
          <cell r="B3396">
            <v>4929</v>
          </cell>
          <cell r="C3396">
            <v>10</v>
          </cell>
          <cell r="D3396" t="str">
            <v>West Africa</v>
          </cell>
          <cell r="E3396" t="str">
            <v>Rice, white, cooked</v>
          </cell>
          <cell r="F3396" t="str">
            <v>Riz, blanc, bouilli</v>
          </cell>
          <cell r="G3396" t="str">
            <v>Oryza sativa</v>
          </cell>
          <cell r="H3396" t="str">
            <v>Rice</v>
          </cell>
          <cell r="I3396">
            <v>1</v>
          </cell>
          <cell r="J3396">
            <v>13</v>
          </cell>
          <cell r="L3396">
            <v>1</v>
          </cell>
          <cell r="N3396">
            <v>134</v>
          </cell>
        </row>
        <row r="3397">
          <cell r="A3397">
            <v>105738</v>
          </cell>
          <cell r="B3397">
            <v>5738</v>
          </cell>
          <cell r="C3397">
            <v>10</v>
          </cell>
          <cell r="D3397" t="str">
            <v>West Africa</v>
          </cell>
          <cell r="E3397" t="str">
            <v>Chicken, dark meat, flesh, raw</v>
          </cell>
          <cell r="F3397" t="str">
            <v>Poulet, cuisse, sans peau, crue</v>
          </cell>
          <cell r="G3397" t="str">
            <v>Gallus gallus</v>
          </cell>
          <cell r="H3397" t="str">
            <v>Chicken</v>
          </cell>
          <cell r="I3397">
            <v>39</v>
          </cell>
          <cell r="J3397">
            <v>44</v>
          </cell>
          <cell r="L3397">
            <v>0.44</v>
          </cell>
          <cell r="N3397">
            <v>134</v>
          </cell>
        </row>
        <row r="3398">
          <cell r="A3398">
            <v>106488</v>
          </cell>
          <cell r="B3398">
            <v>6488</v>
          </cell>
          <cell r="C3398">
            <v>10</v>
          </cell>
          <cell r="D3398" t="str">
            <v>West Africa</v>
          </cell>
          <cell r="E3398" t="str">
            <v>Yam, tuber, cooked</v>
          </cell>
          <cell r="F3398" t="str">
            <v>Igname, racine, bouillie</v>
          </cell>
          <cell r="G3398" t="str">
            <v>Dioscorea spp.</v>
          </cell>
          <cell r="H3398" t="str">
            <v>Yam</v>
          </cell>
          <cell r="I3398">
            <v>25</v>
          </cell>
          <cell r="J3398">
            <v>31</v>
          </cell>
          <cell r="L3398">
            <v>1</v>
          </cell>
          <cell r="N3398">
            <v>134</v>
          </cell>
        </row>
        <row r="3399">
          <cell r="A3399">
            <v>105162</v>
          </cell>
          <cell r="B3399">
            <v>5162</v>
          </cell>
          <cell r="C3399">
            <v>10</v>
          </cell>
          <cell r="D3399" t="str">
            <v>West Africa</v>
          </cell>
          <cell r="E3399" t="str">
            <v>Garlic, raw</v>
          </cell>
          <cell r="F3399" t="str">
            <v>Ail, cru</v>
          </cell>
          <cell r="G3399" t="str">
            <v>Allium sativum</v>
          </cell>
          <cell r="H3399" t="str">
            <v>Garlic</v>
          </cell>
          <cell r="I3399">
            <v>74</v>
          </cell>
          <cell r="J3399">
            <v>76</v>
          </cell>
          <cell r="L3399">
            <v>0.87</v>
          </cell>
          <cell r="N3399">
            <v>135</v>
          </cell>
        </row>
        <row r="3400">
          <cell r="A3400">
            <v>106187</v>
          </cell>
          <cell r="B3400">
            <v>6187</v>
          </cell>
          <cell r="C3400">
            <v>10</v>
          </cell>
          <cell r="D3400" t="str">
            <v>West Africa</v>
          </cell>
          <cell r="E3400" t="str">
            <v>Milk, cow, canned, evaporated</v>
          </cell>
          <cell r="F3400" t="str">
            <v>Lait, vache, en conserve, concentré</v>
          </cell>
          <cell r="H3400" t="str">
            <v>Milk</v>
          </cell>
          <cell r="I3400">
            <v>52</v>
          </cell>
          <cell r="J3400">
            <v>54</v>
          </cell>
          <cell r="L3400">
            <v>1</v>
          </cell>
          <cell r="N3400">
            <v>135</v>
          </cell>
        </row>
        <row r="3401">
          <cell r="A3401">
            <v>104944</v>
          </cell>
          <cell r="B3401">
            <v>4944</v>
          </cell>
          <cell r="C3401">
            <v>10</v>
          </cell>
          <cell r="D3401" t="str">
            <v>West Africa</v>
          </cell>
          <cell r="E3401" t="str">
            <v>Rice, white, polished, cooked</v>
          </cell>
          <cell r="F3401" t="str">
            <v>Riz, blanc, poli, bouilli</v>
          </cell>
          <cell r="G3401" t="str">
            <v>Oryza sativa</v>
          </cell>
          <cell r="H3401" t="str">
            <v>Rice</v>
          </cell>
          <cell r="I3401">
            <v>1</v>
          </cell>
          <cell r="J3401">
            <v>13</v>
          </cell>
          <cell r="L3401">
            <v>1</v>
          </cell>
          <cell r="N3401">
            <v>136</v>
          </cell>
        </row>
        <row r="3402">
          <cell r="A3402">
            <v>106379</v>
          </cell>
          <cell r="B3402">
            <v>6379</v>
          </cell>
          <cell r="C3402">
            <v>10</v>
          </cell>
          <cell r="D3402" t="str">
            <v>West Africa</v>
          </cell>
          <cell r="E3402" t="str">
            <v>Cocoyam, tuber, cooked</v>
          </cell>
          <cell r="F3402" t="str">
            <v>Chou caraïbe, racine, bouillie</v>
          </cell>
          <cell r="G3402" t="str">
            <v>Xanthosoma spp.</v>
          </cell>
          <cell r="H3402" t="str">
            <v>Cocoyam</v>
          </cell>
          <cell r="I3402">
            <v>25</v>
          </cell>
          <cell r="J3402">
            <v>30</v>
          </cell>
          <cell r="L3402">
            <v>1</v>
          </cell>
          <cell r="N3402">
            <v>136</v>
          </cell>
        </row>
        <row r="3403">
          <cell r="A3403">
            <v>104819</v>
          </cell>
          <cell r="B3403">
            <v>4819</v>
          </cell>
          <cell r="C3403">
            <v>10</v>
          </cell>
          <cell r="D3403" t="str">
            <v>West Africa</v>
          </cell>
          <cell r="E3403" t="str">
            <v>Maize, yellow, whole kernel, cooked</v>
          </cell>
          <cell r="F3403" t="str">
            <v>Maïs, jaune, grain entier, bouilli</v>
          </cell>
          <cell r="G3403" t="str">
            <v>Zea mays</v>
          </cell>
          <cell r="H3403" t="str">
            <v>Maize</v>
          </cell>
          <cell r="I3403">
            <v>1</v>
          </cell>
          <cell r="J3403">
            <v>9</v>
          </cell>
          <cell r="L3403">
            <v>1</v>
          </cell>
          <cell r="N3403">
            <v>136</v>
          </cell>
        </row>
        <row r="3404">
          <cell r="A3404">
            <v>103724</v>
          </cell>
          <cell r="B3404">
            <v>3724</v>
          </cell>
          <cell r="C3404">
            <v>10</v>
          </cell>
          <cell r="D3404" t="str">
            <v>West Africa</v>
          </cell>
          <cell r="E3404" t="str">
            <v>Egg, chicken, cooked</v>
          </cell>
          <cell r="F3404" t="str">
            <v>Œuf, poule, bouilli</v>
          </cell>
          <cell r="H3404" t="str">
            <v>Egg</v>
          </cell>
          <cell r="I3404">
            <v>51</v>
          </cell>
          <cell r="J3404">
            <v>51</v>
          </cell>
          <cell r="L3404">
            <v>0.88</v>
          </cell>
          <cell r="N3404">
            <v>139</v>
          </cell>
        </row>
        <row r="3405">
          <cell r="A3405">
            <v>103730</v>
          </cell>
          <cell r="B3405">
            <v>3730</v>
          </cell>
          <cell r="C3405">
            <v>10</v>
          </cell>
          <cell r="D3405" t="str">
            <v>West Africa</v>
          </cell>
          <cell r="E3405" t="str">
            <v>Egg, chicken, raw</v>
          </cell>
          <cell r="F3405" t="str">
            <v>Œuf, poule, cru</v>
          </cell>
          <cell r="H3405" t="str">
            <v>Egg</v>
          </cell>
          <cell r="I3405">
            <v>51</v>
          </cell>
          <cell r="J3405">
            <v>51</v>
          </cell>
          <cell r="L3405">
            <v>0.875</v>
          </cell>
          <cell r="N3405">
            <v>139</v>
          </cell>
        </row>
        <row r="3406">
          <cell r="A3406">
            <v>104171</v>
          </cell>
          <cell r="B3406">
            <v>4171</v>
          </cell>
          <cell r="C3406">
            <v>10</v>
          </cell>
          <cell r="D3406" t="str">
            <v>West Africa</v>
          </cell>
          <cell r="E3406" t="str">
            <v>Fish, tuna, raw</v>
          </cell>
          <cell r="F3406" t="str">
            <v>Thon, cru</v>
          </cell>
          <cell r="G3406" t="str">
            <v>Thunnus spp.</v>
          </cell>
          <cell r="H3406" t="str">
            <v>Tuna</v>
          </cell>
          <cell r="I3406">
            <v>46</v>
          </cell>
          <cell r="J3406">
            <v>47</v>
          </cell>
          <cell r="L3406">
            <v>0.57999999999999996</v>
          </cell>
          <cell r="N3406">
            <v>139</v>
          </cell>
        </row>
        <row r="3407">
          <cell r="A3407">
            <v>105277</v>
          </cell>
          <cell r="B3407">
            <v>5277</v>
          </cell>
          <cell r="C3407">
            <v>10</v>
          </cell>
          <cell r="D3407" t="str">
            <v>West Africa</v>
          </cell>
          <cell r="E3407" t="str">
            <v>Bambara groundnut, cooked</v>
          </cell>
          <cell r="F3407" t="str">
            <v>Pois bambara, bouilli</v>
          </cell>
          <cell r="G3407" t="str">
            <v>Voandezia subterranea</v>
          </cell>
          <cell r="H3407" t="str">
            <v>Bambara Groundnut</v>
          </cell>
          <cell r="I3407">
            <v>32</v>
          </cell>
          <cell r="J3407">
            <v>37</v>
          </cell>
          <cell r="L3407">
            <v>1</v>
          </cell>
          <cell r="N3407">
            <v>139</v>
          </cell>
        </row>
        <row r="3408">
          <cell r="A3408">
            <v>105281</v>
          </cell>
          <cell r="B3408">
            <v>5281</v>
          </cell>
          <cell r="C3408">
            <v>10</v>
          </cell>
          <cell r="D3408" t="str">
            <v>West Africa</v>
          </cell>
          <cell r="E3408" t="str">
            <v>Bambara groundnut, red, cooked</v>
          </cell>
          <cell r="F3408" t="str">
            <v>Pois bambara, rouge, bouilli</v>
          </cell>
          <cell r="G3408" t="str">
            <v>Voandezia subterranea</v>
          </cell>
          <cell r="H3408" t="str">
            <v>Bambara Groundnut</v>
          </cell>
          <cell r="I3408">
            <v>32</v>
          </cell>
          <cell r="J3408">
            <v>37</v>
          </cell>
          <cell r="L3408">
            <v>1</v>
          </cell>
          <cell r="N3408">
            <v>140</v>
          </cell>
        </row>
        <row r="3409">
          <cell r="A3409">
            <v>105765</v>
          </cell>
          <cell r="B3409">
            <v>5765</v>
          </cell>
          <cell r="C3409">
            <v>10</v>
          </cell>
          <cell r="D3409" t="str">
            <v>West Africa</v>
          </cell>
          <cell r="E3409" t="str">
            <v>Chicken, light meat, flesh, cooked</v>
          </cell>
          <cell r="F3409" t="str">
            <v>Poulet, blanc de poulet, sans peau, bouilli</v>
          </cell>
          <cell r="G3409" t="str">
            <v>Gallus gallus</v>
          </cell>
          <cell r="H3409" t="str">
            <v>Chicken</v>
          </cell>
          <cell r="I3409">
            <v>39</v>
          </cell>
          <cell r="J3409">
            <v>44</v>
          </cell>
          <cell r="L3409">
            <v>0.48</v>
          </cell>
          <cell r="N3409">
            <v>140</v>
          </cell>
        </row>
        <row r="3410">
          <cell r="A3410">
            <v>107155</v>
          </cell>
          <cell r="B3410">
            <v>7155</v>
          </cell>
          <cell r="C3410">
            <v>10</v>
          </cell>
          <cell r="D3410" t="str">
            <v>West Africa</v>
          </cell>
          <cell r="E3410" t="str">
            <v>Plantain, ripe, raw</v>
          </cell>
          <cell r="F3410" t="str">
            <v>Banane plantain, mûre, crue</v>
          </cell>
          <cell r="G3410" t="str">
            <v>Musa paradisica</v>
          </cell>
          <cell r="H3410" t="str">
            <v>Plantain</v>
          </cell>
          <cell r="I3410">
            <v>58</v>
          </cell>
          <cell r="J3410">
            <v>62</v>
          </cell>
          <cell r="L3410">
            <v>0.65</v>
          </cell>
          <cell r="N3410">
            <v>140</v>
          </cell>
        </row>
        <row r="3411">
          <cell r="A3411">
            <v>104925</v>
          </cell>
          <cell r="B3411">
            <v>4925</v>
          </cell>
          <cell r="C3411">
            <v>10</v>
          </cell>
          <cell r="D3411" t="str">
            <v>West Africa</v>
          </cell>
          <cell r="E3411" t="str">
            <v>Rice, red, local, milled, cooked</v>
          </cell>
          <cell r="F3411" t="str">
            <v>Riz, rouge, indigène, poli, bouilli</v>
          </cell>
          <cell r="G3411" t="str">
            <v>Oryza glaberrima</v>
          </cell>
          <cell r="H3411" t="str">
            <v>Rice</v>
          </cell>
          <cell r="I3411">
            <v>1</v>
          </cell>
          <cell r="J3411">
            <v>13</v>
          </cell>
          <cell r="L3411">
            <v>1</v>
          </cell>
          <cell r="N3411">
            <v>142</v>
          </cell>
        </row>
        <row r="3412">
          <cell r="A3412">
            <v>104987</v>
          </cell>
          <cell r="B3412">
            <v>4987</v>
          </cell>
          <cell r="C3412">
            <v>10</v>
          </cell>
          <cell r="D3412" t="str">
            <v>West Africa</v>
          </cell>
          <cell r="E3412" t="str">
            <v>Sorghum, whole grain, cooked</v>
          </cell>
          <cell r="F3412" t="str">
            <v>Sorgho, grain entier, bouilli</v>
          </cell>
          <cell r="G3412" t="str">
            <v>Sorghum bicolor</v>
          </cell>
          <cell r="H3412" t="str">
            <v>Sorghum</v>
          </cell>
          <cell r="I3412">
            <v>1</v>
          </cell>
          <cell r="J3412">
            <v>16</v>
          </cell>
          <cell r="L3412">
            <v>1</v>
          </cell>
          <cell r="N3412">
            <v>143</v>
          </cell>
        </row>
        <row r="3413">
          <cell r="A3413">
            <v>104923</v>
          </cell>
          <cell r="B3413">
            <v>4923</v>
          </cell>
          <cell r="C3413">
            <v>10</v>
          </cell>
          <cell r="D3413" t="str">
            <v>West Africa</v>
          </cell>
          <cell r="E3413" t="str">
            <v>Rice, red, local, hulled, cooked</v>
          </cell>
          <cell r="F3413" t="str">
            <v>Riz, rouge, indigène, décortiqué, bouilli</v>
          </cell>
          <cell r="G3413" t="str">
            <v>Oryza glaberrima</v>
          </cell>
          <cell r="H3413" t="str">
            <v>Rice</v>
          </cell>
          <cell r="I3413">
            <v>1</v>
          </cell>
          <cell r="J3413">
            <v>13</v>
          </cell>
          <cell r="L3413">
            <v>1</v>
          </cell>
          <cell r="N3413">
            <v>144</v>
          </cell>
        </row>
        <row r="3414">
          <cell r="A3414">
            <v>104736</v>
          </cell>
          <cell r="B3414">
            <v>4736</v>
          </cell>
          <cell r="C3414">
            <v>10</v>
          </cell>
          <cell r="D3414" t="str">
            <v>West Africa</v>
          </cell>
          <cell r="E3414" t="str">
            <v>Fonio, husked grains, cooked</v>
          </cell>
          <cell r="F3414" t="str">
            <v>Fonio, grain décortiqué, bouilli</v>
          </cell>
          <cell r="G3414" t="str">
            <v>Digitaria exilis</v>
          </cell>
          <cell r="H3414" t="str">
            <v>Fonio</v>
          </cell>
          <cell r="I3414">
            <v>1</v>
          </cell>
          <cell r="J3414">
            <v>7</v>
          </cell>
          <cell r="L3414">
            <v>1</v>
          </cell>
          <cell r="N3414">
            <v>145</v>
          </cell>
        </row>
        <row r="3415">
          <cell r="A3415">
            <v>104739</v>
          </cell>
          <cell r="B3415">
            <v>4739</v>
          </cell>
          <cell r="C3415">
            <v>10</v>
          </cell>
          <cell r="D3415" t="str">
            <v>West Africa</v>
          </cell>
          <cell r="E3415" t="str">
            <v>Fonio, white, whole grain, cooked</v>
          </cell>
          <cell r="F3415" t="str">
            <v>Fonio, blanc, grain entier, bouilli</v>
          </cell>
          <cell r="G3415" t="str">
            <v>Digitaria exilis</v>
          </cell>
          <cell r="H3415" t="str">
            <v>Fonio</v>
          </cell>
          <cell r="I3415">
            <v>1</v>
          </cell>
          <cell r="J3415">
            <v>7</v>
          </cell>
          <cell r="L3415">
            <v>1</v>
          </cell>
          <cell r="N3415">
            <v>145</v>
          </cell>
        </row>
        <row r="3416">
          <cell r="A3416">
            <v>104843</v>
          </cell>
          <cell r="B3416">
            <v>4843</v>
          </cell>
          <cell r="C3416">
            <v>10</v>
          </cell>
          <cell r="D3416" t="str">
            <v>West Africa</v>
          </cell>
          <cell r="E3416" t="str">
            <v>Millet, whole grain, cooked</v>
          </cell>
          <cell r="F3416" t="str">
            <v>Mil, grain entier, bouilli</v>
          </cell>
          <cell r="G3416" t="str">
            <v>Pennisetum typhoideum</v>
          </cell>
          <cell r="H3416" t="str">
            <v>Millet</v>
          </cell>
          <cell r="I3416">
            <v>1</v>
          </cell>
          <cell r="J3416">
            <v>10</v>
          </cell>
          <cell r="L3416">
            <v>1</v>
          </cell>
          <cell r="N3416">
            <v>145</v>
          </cell>
        </row>
        <row r="3417">
          <cell r="A3417">
            <v>104990</v>
          </cell>
          <cell r="B3417">
            <v>4990</v>
          </cell>
          <cell r="C3417">
            <v>10</v>
          </cell>
          <cell r="D3417" t="str">
            <v>West Africa</v>
          </cell>
          <cell r="E3417" t="str">
            <v>Sorghum, whole grain, red, cooked</v>
          </cell>
          <cell r="F3417" t="str">
            <v>Sorgho, grain entier, rouge, bouilli</v>
          </cell>
          <cell r="G3417" t="str">
            <v>Sorghum bicolour</v>
          </cell>
          <cell r="H3417" t="str">
            <v>Sorghum</v>
          </cell>
          <cell r="I3417">
            <v>1</v>
          </cell>
          <cell r="J3417">
            <v>16</v>
          </cell>
          <cell r="L3417">
            <v>1</v>
          </cell>
          <cell r="N3417">
            <v>145</v>
          </cell>
        </row>
        <row r="3418">
          <cell r="A3418">
            <v>104734</v>
          </cell>
          <cell r="B3418">
            <v>4734</v>
          </cell>
          <cell r="C3418">
            <v>10</v>
          </cell>
          <cell r="D3418" t="str">
            <v>West Africa</v>
          </cell>
          <cell r="E3418" t="str">
            <v>Fonio, black, whole grain, cooked</v>
          </cell>
          <cell r="F3418" t="str">
            <v>Fonio, noir, grain entier, bouilli</v>
          </cell>
          <cell r="G3418" t="str">
            <v>Digitaria iburua</v>
          </cell>
          <cell r="H3418" t="str">
            <v>Fonio</v>
          </cell>
          <cell r="I3418">
            <v>1</v>
          </cell>
          <cell r="J3418">
            <v>7</v>
          </cell>
          <cell r="L3418">
            <v>1</v>
          </cell>
          <cell r="N3418">
            <v>147</v>
          </cell>
        </row>
        <row r="3419">
          <cell r="A3419">
            <v>104992</v>
          </cell>
          <cell r="B3419">
            <v>4992</v>
          </cell>
          <cell r="C3419">
            <v>10</v>
          </cell>
          <cell r="D3419" t="str">
            <v>West Africa</v>
          </cell>
          <cell r="E3419" t="str">
            <v>Sorghum, whole grain, white, boiled, cooked</v>
          </cell>
          <cell r="F3419" t="str">
            <v>Sorgho, grain entier, blanc, bouilli</v>
          </cell>
          <cell r="G3419" t="str">
            <v>Sorghum bicolour</v>
          </cell>
          <cell r="H3419" t="str">
            <v>Sorghum</v>
          </cell>
          <cell r="I3419">
            <v>1</v>
          </cell>
          <cell r="J3419">
            <v>16</v>
          </cell>
          <cell r="L3419">
            <v>1</v>
          </cell>
          <cell r="N3419">
            <v>148</v>
          </cell>
        </row>
        <row r="3420">
          <cell r="A3420">
            <v>104363</v>
          </cell>
          <cell r="B3420">
            <v>4363</v>
          </cell>
          <cell r="C3420">
            <v>10</v>
          </cell>
          <cell r="D3420" t="str">
            <v>West Africa</v>
          </cell>
          <cell r="E3420" t="str">
            <v>Date</v>
          </cell>
          <cell r="F3420" t="str">
            <v>Dates, crues</v>
          </cell>
          <cell r="G3420" t="str">
            <v>Phoenix dactylifera</v>
          </cell>
          <cell r="H3420" t="str">
            <v>Date</v>
          </cell>
          <cell r="I3420">
            <v>63</v>
          </cell>
          <cell r="J3420">
            <v>65</v>
          </cell>
          <cell r="L3420">
            <v>0.9</v>
          </cell>
          <cell r="N3420">
            <v>149</v>
          </cell>
        </row>
        <row r="3421">
          <cell r="A3421">
            <v>103763</v>
          </cell>
          <cell r="B3421">
            <v>3763</v>
          </cell>
          <cell r="C3421">
            <v>10</v>
          </cell>
          <cell r="D3421" t="str">
            <v>West Africa</v>
          </cell>
          <cell r="E3421" t="str">
            <v>Omelette</v>
          </cell>
          <cell r="F3421" t="str">
            <v>Omelette</v>
          </cell>
          <cell r="H3421" t="str">
            <v>Egg</v>
          </cell>
          <cell r="I3421">
            <v>51</v>
          </cell>
          <cell r="J3421">
            <v>51</v>
          </cell>
          <cell r="L3421">
            <v>1</v>
          </cell>
          <cell r="N3421">
            <v>150</v>
          </cell>
        </row>
        <row r="3422">
          <cell r="A3422">
            <v>106168</v>
          </cell>
          <cell r="B3422">
            <v>6168</v>
          </cell>
          <cell r="C3422">
            <v>10</v>
          </cell>
          <cell r="D3422" t="str">
            <v>West Africa</v>
          </cell>
          <cell r="E3422" t="str">
            <v>Cream</v>
          </cell>
          <cell r="F3422" t="str">
            <v>Crème, 13 % de mat. grasse</v>
          </cell>
          <cell r="H3422" t="str">
            <v>Cream</v>
          </cell>
          <cell r="I3422">
            <v>52</v>
          </cell>
          <cell r="J3422">
            <v>56</v>
          </cell>
          <cell r="L3422">
            <v>1</v>
          </cell>
          <cell r="N3422">
            <v>151</v>
          </cell>
        </row>
        <row r="3423">
          <cell r="A3423">
            <v>104836</v>
          </cell>
          <cell r="B3423">
            <v>4836</v>
          </cell>
          <cell r="C3423">
            <v>10</v>
          </cell>
          <cell r="D3423" t="str">
            <v>West Africa</v>
          </cell>
          <cell r="E3423" t="str">
            <v>Millet, pearl, whole grain, boiled, cooked</v>
          </cell>
          <cell r="F3423" t="str">
            <v>Mil chandelle, grain entier, bouilli</v>
          </cell>
          <cell r="G3423" t="str">
            <v>Pennisetum glaucum</v>
          </cell>
          <cell r="H3423" t="str">
            <v>Millet</v>
          </cell>
          <cell r="I3423">
            <v>1</v>
          </cell>
          <cell r="J3423">
            <v>10</v>
          </cell>
          <cell r="L3423">
            <v>1</v>
          </cell>
          <cell r="N3423">
            <v>152</v>
          </cell>
        </row>
        <row r="3424">
          <cell r="A3424">
            <v>105268</v>
          </cell>
          <cell r="B3424">
            <v>5268</v>
          </cell>
          <cell r="C3424">
            <v>10</v>
          </cell>
          <cell r="D3424" t="str">
            <v>West Africa</v>
          </cell>
          <cell r="E3424" t="str">
            <v>Yeast extract, Marmite</v>
          </cell>
          <cell r="F3424" t="str">
            <v>Levure, extrait, Marmite</v>
          </cell>
          <cell r="H3424" t="str">
            <v>Yeast</v>
          </cell>
          <cell r="I3424">
            <v>74</v>
          </cell>
          <cell r="J3424">
            <v>77</v>
          </cell>
          <cell r="L3424">
            <v>1</v>
          </cell>
          <cell r="N3424">
            <v>152</v>
          </cell>
        </row>
        <row r="3425">
          <cell r="A3425">
            <v>106374</v>
          </cell>
          <cell r="B3425">
            <v>6374</v>
          </cell>
          <cell r="C3425">
            <v>10</v>
          </cell>
          <cell r="D3425" t="str">
            <v>West Africa</v>
          </cell>
          <cell r="E3425" t="str">
            <v>Cassava, tuber, raw</v>
          </cell>
          <cell r="F3425" t="str">
            <v>Manioc, racine, crue</v>
          </cell>
          <cell r="G3425" t="str">
            <v>Manihot esculenta/Manihot utilissima</v>
          </cell>
          <cell r="H3425" t="str">
            <v>Cassava</v>
          </cell>
          <cell r="I3425">
            <v>25</v>
          </cell>
          <cell r="J3425">
            <v>30</v>
          </cell>
          <cell r="L3425">
            <v>0.84</v>
          </cell>
          <cell r="N3425">
            <v>153</v>
          </cell>
        </row>
        <row r="3426">
          <cell r="A3426">
            <v>104279</v>
          </cell>
          <cell r="B3426">
            <v>4279</v>
          </cell>
          <cell r="C3426">
            <v>10</v>
          </cell>
          <cell r="D3426" t="str">
            <v>West Africa</v>
          </cell>
          <cell r="E3426" t="str">
            <v>Avocado, pulp</v>
          </cell>
          <cell r="F3426" t="str">
            <v>Avocat, pulpe, cru</v>
          </cell>
          <cell r="G3426" t="str">
            <v>Persea americana/Persea gratissima</v>
          </cell>
          <cell r="H3426" t="str">
            <v>Avocado</v>
          </cell>
          <cell r="I3426">
            <v>63</v>
          </cell>
          <cell r="J3426">
            <v>65</v>
          </cell>
          <cell r="L3426">
            <v>0.74</v>
          </cell>
          <cell r="N3426">
            <v>154</v>
          </cell>
        </row>
        <row r="3427">
          <cell r="A3427">
            <v>104745</v>
          </cell>
          <cell r="B3427">
            <v>4745</v>
          </cell>
          <cell r="C3427">
            <v>10</v>
          </cell>
          <cell r="D3427" t="str">
            <v>West Africa</v>
          </cell>
          <cell r="E3427" t="str">
            <v>Macaroni, cooked</v>
          </cell>
          <cell r="F3427" t="str">
            <v>Macaroni, bouilli</v>
          </cell>
          <cell r="G3427" t="str">
            <v>Triticum spp.</v>
          </cell>
          <cell r="H3427" t="str">
            <v>Macaroni</v>
          </cell>
          <cell r="I3427">
            <v>1</v>
          </cell>
          <cell r="J3427">
            <v>23</v>
          </cell>
          <cell r="L3427">
            <v>1</v>
          </cell>
          <cell r="N3427">
            <v>156</v>
          </cell>
        </row>
        <row r="3428">
          <cell r="A3428">
            <v>105628</v>
          </cell>
          <cell r="B3428">
            <v>5628</v>
          </cell>
          <cell r="C3428">
            <v>10</v>
          </cell>
          <cell r="D3428" t="str">
            <v>West Africa</v>
          </cell>
          <cell r="E3428" t="str">
            <v>Beef, kidney, cooked</v>
          </cell>
          <cell r="F3428" t="str">
            <v>Bœuf, rognon, bouilli</v>
          </cell>
          <cell r="G3428" t="str">
            <v>Bos taurus</v>
          </cell>
          <cell r="H3428" t="str">
            <v>Beef</v>
          </cell>
          <cell r="I3428">
            <v>39</v>
          </cell>
          <cell r="J3428">
            <v>45</v>
          </cell>
          <cell r="L3428">
            <v>1</v>
          </cell>
          <cell r="N3428">
            <v>156</v>
          </cell>
        </row>
        <row r="3429">
          <cell r="A3429">
            <v>104170</v>
          </cell>
          <cell r="B3429">
            <v>4170</v>
          </cell>
          <cell r="C3429">
            <v>10</v>
          </cell>
          <cell r="D3429" t="str">
            <v>West Africa</v>
          </cell>
          <cell r="E3429" t="str">
            <v>Fish, tuna, cooked</v>
          </cell>
          <cell r="F3429" t="str">
            <v>Thon, bouilli</v>
          </cell>
          <cell r="G3429" t="str">
            <v>Thunnus spp.</v>
          </cell>
          <cell r="H3429" t="str">
            <v>Tuna</v>
          </cell>
          <cell r="I3429">
            <v>46</v>
          </cell>
          <cell r="J3429">
            <v>47</v>
          </cell>
          <cell r="L3429">
            <v>0.54</v>
          </cell>
          <cell r="N3429">
            <v>158</v>
          </cell>
        </row>
        <row r="3430">
          <cell r="A3430">
            <v>105737</v>
          </cell>
          <cell r="B3430">
            <v>5737</v>
          </cell>
          <cell r="C3430">
            <v>10</v>
          </cell>
          <cell r="D3430" t="str">
            <v>West Africa</v>
          </cell>
          <cell r="E3430" t="str">
            <v>Chicken, dark meat, flesh, cooked</v>
          </cell>
          <cell r="F3430" t="str">
            <v>Poulet, cuisse, sans peau, bouillie</v>
          </cell>
          <cell r="G3430" t="str">
            <v>Gallus gallus</v>
          </cell>
          <cell r="H3430" t="str">
            <v>Chicken</v>
          </cell>
          <cell r="I3430">
            <v>39</v>
          </cell>
          <cell r="J3430">
            <v>44</v>
          </cell>
          <cell r="L3430">
            <v>0.37</v>
          </cell>
          <cell r="N3430">
            <v>158</v>
          </cell>
        </row>
        <row r="3431">
          <cell r="A3431">
            <v>105419</v>
          </cell>
          <cell r="B3431">
            <v>5419</v>
          </cell>
          <cell r="C3431">
            <v>10</v>
          </cell>
          <cell r="D3431" t="str">
            <v>West Africa</v>
          </cell>
          <cell r="E3431" t="str">
            <v>Colanut, raw</v>
          </cell>
          <cell r="F3431" t="str">
            <v>Noix de cola, crue</v>
          </cell>
          <cell r="G3431" t="str">
            <v>Cola nitida</v>
          </cell>
          <cell r="H3431" t="str">
            <v>Colanut</v>
          </cell>
          <cell r="I3431">
            <v>32</v>
          </cell>
          <cell r="J3431">
            <v>37</v>
          </cell>
          <cell r="L3431">
            <v>1</v>
          </cell>
          <cell r="N3431">
            <v>161</v>
          </cell>
        </row>
        <row r="3432">
          <cell r="A3432">
            <v>106372</v>
          </cell>
          <cell r="B3432">
            <v>6372</v>
          </cell>
          <cell r="C3432">
            <v>10</v>
          </cell>
          <cell r="D3432" t="str">
            <v>West Africa</v>
          </cell>
          <cell r="E3432" t="str">
            <v>Cassava, tuber, cooked</v>
          </cell>
          <cell r="F3432" t="str">
            <v>Manioc, racine, bouillie</v>
          </cell>
          <cell r="G3432" t="str">
            <v>Manihot esculenta/Manihot utilissima</v>
          </cell>
          <cell r="H3432" t="str">
            <v>Cassava</v>
          </cell>
          <cell r="I3432">
            <v>25</v>
          </cell>
          <cell r="J3432">
            <v>30</v>
          </cell>
          <cell r="L3432">
            <v>1</v>
          </cell>
          <cell r="N3432">
            <v>161</v>
          </cell>
        </row>
        <row r="3433">
          <cell r="A3433">
            <v>56259</v>
          </cell>
          <cell r="B3433">
            <v>6259</v>
          </cell>
          <cell r="C3433">
            <v>5</v>
          </cell>
          <cell r="D3433" t="str">
            <v>Indonesia</v>
          </cell>
          <cell r="E3433" t="str">
            <v>Oil, coconut</v>
          </cell>
          <cell r="H3433" t="str">
            <v>Oil</v>
          </cell>
          <cell r="I3433">
            <v>67</v>
          </cell>
          <cell r="J3433">
            <v>68</v>
          </cell>
          <cell r="L3433">
            <v>1</v>
          </cell>
          <cell r="N3433">
            <v>862</v>
          </cell>
        </row>
        <row r="3434">
          <cell r="A3434">
            <v>105720</v>
          </cell>
          <cell r="B3434">
            <v>5720</v>
          </cell>
          <cell r="C3434">
            <v>10</v>
          </cell>
          <cell r="D3434" t="str">
            <v>West Africa</v>
          </cell>
          <cell r="E3434" t="str">
            <v>Chicken, giblets, cooked</v>
          </cell>
          <cell r="F3434" t="str">
            <v>Poulet, abats, braisés</v>
          </cell>
          <cell r="G3434" t="str">
            <v>Gallus gallus</v>
          </cell>
          <cell r="H3434" t="str">
            <v>Chicken</v>
          </cell>
          <cell r="I3434">
            <v>39</v>
          </cell>
          <cell r="J3434">
            <v>45</v>
          </cell>
          <cell r="L3434">
            <v>1</v>
          </cell>
          <cell r="N3434">
            <v>163</v>
          </cell>
        </row>
        <row r="3435">
          <cell r="A3435">
            <v>105848</v>
          </cell>
          <cell r="B3435">
            <v>5848</v>
          </cell>
          <cell r="C3435">
            <v>10</v>
          </cell>
          <cell r="D3435" t="str">
            <v>West Africa</v>
          </cell>
          <cell r="E3435" t="str">
            <v>Goat, meat, raw</v>
          </cell>
          <cell r="F3435" t="str">
            <v>Chèvre, viande, crue</v>
          </cell>
          <cell r="G3435" t="str">
            <v xml:space="preserve">Capra aegagrus hircus </v>
          </cell>
          <cell r="H3435" t="str">
            <v>Goat</v>
          </cell>
          <cell r="I3435">
            <v>39</v>
          </cell>
          <cell r="J3435">
            <v>41</v>
          </cell>
          <cell r="L3435">
            <v>0.74</v>
          </cell>
          <cell r="N3435">
            <v>165</v>
          </cell>
        </row>
        <row r="3436">
          <cell r="A3436">
            <v>105770</v>
          </cell>
          <cell r="B3436">
            <v>5770</v>
          </cell>
          <cell r="C3436">
            <v>10</v>
          </cell>
          <cell r="D3436" t="str">
            <v>West Africa</v>
          </cell>
          <cell r="E3436" t="str">
            <v>Chicken, liver, cooked</v>
          </cell>
          <cell r="F3436" t="str">
            <v>Poulet, foie, braisé</v>
          </cell>
          <cell r="G3436" t="str">
            <v>Gallus gallus</v>
          </cell>
          <cell r="H3436" t="str">
            <v>Chicken</v>
          </cell>
          <cell r="I3436">
            <v>39</v>
          </cell>
          <cell r="J3436">
            <v>45</v>
          </cell>
          <cell r="L3436">
            <v>1</v>
          </cell>
          <cell r="N3436">
            <v>169</v>
          </cell>
        </row>
        <row r="3437">
          <cell r="A3437">
            <v>105137</v>
          </cell>
          <cell r="B3437">
            <v>5137</v>
          </cell>
          <cell r="C3437">
            <v>10</v>
          </cell>
          <cell r="D3437" t="str">
            <v>West Africa</v>
          </cell>
          <cell r="E3437" t="str">
            <v>Cube, beef, dry</v>
          </cell>
          <cell r="F3437" t="str">
            <v>Cube de bouillon, bœuf, sec</v>
          </cell>
          <cell r="H3437" t="str">
            <v>Cube Beef</v>
          </cell>
          <cell r="I3437">
            <v>74</v>
          </cell>
          <cell r="J3437">
            <v>78</v>
          </cell>
          <cell r="L3437">
            <v>1</v>
          </cell>
          <cell r="N3437">
            <v>170</v>
          </cell>
        </row>
        <row r="3438">
          <cell r="A3438">
            <v>105664</v>
          </cell>
          <cell r="B3438">
            <v>5664</v>
          </cell>
          <cell r="C3438">
            <v>10</v>
          </cell>
          <cell r="D3438" t="str">
            <v>West Africa</v>
          </cell>
          <cell r="E3438" t="str">
            <v>Beef, mince, raw</v>
          </cell>
          <cell r="F3438" t="str">
            <v>Bœuf, haché, 10 % de mat. grasse</v>
          </cell>
          <cell r="G3438" t="str">
            <v>Bos taurus</v>
          </cell>
          <cell r="H3438" t="str">
            <v>Beef</v>
          </cell>
          <cell r="I3438">
            <v>39</v>
          </cell>
          <cell r="J3438">
            <v>41</v>
          </cell>
          <cell r="L3438">
            <v>1</v>
          </cell>
          <cell r="N3438">
            <v>170</v>
          </cell>
        </row>
        <row r="3439">
          <cell r="A3439">
            <v>105553</v>
          </cell>
          <cell r="B3439">
            <v>5553</v>
          </cell>
          <cell r="C3439">
            <v>10</v>
          </cell>
          <cell r="D3439" t="str">
            <v>West Africa</v>
          </cell>
          <cell r="E3439" t="str">
            <v>Soybean, cooked</v>
          </cell>
          <cell r="F3439" t="str">
            <v>Soja, bouilli</v>
          </cell>
          <cell r="G3439" t="str">
            <v xml:space="preserve">Glycine max </v>
          </cell>
          <cell r="H3439" t="str">
            <v>Soybean</v>
          </cell>
          <cell r="I3439">
            <v>32</v>
          </cell>
          <cell r="J3439">
            <v>34</v>
          </cell>
          <cell r="L3439">
            <v>1</v>
          </cell>
          <cell r="N3439">
            <v>178</v>
          </cell>
        </row>
        <row r="3440">
          <cell r="A3440">
            <v>105652</v>
          </cell>
          <cell r="B3440">
            <v>5652</v>
          </cell>
          <cell r="C3440">
            <v>10</v>
          </cell>
          <cell r="D3440" t="str">
            <v>West Africa</v>
          </cell>
          <cell r="E3440" t="str">
            <v>Beef, meat, lean, cured, dried</v>
          </cell>
          <cell r="F3440" t="str">
            <v>Bœuf, viande, maigre, séchée, fumée, crue</v>
          </cell>
          <cell r="G3440" t="str">
            <v>Bos taurus</v>
          </cell>
          <cell r="H3440" t="str">
            <v>Beef</v>
          </cell>
          <cell r="I3440">
            <v>39</v>
          </cell>
          <cell r="J3440">
            <v>41</v>
          </cell>
          <cell r="L3440">
            <v>1</v>
          </cell>
          <cell r="N3440">
            <v>178</v>
          </cell>
        </row>
        <row r="3441">
          <cell r="A3441">
            <v>105764</v>
          </cell>
          <cell r="B3441">
            <v>5764</v>
          </cell>
          <cell r="C3441">
            <v>10</v>
          </cell>
          <cell r="D3441" t="str">
            <v>West Africa</v>
          </cell>
          <cell r="E3441" t="str">
            <v>Chicken, light meat, flesh and skin, raw</v>
          </cell>
          <cell r="F3441" t="str">
            <v>Poulet, blanc de poulet, avec peau, cru</v>
          </cell>
          <cell r="G3441" t="str">
            <v>Gallus gallus</v>
          </cell>
          <cell r="H3441" t="str">
            <v>Chicken</v>
          </cell>
          <cell r="I3441">
            <v>39</v>
          </cell>
          <cell r="J3441">
            <v>44</v>
          </cell>
          <cell r="L3441">
            <v>0.72</v>
          </cell>
          <cell r="N3441">
            <v>181</v>
          </cell>
        </row>
        <row r="3442">
          <cell r="A3442">
            <v>106037</v>
          </cell>
          <cell r="B3442">
            <v>6037</v>
          </cell>
          <cell r="C3442">
            <v>10</v>
          </cell>
          <cell r="D3442" t="str">
            <v>West Africa</v>
          </cell>
          <cell r="E3442" t="str">
            <v>Rabbit, meat, cooked</v>
          </cell>
          <cell r="F3442" t="str">
            <v>Lapin, viande, bouillie</v>
          </cell>
          <cell r="G3442" t="str">
            <v>Oryctolagus cuniculus</v>
          </cell>
          <cell r="H3442" t="str">
            <v>Rabbit</v>
          </cell>
          <cell r="I3442">
            <v>39</v>
          </cell>
          <cell r="J3442">
            <v>43</v>
          </cell>
          <cell r="L3442">
            <v>0.68</v>
          </cell>
          <cell r="N3442">
            <v>185</v>
          </cell>
        </row>
        <row r="3443">
          <cell r="A3443">
            <v>103974</v>
          </cell>
          <cell r="B3443">
            <v>3974</v>
          </cell>
          <cell r="C3443">
            <v>10</v>
          </cell>
          <cell r="D3443" t="str">
            <v>West Africa</v>
          </cell>
          <cell r="E3443" t="str">
            <v>Fish, mackerel, cooked</v>
          </cell>
          <cell r="F3443" t="str">
            <v>Maquereau, bouilli</v>
          </cell>
          <cell r="G3443" t="str">
            <v>Scombermorus spp.</v>
          </cell>
          <cell r="H3443" t="str">
            <v>Mackerel</v>
          </cell>
          <cell r="I3443">
            <v>46</v>
          </cell>
          <cell r="J3443">
            <v>47</v>
          </cell>
          <cell r="L3443">
            <v>0.63</v>
          </cell>
          <cell r="N3443">
            <v>188</v>
          </cell>
        </row>
        <row r="3444">
          <cell r="A3444">
            <v>103727</v>
          </cell>
          <cell r="B3444">
            <v>3727</v>
          </cell>
          <cell r="C3444">
            <v>10</v>
          </cell>
          <cell r="D3444" t="str">
            <v>West Africa</v>
          </cell>
          <cell r="E3444" t="str">
            <v>Egg, chicken, fried</v>
          </cell>
          <cell r="F3444" t="str">
            <v>Œuf, poule, frit</v>
          </cell>
          <cell r="H3444" t="str">
            <v>Egg</v>
          </cell>
          <cell r="I3444">
            <v>51</v>
          </cell>
          <cell r="J3444">
            <v>51</v>
          </cell>
          <cell r="L3444">
            <v>1</v>
          </cell>
          <cell r="N3444">
            <v>191</v>
          </cell>
        </row>
        <row r="3445">
          <cell r="A3445">
            <v>105904</v>
          </cell>
          <cell r="B3445">
            <v>5904</v>
          </cell>
          <cell r="C3445">
            <v>10</v>
          </cell>
          <cell r="D3445" t="str">
            <v>West Africa</v>
          </cell>
          <cell r="E3445" t="str">
            <v>Lamb, liver, cooked</v>
          </cell>
          <cell r="F3445" t="str">
            <v>Agneau, foie, bouilli</v>
          </cell>
          <cell r="G3445" t="str">
            <v>Ovis aries</v>
          </cell>
          <cell r="H3445" t="str">
            <v>Lamb</v>
          </cell>
          <cell r="I3445">
            <v>39</v>
          </cell>
          <cell r="J3445">
            <v>45</v>
          </cell>
          <cell r="L3445">
            <v>1</v>
          </cell>
          <cell r="N3445">
            <v>199</v>
          </cell>
        </row>
        <row r="3446">
          <cell r="A3446">
            <v>105637</v>
          </cell>
          <cell r="B3446">
            <v>5637</v>
          </cell>
          <cell r="C3446">
            <v>10</v>
          </cell>
          <cell r="D3446" t="str">
            <v>West Africa</v>
          </cell>
          <cell r="E3446" t="str">
            <v>Beef, liver, cooked</v>
          </cell>
          <cell r="F3446" t="str">
            <v>Bœuf, foie, bouilli)</v>
          </cell>
          <cell r="G3446" t="str">
            <v>Bos taurus</v>
          </cell>
          <cell r="H3446" t="str">
            <v>Beef</v>
          </cell>
          <cell r="I3446">
            <v>39</v>
          </cell>
          <cell r="J3446">
            <v>45</v>
          </cell>
          <cell r="L3446">
            <v>1</v>
          </cell>
          <cell r="N3446">
            <v>201</v>
          </cell>
        </row>
        <row r="3447">
          <cell r="A3447">
            <v>103805</v>
          </cell>
          <cell r="B3447">
            <v>3805</v>
          </cell>
          <cell r="C3447">
            <v>10</v>
          </cell>
          <cell r="D3447" t="str">
            <v>West Africa</v>
          </cell>
          <cell r="E3447" t="str">
            <v>Fish, anchovy, canned in oil</v>
          </cell>
          <cell r="F3447" t="str">
            <v>Anchois, en conserve d´huile</v>
          </cell>
          <cell r="G3447" t="str">
            <v>Engraulis encrasicolus</v>
          </cell>
          <cell r="H3447" t="str">
            <v>Anchovy</v>
          </cell>
          <cell r="I3447">
            <v>46</v>
          </cell>
          <cell r="J3447">
            <v>47</v>
          </cell>
          <cell r="L3447">
            <v>1</v>
          </cell>
          <cell r="N3447">
            <v>203</v>
          </cell>
        </row>
        <row r="3448">
          <cell r="A3448">
            <v>104255</v>
          </cell>
          <cell r="B3448">
            <v>4255</v>
          </cell>
          <cell r="C3448">
            <v>10</v>
          </cell>
          <cell r="D3448" t="str">
            <v>West Africa</v>
          </cell>
          <cell r="E3448" t="str">
            <v>Akee, pulp</v>
          </cell>
          <cell r="F3448" t="str">
            <v>Finsan, pulpe, cru</v>
          </cell>
          <cell r="G3448" t="str">
            <v>Blighia sapida</v>
          </cell>
          <cell r="H3448" t="str">
            <v>Akee</v>
          </cell>
          <cell r="I3448">
            <v>63</v>
          </cell>
          <cell r="J3448">
            <v>64</v>
          </cell>
          <cell r="L3448">
            <v>0.28000000000000003</v>
          </cell>
          <cell r="N3448">
            <v>204</v>
          </cell>
        </row>
        <row r="3449">
          <cell r="A3449">
            <v>105649</v>
          </cell>
          <cell r="B3449">
            <v>5649</v>
          </cell>
          <cell r="C3449">
            <v>10</v>
          </cell>
          <cell r="D3449" t="str">
            <v>West Africa</v>
          </cell>
          <cell r="E3449" t="str">
            <v>Beef, meat, lean, boneless, cooked</v>
          </cell>
          <cell r="F3449" t="str">
            <v>Bœuf, viande, maigre, bouillie</v>
          </cell>
          <cell r="G3449" t="str">
            <v>Bos taurus</v>
          </cell>
          <cell r="H3449" t="str">
            <v>Beef</v>
          </cell>
          <cell r="I3449">
            <v>39</v>
          </cell>
          <cell r="J3449">
            <v>41</v>
          </cell>
          <cell r="L3449">
            <v>1</v>
          </cell>
          <cell r="N3449">
            <v>209</v>
          </cell>
        </row>
        <row r="3450">
          <cell r="A3450">
            <v>105661</v>
          </cell>
          <cell r="B3450">
            <v>5661</v>
          </cell>
          <cell r="C3450">
            <v>10</v>
          </cell>
          <cell r="D3450" t="str">
            <v>West Africa</v>
          </cell>
          <cell r="E3450" t="str">
            <v>Beef, mince, cooked</v>
          </cell>
          <cell r="F3450" t="str">
            <v>Bœuf, haché, bouilli</v>
          </cell>
          <cell r="G3450" t="str">
            <v>Bos taurus</v>
          </cell>
          <cell r="H3450" t="str">
            <v>Beef</v>
          </cell>
          <cell r="I3450">
            <v>39</v>
          </cell>
          <cell r="J3450">
            <v>41</v>
          </cell>
          <cell r="L3450">
            <v>1</v>
          </cell>
          <cell r="N3450">
            <v>212</v>
          </cell>
        </row>
        <row r="3451">
          <cell r="A3451">
            <v>105846</v>
          </cell>
          <cell r="B3451">
            <v>5846</v>
          </cell>
          <cell r="C3451">
            <v>10</v>
          </cell>
          <cell r="D3451" t="str">
            <v>West Africa</v>
          </cell>
          <cell r="E3451" t="str">
            <v>Goat, meat, cooked</v>
          </cell>
          <cell r="F3451" t="str">
            <v>Chèvre, viande, bouillie</v>
          </cell>
          <cell r="G3451" t="str">
            <v>Capra aegagrus hircus</v>
          </cell>
          <cell r="H3451" t="str">
            <v>Goat</v>
          </cell>
          <cell r="I3451">
            <v>39</v>
          </cell>
          <cell r="J3451">
            <v>41</v>
          </cell>
          <cell r="L3451">
            <v>0.66</v>
          </cell>
          <cell r="N3451">
            <v>216</v>
          </cell>
        </row>
        <row r="3452">
          <cell r="A3452">
            <v>105763</v>
          </cell>
          <cell r="B3452">
            <v>5763</v>
          </cell>
          <cell r="C3452">
            <v>10</v>
          </cell>
          <cell r="D3452" t="str">
            <v>West Africa</v>
          </cell>
          <cell r="E3452" t="str">
            <v>Chicken, light meat, flesh and skin, cooked</v>
          </cell>
          <cell r="F3452" t="str">
            <v>Poulet, blanc de poulet, avec peau, bouilli</v>
          </cell>
          <cell r="G3452" t="str">
            <v>Gallus gallus</v>
          </cell>
          <cell r="H3452" t="str">
            <v>Chicken</v>
          </cell>
          <cell r="I3452">
            <v>39</v>
          </cell>
          <cell r="J3452">
            <v>44</v>
          </cell>
          <cell r="L3452">
            <v>0.66</v>
          </cell>
          <cell r="N3452">
            <v>218</v>
          </cell>
        </row>
        <row r="3453">
          <cell r="A3453">
            <v>56261</v>
          </cell>
          <cell r="B3453">
            <v>6261</v>
          </cell>
          <cell r="C3453">
            <v>5</v>
          </cell>
          <cell r="D3453" t="str">
            <v>Indonesia</v>
          </cell>
          <cell r="E3453" t="str">
            <v>Coconut, presscake, kethak</v>
          </cell>
          <cell r="H3453" t="str">
            <v>Coconut</v>
          </cell>
          <cell r="I3453">
            <v>67</v>
          </cell>
          <cell r="J3453">
            <v>68</v>
          </cell>
          <cell r="L3453">
            <v>1</v>
          </cell>
          <cell r="N3453">
            <v>862</v>
          </cell>
        </row>
        <row r="3454">
          <cell r="A3454">
            <v>104077</v>
          </cell>
          <cell r="B3454">
            <v>4077</v>
          </cell>
          <cell r="C3454">
            <v>10</v>
          </cell>
          <cell r="D3454" t="str">
            <v>West Africa</v>
          </cell>
          <cell r="E3454" t="str">
            <v>Fish, sardines in oil, canned</v>
          </cell>
          <cell r="F3454" t="str">
            <v>Sardine conservées en huile (égouttées, avec arêtes)</v>
          </cell>
          <cell r="G3454" t="str">
            <v>Sardinella spp.</v>
          </cell>
          <cell r="H3454" t="str">
            <v>Sardines</v>
          </cell>
          <cell r="I3454">
            <v>46</v>
          </cell>
          <cell r="J3454">
            <v>47</v>
          </cell>
          <cell r="L3454">
            <v>1</v>
          </cell>
          <cell r="N3454">
            <v>220</v>
          </cell>
        </row>
        <row r="3455">
          <cell r="A3455">
            <v>105736</v>
          </cell>
          <cell r="B3455">
            <v>5736</v>
          </cell>
          <cell r="C3455">
            <v>10</v>
          </cell>
          <cell r="D3455" t="str">
            <v>West Africa</v>
          </cell>
          <cell r="E3455" t="str">
            <v>Chicken, dark meat, flesh and skin, raw</v>
          </cell>
          <cell r="F3455" t="str">
            <v>Poulet, cuisse, avec peau, crue</v>
          </cell>
          <cell r="G3455" t="str">
            <v>Gallus gallus</v>
          </cell>
          <cell r="H3455" t="str">
            <v>Chicken</v>
          </cell>
          <cell r="I3455">
            <v>39</v>
          </cell>
          <cell r="J3455">
            <v>44</v>
          </cell>
          <cell r="L3455">
            <v>0.65</v>
          </cell>
          <cell r="N3455">
            <v>232</v>
          </cell>
        </row>
        <row r="3456">
          <cell r="A3456">
            <v>104705</v>
          </cell>
          <cell r="B3456">
            <v>4705</v>
          </cell>
          <cell r="C3456">
            <v>10</v>
          </cell>
          <cell r="D3456" t="str">
            <v>West Africa</v>
          </cell>
          <cell r="E3456" t="str">
            <v>Bread, wheat, wholemeal</v>
          </cell>
          <cell r="F3456" t="str">
            <v>Pain, blé complet</v>
          </cell>
          <cell r="G3456" t="str">
            <v>Triticum spp.</v>
          </cell>
          <cell r="H3456" t="str">
            <v>Bread</v>
          </cell>
          <cell r="I3456">
            <v>1</v>
          </cell>
          <cell r="J3456">
            <v>22</v>
          </cell>
          <cell r="L3456">
            <v>1</v>
          </cell>
          <cell r="N3456">
            <v>234</v>
          </cell>
        </row>
        <row r="3457">
          <cell r="A3457">
            <v>105655</v>
          </cell>
          <cell r="B3457">
            <v>5655</v>
          </cell>
          <cell r="C3457">
            <v>10</v>
          </cell>
          <cell r="D3457" t="str">
            <v>West Africa</v>
          </cell>
          <cell r="E3457" t="str">
            <v>Beef, meat, with fat, boneless, raw</v>
          </cell>
          <cell r="F3457" t="str">
            <v>Bœuf, viande, 15- 20  % de mat. grasse, crue</v>
          </cell>
          <cell r="G3457" t="str">
            <v>Bos taurus</v>
          </cell>
          <cell r="H3457" t="str">
            <v>Beef</v>
          </cell>
          <cell r="I3457">
            <v>39</v>
          </cell>
          <cell r="J3457">
            <v>41</v>
          </cell>
          <cell r="L3457">
            <v>1</v>
          </cell>
          <cell r="N3457">
            <v>235</v>
          </cell>
        </row>
        <row r="3458">
          <cell r="A3458">
            <v>105124</v>
          </cell>
          <cell r="B3458">
            <v>5124</v>
          </cell>
          <cell r="C3458">
            <v>10</v>
          </cell>
          <cell r="D3458" t="str">
            <v>West Africa</v>
          </cell>
          <cell r="E3458" t="str">
            <v>Cinnamon, ground</v>
          </cell>
          <cell r="F3458" t="str">
            <v>Cannelle, poudre</v>
          </cell>
          <cell r="G3458" t="str">
            <v>Cinnamomum verum</v>
          </cell>
          <cell r="H3458" t="str">
            <v>Cinnamon</v>
          </cell>
          <cell r="I3458">
            <v>74</v>
          </cell>
          <cell r="J3458">
            <v>75</v>
          </cell>
          <cell r="L3458">
            <v>1</v>
          </cell>
          <cell r="N3458">
            <v>243</v>
          </cell>
        </row>
        <row r="3459">
          <cell r="A3459">
            <v>105648</v>
          </cell>
          <cell r="B3459">
            <v>5648</v>
          </cell>
          <cell r="C3459">
            <v>10</v>
          </cell>
          <cell r="D3459" t="str">
            <v>West Africa</v>
          </cell>
          <cell r="E3459" t="str">
            <v>Beef, meat, cured, corned, canned</v>
          </cell>
          <cell r="F3459" t="str">
            <v>Bœuf, viande, fumée, salée, en conserve</v>
          </cell>
          <cell r="G3459" t="str">
            <v>Bos taurus</v>
          </cell>
          <cell r="H3459" t="str">
            <v>Beef</v>
          </cell>
          <cell r="I3459">
            <v>39</v>
          </cell>
          <cell r="J3459">
            <v>41</v>
          </cell>
          <cell r="L3459">
            <v>1</v>
          </cell>
          <cell r="N3459">
            <v>243</v>
          </cell>
        </row>
        <row r="3460">
          <cell r="A3460">
            <v>104674</v>
          </cell>
          <cell r="B3460">
            <v>4674</v>
          </cell>
          <cell r="C3460">
            <v>10</v>
          </cell>
          <cell r="D3460" t="str">
            <v>West Africa</v>
          </cell>
          <cell r="E3460" t="str">
            <v>Bread, maize flour, yellow, with milk and egg</v>
          </cell>
          <cell r="F3460" t="str">
            <v>Pain, farine de maïs, jaune, avec lait et oeuf</v>
          </cell>
          <cell r="G3460" t="str">
            <v>Zea mays</v>
          </cell>
          <cell r="H3460" t="str">
            <v>Bread</v>
          </cell>
          <cell r="I3460">
            <v>1</v>
          </cell>
          <cell r="J3460">
            <v>22</v>
          </cell>
          <cell r="L3460">
            <v>1</v>
          </cell>
          <cell r="N3460">
            <v>247</v>
          </cell>
        </row>
        <row r="3461">
          <cell r="A3461">
            <v>104637</v>
          </cell>
          <cell r="B3461">
            <v>4637</v>
          </cell>
          <cell r="C3461">
            <v>10</v>
          </cell>
          <cell r="D3461" t="str">
            <v>West Africa</v>
          </cell>
          <cell r="E3461" t="str">
            <v>Tamarind, fruit, ripe</v>
          </cell>
          <cell r="F3461" t="str">
            <v>Tamarin, fruit, mûr, cru</v>
          </cell>
          <cell r="G3461" t="str">
            <v xml:space="preserve">Tamarindus indica </v>
          </cell>
          <cell r="H3461" t="str">
            <v>Tamarind</v>
          </cell>
          <cell r="I3461">
            <v>63</v>
          </cell>
          <cell r="J3461">
            <v>65</v>
          </cell>
          <cell r="L3461">
            <v>0.47</v>
          </cell>
          <cell r="N3461">
            <v>249</v>
          </cell>
        </row>
        <row r="3462">
          <cell r="A3462">
            <v>104703</v>
          </cell>
          <cell r="B3462">
            <v>4703</v>
          </cell>
          <cell r="C3462">
            <v>10</v>
          </cell>
          <cell r="D3462" t="str">
            <v>West Africa</v>
          </cell>
          <cell r="E3462" t="str">
            <v>Bread, wheat, white</v>
          </cell>
          <cell r="F3462" t="str">
            <v>Pain, blé, blanc</v>
          </cell>
          <cell r="G3462" t="str">
            <v>Triticum spp.</v>
          </cell>
          <cell r="H3462" t="str">
            <v>Bread</v>
          </cell>
          <cell r="I3462">
            <v>1</v>
          </cell>
          <cell r="J3462">
            <v>22</v>
          </cell>
          <cell r="L3462">
            <v>1</v>
          </cell>
          <cell r="N3462">
            <v>249</v>
          </cell>
        </row>
        <row r="3463">
          <cell r="A3463">
            <v>104704</v>
          </cell>
          <cell r="B3463">
            <v>4704</v>
          </cell>
          <cell r="C3463">
            <v>10</v>
          </cell>
          <cell r="D3463" t="str">
            <v>West Africa</v>
          </cell>
          <cell r="E3463" t="str">
            <v>Bread, wheat, white for toasting</v>
          </cell>
          <cell r="F3463" t="str">
            <v xml:space="preserve">Pain de mie, au blé, blanc </v>
          </cell>
          <cell r="G3463" t="str">
            <v>Triticum spp.</v>
          </cell>
          <cell r="H3463" t="str">
            <v>Bread</v>
          </cell>
          <cell r="I3463">
            <v>1</v>
          </cell>
          <cell r="J3463">
            <v>22</v>
          </cell>
          <cell r="L3463">
            <v>1</v>
          </cell>
          <cell r="N3463">
            <v>253</v>
          </cell>
        </row>
        <row r="3464">
          <cell r="A3464">
            <v>106999</v>
          </cell>
          <cell r="B3464">
            <v>6999</v>
          </cell>
          <cell r="C3464">
            <v>10</v>
          </cell>
          <cell r="D3464" t="str">
            <v>West Africa</v>
          </cell>
          <cell r="E3464" t="str">
            <v>Leaf, pumpkin, dried</v>
          </cell>
          <cell r="F3464" t="str">
            <v>Courge, feuilles, séchée</v>
          </cell>
          <cell r="G3464" t="str">
            <v>Cucurbita pepo</v>
          </cell>
          <cell r="H3464" t="str">
            <v>Dried leaf</v>
          </cell>
          <cell r="I3464">
            <v>58</v>
          </cell>
          <cell r="J3464">
            <v>61</v>
          </cell>
          <cell r="L3464">
            <v>1</v>
          </cell>
          <cell r="N3464">
            <v>253</v>
          </cell>
        </row>
        <row r="3465">
          <cell r="A3465">
            <v>105876</v>
          </cell>
          <cell r="B3465">
            <v>5876</v>
          </cell>
          <cell r="C3465">
            <v>10</v>
          </cell>
          <cell r="D3465" t="str">
            <v>West Africa</v>
          </cell>
          <cell r="E3465" t="str">
            <v>Lamb or mutton, meat, with fat, raw</v>
          </cell>
          <cell r="F3465" t="str">
            <v>Agneau, viande, moyennement grasse, crue</v>
          </cell>
          <cell r="G3465" t="str">
            <v>Ovis aries</v>
          </cell>
          <cell r="H3465" t="str">
            <v>Lamb Or Mutton</v>
          </cell>
          <cell r="I3465">
            <v>39</v>
          </cell>
          <cell r="J3465">
            <v>41</v>
          </cell>
          <cell r="L3465">
            <v>0.82</v>
          </cell>
          <cell r="N3465">
            <v>257</v>
          </cell>
        </row>
        <row r="3466">
          <cell r="A3466">
            <v>104685</v>
          </cell>
          <cell r="B3466">
            <v>4685</v>
          </cell>
          <cell r="C3466">
            <v>10</v>
          </cell>
          <cell r="D3466" t="str">
            <v>West Africa</v>
          </cell>
          <cell r="E3466" t="str">
            <v>Bread, rolls, white</v>
          </cell>
          <cell r="F3466" t="str">
            <v>Pain/petit pain, blanc</v>
          </cell>
          <cell r="G3466" t="str">
            <v>Triticum spp.</v>
          </cell>
          <cell r="H3466" t="str">
            <v>Bread</v>
          </cell>
          <cell r="I3466">
            <v>1</v>
          </cell>
          <cell r="J3466">
            <v>22</v>
          </cell>
          <cell r="L3466">
            <v>1</v>
          </cell>
          <cell r="N3466">
            <v>264</v>
          </cell>
        </row>
        <row r="3467">
          <cell r="A3467">
            <v>106002</v>
          </cell>
          <cell r="B3467">
            <v>6002</v>
          </cell>
          <cell r="C3467">
            <v>10</v>
          </cell>
          <cell r="D3467" t="str">
            <v>West Africa</v>
          </cell>
          <cell r="E3467" t="str">
            <v>Pork, meat, lean, boneless, raw</v>
          </cell>
          <cell r="F3467" t="str">
            <v>Porc, viande, env. 20 % de mat. grasse, désossée, crue</v>
          </cell>
          <cell r="G3467" t="str">
            <v>Sus domestica</v>
          </cell>
          <cell r="H3467" t="str">
            <v>Pork</v>
          </cell>
          <cell r="I3467">
            <v>39</v>
          </cell>
          <cell r="J3467">
            <v>44</v>
          </cell>
          <cell r="L3467">
            <v>1</v>
          </cell>
          <cell r="N3467">
            <v>265</v>
          </cell>
        </row>
        <row r="3468">
          <cell r="A3468">
            <v>105735</v>
          </cell>
          <cell r="B3468">
            <v>5735</v>
          </cell>
          <cell r="C3468">
            <v>10</v>
          </cell>
          <cell r="D3468" t="str">
            <v>West Africa</v>
          </cell>
          <cell r="E3468" t="str">
            <v>Chicken, dark meat, flesh and skin, cooked</v>
          </cell>
          <cell r="F3468" t="str">
            <v>Poulet, cuisse, avce peau, bouillie</v>
          </cell>
          <cell r="G3468" t="str">
            <v>Gallus gallus</v>
          </cell>
          <cell r="H3468" t="str">
            <v>Chicken</v>
          </cell>
          <cell r="I3468">
            <v>39</v>
          </cell>
          <cell r="J3468">
            <v>44</v>
          </cell>
          <cell r="L3468">
            <v>0.59</v>
          </cell>
          <cell r="N3468">
            <v>268</v>
          </cell>
        </row>
        <row r="3469">
          <cell r="A3469">
            <v>106878</v>
          </cell>
          <cell r="B3469">
            <v>6878</v>
          </cell>
          <cell r="C3469">
            <v>10</v>
          </cell>
          <cell r="D3469" t="str">
            <v>West Africa</v>
          </cell>
          <cell r="E3469" t="str">
            <v>Leaf, baobab, dried</v>
          </cell>
          <cell r="F3469" t="str">
            <v>Baobab, feuilles, séché</v>
          </cell>
          <cell r="G3469" t="str">
            <v>Adansonia digitata</v>
          </cell>
          <cell r="H3469" t="str">
            <v>Dried leaf</v>
          </cell>
          <cell r="I3469">
            <v>58</v>
          </cell>
          <cell r="J3469">
            <v>61</v>
          </cell>
          <cell r="L3469">
            <v>1</v>
          </cell>
          <cell r="N3469">
            <v>272</v>
          </cell>
        </row>
        <row r="3470">
          <cell r="A3470">
            <v>104373</v>
          </cell>
          <cell r="B3470">
            <v>4373</v>
          </cell>
          <cell r="C3470">
            <v>10</v>
          </cell>
          <cell r="D3470" t="str">
            <v>West Africa</v>
          </cell>
          <cell r="E3470" t="str">
            <v>Fig, dried</v>
          </cell>
          <cell r="F3470" t="str">
            <v>Figue, séchée</v>
          </cell>
          <cell r="G3470" t="str">
            <v>Ficusa carica</v>
          </cell>
          <cell r="H3470" t="str">
            <v>Fig</v>
          </cell>
          <cell r="I3470">
            <v>63</v>
          </cell>
          <cell r="J3470">
            <v>65</v>
          </cell>
          <cell r="L3470">
            <v>0.99</v>
          </cell>
          <cell r="N3470">
            <v>276</v>
          </cell>
        </row>
        <row r="3471">
          <cell r="A3471">
            <v>105036</v>
          </cell>
          <cell r="B3471">
            <v>5036</v>
          </cell>
          <cell r="C3471">
            <v>10</v>
          </cell>
          <cell r="D3471" t="str">
            <v>West Africa</v>
          </cell>
          <cell r="E3471" t="str">
            <v>Wheat, bran</v>
          </cell>
          <cell r="F3471" t="str">
            <v>Blé, son</v>
          </cell>
          <cell r="G3471" t="str">
            <v>Triticum spp.</v>
          </cell>
          <cell r="H3471" t="str">
            <v>Wheat</v>
          </cell>
          <cell r="I3471">
            <v>1</v>
          </cell>
          <cell r="J3471">
            <v>20</v>
          </cell>
          <cell r="L3471">
            <v>1</v>
          </cell>
          <cell r="N3471">
            <v>282</v>
          </cell>
        </row>
        <row r="3472">
          <cell r="A3472">
            <v>106917</v>
          </cell>
          <cell r="B3472">
            <v>6917</v>
          </cell>
          <cell r="C3472">
            <v>10</v>
          </cell>
          <cell r="D3472" t="str">
            <v>West Africa</v>
          </cell>
          <cell r="E3472" t="str">
            <v>Leaf, cowpea, dried</v>
          </cell>
          <cell r="F3472" t="str">
            <v>Niébé, feuilles, séché</v>
          </cell>
          <cell r="G3472" t="str">
            <v>Vigna unguiculata</v>
          </cell>
          <cell r="H3472" t="str">
            <v>Dried leaf</v>
          </cell>
          <cell r="I3472">
            <v>58</v>
          </cell>
          <cell r="J3472">
            <v>61</v>
          </cell>
          <cell r="L3472">
            <v>1</v>
          </cell>
          <cell r="N3472">
            <v>282</v>
          </cell>
        </row>
        <row r="3473">
          <cell r="A3473">
            <v>105479</v>
          </cell>
          <cell r="B3473">
            <v>5479</v>
          </cell>
          <cell r="C3473">
            <v>10</v>
          </cell>
          <cell r="D3473" t="str">
            <v>West Africa</v>
          </cell>
          <cell r="E3473" t="str">
            <v>Lentil, dried, raw</v>
          </cell>
          <cell r="F3473" t="str">
            <v>Lentilles, sèches, crues</v>
          </cell>
          <cell r="G3473" t="str">
            <v>Lens culinaris</v>
          </cell>
          <cell r="H3473" t="str">
            <v>Lentil</v>
          </cell>
          <cell r="I3473">
            <v>32</v>
          </cell>
          <cell r="J3473">
            <v>35</v>
          </cell>
          <cell r="L3473">
            <v>1</v>
          </cell>
          <cell r="N3473">
            <v>297</v>
          </cell>
        </row>
        <row r="3474">
          <cell r="A3474">
            <v>106664</v>
          </cell>
          <cell r="B3474">
            <v>6664</v>
          </cell>
          <cell r="C3474">
            <v>10</v>
          </cell>
          <cell r="D3474" t="str">
            <v>West Africa</v>
          </cell>
          <cell r="E3474" t="str">
            <v>Bean, broad, dried, raw</v>
          </cell>
          <cell r="F3474" t="str">
            <v>Fève, sèche, crue</v>
          </cell>
          <cell r="G3474" t="str">
            <v>Vicia faba</v>
          </cell>
          <cell r="H3474" t="str">
            <v>Fava Bean</v>
          </cell>
          <cell r="I3474">
            <v>58</v>
          </cell>
          <cell r="J3474">
            <v>62</v>
          </cell>
          <cell r="L3474">
            <v>1</v>
          </cell>
          <cell r="N3474">
            <v>300</v>
          </cell>
        </row>
        <row r="3475">
          <cell r="A3475">
            <v>106942</v>
          </cell>
          <cell r="B3475">
            <v>6942</v>
          </cell>
          <cell r="C3475">
            <v>10</v>
          </cell>
          <cell r="D3475" t="str">
            <v>West Africa</v>
          </cell>
          <cell r="E3475" t="str">
            <v>Leaf, false sesame, dried</v>
          </cell>
          <cell r="F3475" t="str">
            <v>Faux sésame, feuilles, séché</v>
          </cell>
          <cell r="G3475" t="str">
            <v>Ceratotheca sesamoides</v>
          </cell>
          <cell r="H3475" t="str">
            <v>Dried leaf</v>
          </cell>
          <cell r="I3475">
            <v>58</v>
          </cell>
          <cell r="J3475">
            <v>62</v>
          </cell>
          <cell r="L3475">
            <v>1</v>
          </cell>
          <cell r="N3475">
            <v>300</v>
          </cell>
        </row>
        <row r="3476">
          <cell r="A3476">
            <v>105211</v>
          </cell>
          <cell r="B3476">
            <v>5211</v>
          </cell>
          <cell r="C3476">
            <v>10</v>
          </cell>
          <cell r="D3476" t="str">
            <v>West Africa</v>
          </cell>
          <cell r="E3476" t="str">
            <v>Pepper, black</v>
          </cell>
          <cell r="F3476" t="str">
            <v>Poivre, noir</v>
          </cell>
          <cell r="G3476" t="str">
            <v>Piper nigrum</v>
          </cell>
          <cell r="H3476" t="str">
            <v>Pepper</v>
          </cell>
          <cell r="I3476">
            <v>74</v>
          </cell>
          <cell r="J3476">
            <v>75</v>
          </cell>
          <cell r="L3476">
            <v>1</v>
          </cell>
          <cell r="N3476">
            <v>301</v>
          </cell>
        </row>
        <row r="3477">
          <cell r="A3477">
            <v>105423</v>
          </cell>
          <cell r="B3477">
            <v>5423</v>
          </cell>
          <cell r="C3477">
            <v>10</v>
          </cell>
          <cell r="D3477" t="str">
            <v>West Africa</v>
          </cell>
          <cell r="E3477" t="str">
            <v>Cowpea, black, dried, raw</v>
          </cell>
          <cell r="F3477" t="str">
            <v>Niébé, noir, sec, cru</v>
          </cell>
          <cell r="G3477" t="str">
            <v>Vigna unguiculata</v>
          </cell>
          <cell r="H3477" t="str">
            <v>Cowpea</v>
          </cell>
          <cell r="I3477">
            <v>32</v>
          </cell>
          <cell r="J3477">
            <v>34</v>
          </cell>
          <cell r="L3477">
            <v>1</v>
          </cell>
          <cell r="N3477">
            <v>301</v>
          </cell>
        </row>
        <row r="3478">
          <cell r="A3478">
            <v>105526</v>
          </cell>
          <cell r="B3478">
            <v>5526</v>
          </cell>
          <cell r="C3478">
            <v>10</v>
          </cell>
          <cell r="D3478" t="str">
            <v>West Africa</v>
          </cell>
          <cell r="E3478" t="str">
            <v>Pigeon pea, dried, raw</v>
          </cell>
          <cell r="F3478" t="str">
            <v>Pois d'Angole, sec, cru</v>
          </cell>
          <cell r="G3478" t="str">
            <v>Cajanus cajan</v>
          </cell>
          <cell r="H3478" t="str">
            <v>Pigeon Pea</v>
          </cell>
          <cell r="I3478">
            <v>32</v>
          </cell>
          <cell r="J3478">
            <v>34</v>
          </cell>
          <cell r="L3478">
            <v>1</v>
          </cell>
          <cell r="N3478">
            <v>301</v>
          </cell>
        </row>
        <row r="3479">
          <cell r="A3479">
            <v>104294</v>
          </cell>
          <cell r="B3479">
            <v>4294</v>
          </cell>
          <cell r="C3479">
            <v>10</v>
          </cell>
          <cell r="D3479" t="str">
            <v>West Africa</v>
          </cell>
          <cell r="E3479" t="str">
            <v>Baobab, monkey bread, pulp</v>
          </cell>
          <cell r="F3479" t="str">
            <v>Baobab, fruit, pulpe, cru</v>
          </cell>
          <cell r="G3479" t="str">
            <v>Adansonia digitata</v>
          </cell>
          <cell r="H3479" t="str">
            <v>Baobab</v>
          </cell>
          <cell r="I3479">
            <v>63</v>
          </cell>
          <cell r="J3479">
            <v>65</v>
          </cell>
          <cell r="L3479">
            <v>0.28000000000000003</v>
          </cell>
          <cell r="N3479">
            <v>302</v>
          </cell>
        </row>
        <row r="3480">
          <cell r="A3480">
            <v>104253</v>
          </cell>
          <cell r="B3480">
            <v>4253</v>
          </cell>
          <cell r="C3480">
            <v>10</v>
          </cell>
          <cell r="D3480" t="str">
            <v>West Africa</v>
          </cell>
          <cell r="E3480" t="str">
            <v>African locust bean, fruit, pulp</v>
          </cell>
          <cell r="F3480" t="str">
            <v>Néré, fruit, pulpe, crue</v>
          </cell>
          <cell r="G3480" t="str">
            <v>Parkia spp.</v>
          </cell>
          <cell r="H3480" t="str">
            <v>African Locust Bean</v>
          </cell>
          <cell r="I3480">
            <v>63</v>
          </cell>
          <cell r="J3480">
            <v>65</v>
          </cell>
          <cell r="L3480">
            <v>0.3</v>
          </cell>
          <cell r="N3480">
            <v>303</v>
          </cell>
        </row>
        <row r="3481">
          <cell r="A3481">
            <v>106467</v>
          </cell>
          <cell r="B3481">
            <v>6467</v>
          </cell>
          <cell r="C3481">
            <v>10</v>
          </cell>
          <cell r="D3481" t="str">
            <v>West Africa</v>
          </cell>
          <cell r="E3481" t="str">
            <v>Tiger nut, tuber, raw</v>
          </cell>
          <cell r="F3481" t="str">
            <v>Gland de terre, racine, crue</v>
          </cell>
          <cell r="G3481" t="str">
            <v>Cyperus esculentum</v>
          </cell>
          <cell r="H3481" t="str">
            <v>Tiger Nut</v>
          </cell>
          <cell r="I3481">
            <v>25</v>
          </cell>
          <cell r="J3481">
            <v>30</v>
          </cell>
          <cell r="L3481">
            <v>0.9</v>
          </cell>
          <cell r="N3481">
            <v>304</v>
          </cell>
        </row>
        <row r="3482">
          <cell r="A3482">
            <v>104360</v>
          </cell>
          <cell r="B3482">
            <v>4360</v>
          </cell>
          <cell r="C3482">
            <v>10</v>
          </cell>
          <cell r="D3482" t="str">
            <v>West Africa</v>
          </cell>
          <cell r="E3482" t="str">
            <v>Date, dried</v>
          </cell>
          <cell r="F3482" t="str">
            <v>Dates, séchées</v>
          </cell>
          <cell r="G3482" t="str">
            <v>Phoenix dactylifera</v>
          </cell>
          <cell r="H3482" t="str">
            <v>Date</v>
          </cell>
          <cell r="I3482">
            <v>63</v>
          </cell>
          <cell r="J3482">
            <v>65</v>
          </cell>
          <cell r="L3482">
            <v>1</v>
          </cell>
          <cell r="N3482">
            <v>307</v>
          </cell>
        </row>
        <row r="3483">
          <cell r="A3483">
            <v>105290</v>
          </cell>
          <cell r="B3483">
            <v>5290</v>
          </cell>
          <cell r="C3483">
            <v>10</v>
          </cell>
          <cell r="D3483" t="str">
            <v>West Africa</v>
          </cell>
          <cell r="E3483" t="str">
            <v>Bean, african yam, dried, raw</v>
          </cell>
          <cell r="F3483" t="str">
            <v>Haricot igname, sec, cru</v>
          </cell>
          <cell r="G3483" t="str">
            <v>Sphenostylis stenocarpa</v>
          </cell>
          <cell r="H3483" t="str">
            <v>African Yam Bean</v>
          </cell>
          <cell r="I3483">
            <v>32</v>
          </cell>
          <cell r="J3483">
            <v>34</v>
          </cell>
          <cell r="L3483">
            <v>1</v>
          </cell>
          <cell r="N3483">
            <v>311</v>
          </cell>
        </row>
        <row r="3484">
          <cell r="A3484">
            <v>106489</v>
          </cell>
          <cell r="B3484">
            <v>6489</v>
          </cell>
          <cell r="C3484">
            <v>10</v>
          </cell>
          <cell r="D3484" t="str">
            <v>West Africa</v>
          </cell>
          <cell r="E3484" t="str">
            <v>Yam, tuber, flour</v>
          </cell>
          <cell r="F3484" t="str">
            <v>Igname, racine, farine</v>
          </cell>
          <cell r="G3484" t="str">
            <v>Dioscorea spp.</v>
          </cell>
          <cell r="H3484" t="str">
            <v>Yam</v>
          </cell>
          <cell r="I3484">
            <v>25</v>
          </cell>
          <cell r="J3484">
            <v>31</v>
          </cell>
          <cell r="L3484">
            <v>1</v>
          </cell>
          <cell r="N3484">
            <v>312</v>
          </cell>
        </row>
        <row r="3485">
          <cell r="A3485">
            <v>105654</v>
          </cell>
          <cell r="B3485">
            <v>5654</v>
          </cell>
          <cell r="C3485">
            <v>10</v>
          </cell>
          <cell r="D3485" t="str">
            <v>West Africa</v>
          </cell>
          <cell r="E3485" t="str">
            <v>Beef, meat, with fat, boneless, cooked</v>
          </cell>
          <cell r="F3485" t="str">
            <v>Bœuf, viande, 15-20 % de mat. grasse, bouillie</v>
          </cell>
          <cell r="G3485" t="str">
            <v>Bos taurus</v>
          </cell>
          <cell r="H3485" t="str">
            <v>Beef</v>
          </cell>
          <cell r="I3485">
            <v>39</v>
          </cell>
          <cell r="J3485">
            <v>41</v>
          </cell>
          <cell r="L3485">
            <v>1</v>
          </cell>
          <cell r="N3485">
            <v>314</v>
          </cell>
        </row>
        <row r="3486">
          <cell r="A3486">
            <v>105269</v>
          </cell>
          <cell r="B3486">
            <v>5269</v>
          </cell>
          <cell r="C3486">
            <v>10</v>
          </cell>
          <cell r="D3486" t="str">
            <v>West Africa</v>
          </cell>
          <cell r="E3486" t="str">
            <v>Yeast, dried</v>
          </cell>
          <cell r="F3486" t="str">
            <v>Levure, sec</v>
          </cell>
          <cell r="H3486" t="str">
            <v>Yeast</v>
          </cell>
          <cell r="I3486">
            <v>74</v>
          </cell>
          <cell r="J3486">
            <v>77</v>
          </cell>
          <cell r="L3486">
            <v>1</v>
          </cell>
          <cell r="N3486">
            <v>315</v>
          </cell>
        </row>
        <row r="3487">
          <cell r="A3487">
            <v>105430</v>
          </cell>
          <cell r="B3487">
            <v>5430</v>
          </cell>
          <cell r="C3487">
            <v>10</v>
          </cell>
          <cell r="D3487" t="str">
            <v>West Africa</v>
          </cell>
          <cell r="E3487" t="str">
            <v>Cowpea, dried, raw</v>
          </cell>
          <cell r="F3487" t="str">
            <v xml:space="preserve">Niébé, sec, cru </v>
          </cell>
          <cell r="G3487" t="str">
            <v>Vigna unguiculata</v>
          </cell>
          <cell r="H3487" t="str">
            <v>Cowpea</v>
          </cell>
          <cell r="I3487">
            <v>32</v>
          </cell>
          <cell r="J3487">
            <v>34</v>
          </cell>
          <cell r="L3487">
            <v>1</v>
          </cell>
          <cell r="N3487">
            <v>316</v>
          </cell>
        </row>
        <row r="3488">
          <cell r="A3488">
            <v>105425</v>
          </cell>
          <cell r="B3488">
            <v>5425</v>
          </cell>
          <cell r="C3488">
            <v>10</v>
          </cell>
          <cell r="D3488" t="str">
            <v>West Africa</v>
          </cell>
          <cell r="E3488" t="str">
            <v>Cowpea, brown, dried, raw</v>
          </cell>
          <cell r="F3488" t="str">
            <v>Niébé, brun, sec, cru</v>
          </cell>
          <cell r="G3488" t="str">
            <v>Vigna unguiculata</v>
          </cell>
          <cell r="H3488" t="str">
            <v>Cowpea</v>
          </cell>
          <cell r="I3488">
            <v>32</v>
          </cell>
          <cell r="J3488">
            <v>34</v>
          </cell>
          <cell r="L3488">
            <v>1</v>
          </cell>
          <cell r="N3488">
            <v>318</v>
          </cell>
        </row>
        <row r="3489">
          <cell r="A3489">
            <v>105438</v>
          </cell>
          <cell r="B3489">
            <v>5438</v>
          </cell>
          <cell r="C3489">
            <v>10</v>
          </cell>
          <cell r="D3489" t="str">
            <v>West Africa</v>
          </cell>
          <cell r="E3489" t="str">
            <v>Cowpea, white, dried, raw</v>
          </cell>
          <cell r="F3489" t="str">
            <v>Niébé, blanc, sec, cru</v>
          </cell>
          <cell r="G3489" t="str">
            <v>Vigna unguiculata</v>
          </cell>
          <cell r="H3489" t="str">
            <v>Cowpea</v>
          </cell>
          <cell r="I3489">
            <v>32</v>
          </cell>
          <cell r="J3489">
            <v>34</v>
          </cell>
          <cell r="L3489">
            <v>1</v>
          </cell>
          <cell r="N3489">
            <v>319</v>
          </cell>
        </row>
        <row r="3490">
          <cell r="A3490">
            <v>106233</v>
          </cell>
          <cell r="B3490">
            <v>6233</v>
          </cell>
          <cell r="C3490">
            <v>10</v>
          </cell>
          <cell r="D3490" t="str">
            <v>West Africa</v>
          </cell>
          <cell r="E3490" t="str">
            <v>Cheese, vacherin</v>
          </cell>
          <cell r="F3490" t="str">
            <v>Fromage de vacherin</v>
          </cell>
          <cell r="H3490" t="str">
            <v>Cheese</v>
          </cell>
          <cell r="I3490">
            <v>52</v>
          </cell>
          <cell r="J3490">
            <v>55</v>
          </cell>
          <cell r="L3490">
            <v>1</v>
          </cell>
          <cell r="N3490">
            <v>319</v>
          </cell>
        </row>
        <row r="3491">
          <cell r="A3491">
            <v>106466</v>
          </cell>
          <cell r="B3491">
            <v>6466</v>
          </cell>
          <cell r="C3491">
            <v>10</v>
          </cell>
          <cell r="D3491" t="str">
            <v>West Africa</v>
          </cell>
          <cell r="E3491" t="str">
            <v>Tiger nut, tuber, cooked</v>
          </cell>
          <cell r="F3491" t="str">
            <v>Gland de terre, racine, bouillie</v>
          </cell>
          <cell r="G3491" t="str">
            <v>Cyperus esculentum</v>
          </cell>
          <cell r="H3491" t="str">
            <v>Tiger Nut</v>
          </cell>
          <cell r="I3491">
            <v>25</v>
          </cell>
          <cell r="J3491">
            <v>30</v>
          </cell>
          <cell r="L3491">
            <v>1</v>
          </cell>
          <cell r="N3491">
            <v>320</v>
          </cell>
        </row>
        <row r="3492">
          <cell r="A3492">
            <v>105107</v>
          </cell>
          <cell r="B3492">
            <v>5107</v>
          </cell>
          <cell r="C3492">
            <v>10</v>
          </cell>
          <cell r="D3492" t="str">
            <v>West Africa</v>
          </cell>
          <cell r="E3492" t="str">
            <v>Chilli pepper, dried</v>
          </cell>
          <cell r="F3492" t="str">
            <v>Piment rouge, séché</v>
          </cell>
          <cell r="H3492" t="str">
            <v>Chilli</v>
          </cell>
          <cell r="I3492">
            <v>74</v>
          </cell>
          <cell r="J3492">
            <v>75</v>
          </cell>
          <cell r="L3492">
            <v>1</v>
          </cell>
          <cell r="N3492">
            <v>321</v>
          </cell>
        </row>
        <row r="3493">
          <cell r="A3493">
            <v>105255</v>
          </cell>
          <cell r="B3493">
            <v>5255</v>
          </cell>
          <cell r="C3493">
            <v>10</v>
          </cell>
          <cell r="D3493" t="str">
            <v>West Africa</v>
          </cell>
          <cell r="E3493" t="str">
            <v>Tomato, powder</v>
          </cell>
          <cell r="F3493" t="str">
            <v>Tomate en poudre</v>
          </cell>
          <cell r="G3493" t="str">
            <v>Lycopersicon esculentum</v>
          </cell>
          <cell r="H3493" t="str">
            <v>Tomato</v>
          </cell>
          <cell r="I3493">
            <v>74</v>
          </cell>
          <cell r="J3493">
            <v>78</v>
          </cell>
          <cell r="L3493">
            <v>1</v>
          </cell>
          <cell r="N3493">
            <v>321</v>
          </cell>
        </row>
        <row r="3494">
          <cell r="A3494">
            <v>104364</v>
          </cell>
          <cell r="B3494">
            <v>4364</v>
          </cell>
          <cell r="C3494">
            <v>10</v>
          </cell>
          <cell r="D3494" t="str">
            <v>West Africa</v>
          </cell>
          <cell r="E3494" t="str">
            <v>Dattock, dried pulp</v>
          </cell>
          <cell r="F3494" t="str">
            <v>Ditax, pulpe séchée, crue</v>
          </cell>
          <cell r="G3494" t="str">
            <v>Detarium senegalense</v>
          </cell>
          <cell r="H3494" t="str">
            <v>Dattock</v>
          </cell>
          <cell r="I3494">
            <v>63</v>
          </cell>
          <cell r="J3494">
            <v>65</v>
          </cell>
          <cell r="L3494">
            <v>1</v>
          </cell>
          <cell r="N3494">
            <v>322</v>
          </cell>
        </row>
        <row r="3495">
          <cell r="A3495">
            <v>105877</v>
          </cell>
          <cell r="B3495">
            <v>5877</v>
          </cell>
          <cell r="C3495">
            <v>10</v>
          </cell>
          <cell r="D3495" t="str">
            <v>West Africa</v>
          </cell>
          <cell r="E3495" t="str">
            <v>Lamb or mutton, meat, without fat, raw</v>
          </cell>
          <cell r="F3495" t="str">
            <v>Agneau/mouton viande, moyennement grasse, bouillie</v>
          </cell>
          <cell r="G3495" t="str">
            <v>Ovis aries</v>
          </cell>
          <cell r="H3495" t="str">
            <v>Lamb Or Mutton</v>
          </cell>
          <cell r="I3495">
            <v>39</v>
          </cell>
          <cell r="J3495">
            <v>41</v>
          </cell>
          <cell r="L3495">
            <v>0.75</v>
          </cell>
          <cell r="N3495">
            <v>325</v>
          </cell>
        </row>
        <row r="3496">
          <cell r="A3496">
            <v>105057</v>
          </cell>
          <cell r="B3496">
            <v>5057</v>
          </cell>
          <cell r="C3496">
            <v>10</v>
          </cell>
          <cell r="D3496" t="str">
            <v>West Africa</v>
          </cell>
          <cell r="E3496" t="str">
            <v>Wheat, whole grain, raw</v>
          </cell>
          <cell r="F3496" t="str">
            <v>Blé, grain entier, cru</v>
          </cell>
          <cell r="G3496" t="str">
            <v>Triticum spp.</v>
          </cell>
          <cell r="H3496" t="str">
            <v>Wheat</v>
          </cell>
          <cell r="I3496">
            <v>1</v>
          </cell>
          <cell r="J3496">
            <v>20</v>
          </cell>
          <cell r="L3496">
            <v>1</v>
          </cell>
          <cell r="N3496">
            <v>326</v>
          </cell>
        </row>
        <row r="3497">
          <cell r="A3497">
            <v>106543</v>
          </cell>
          <cell r="B3497">
            <v>6543</v>
          </cell>
          <cell r="C3497">
            <v>10</v>
          </cell>
          <cell r="D3497" t="str">
            <v>West Africa</v>
          </cell>
          <cell r="E3497" t="str">
            <v>Honey</v>
          </cell>
          <cell r="F3497" t="str">
            <v>Miel</v>
          </cell>
          <cell r="H3497" t="str">
            <v>Honey</v>
          </cell>
          <cell r="I3497">
            <v>70</v>
          </cell>
          <cell r="J3497">
            <v>72</v>
          </cell>
          <cell r="L3497">
            <v>1</v>
          </cell>
          <cell r="N3497">
            <v>326</v>
          </cell>
        </row>
        <row r="3498">
          <cell r="A3498">
            <v>106186</v>
          </cell>
          <cell r="B3498">
            <v>6186</v>
          </cell>
          <cell r="C3498">
            <v>10</v>
          </cell>
          <cell r="D3498" t="str">
            <v>West Africa</v>
          </cell>
          <cell r="E3498" t="str">
            <v>Milk, cow, canned, condensed, sweetened</v>
          </cell>
          <cell r="F3498" t="str">
            <v>Lait, vache, en conserve, condensé, sucré</v>
          </cell>
          <cell r="H3498" t="str">
            <v>Milk</v>
          </cell>
          <cell r="I3498">
            <v>52</v>
          </cell>
          <cell r="J3498">
            <v>54</v>
          </cell>
          <cell r="L3498">
            <v>1</v>
          </cell>
          <cell r="N3498">
            <v>328</v>
          </cell>
        </row>
        <row r="3499">
          <cell r="A3499">
            <v>105835</v>
          </cell>
          <cell r="B3499">
            <v>5835</v>
          </cell>
          <cell r="C3499">
            <v>10</v>
          </cell>
          <cell r="D3499" t="str">
            <v>West Africa</v>
          </cell>
          <cell r="E3499" t="str">
            <v>Game meat, dried</v>
          </cell>
          <cell r="F3499" t="str">
            <v>Viande de gibier, séchée</v>
          </cell>
          <cell r="H3499" t="str">
            <v>Game</v>
          </cell>
          <cell r="I3499">
            <v>39</v>
          </cell>
          <cell r="J3499">
            <v>43</v>
          </cell>
          <cell r="L3499">
            <v>1</v>
          </cell>
          <cell r="N3499">
            <v>330</v>
          </cell>
        </row>
        <row r="3500">
          <cell r="A3500">
            <v>104252</v>
          </cell>
          <cell r="B3500">
            <v>4252</v>
          </cell>
          <cell r="C3500">
            <v>10</v>
          </cell>
          <cell r="D3500" t="str">
            <v>West Africa</v>
          </cell>
          <cell r="E3500" t="str">
            <v>African locust bean, flour from fruit, pulp</v>
          </cell>
          <cell r="F3500" t="str">
            <v xml:space="preserve">Néré, farine de la pulpe du fruit </v>
          </cell>
          <cell r="G3500" t="str">
            <v>Parkia spp.</v>
          </cell>
          <cell r="H3500" t="str">
            <v>African Locust Bean</v>
          </cell>
          <cell r="I3500">
            <v>63</v>
          </cell>
          <cell r="J3500">
            <v>65</v>
          </cell>
          <cell r="L3500">
            <v>1</v>
          </cell>
          <cell r="N3500">
            <v>333</v>
          </cell>
        </row>
        <row r="3501">
          <cell r="A3501">
            <v>105386</v>
          </cell>
          <cell r="B3501">
            <v>5386</v>
          </cell>
          <cell r="C3501">
            <v>10</v>
          </cell>
          <cell r="D3501" t="str">
            <v>West Africa</v>
          </cell>
          <cell r="E3501" t="str">
            <v>Bean, white, dried</v>
          </cell>
          <cell r="F3501" t="str">
            <v>Haricot, blanc, sec</v>
          </cell>
          <cell r="G3501" t="str">
            <v>Phaseolus spp.</v>
          </cell>
          <cell r="H3501" t="str">
            <v>White Bean</v>
          </cell>
          <cell r="I3501">
            <v>32</v>
          </cell>
          <cell r="J3501">
            <v>34</v>
          </cell>
          <cell r="L3501">
            <v>1</v>
          </cell>
          <cell r="N3501">
            <v>335</v>
          </cell>
        </row>
        <row r="3502">
          <cell r="A3502">
            <v>106365</v>
          </cell>
          <cell r="B3502">
            <v>6365</v>
          </cell>
          <cell r="C3502">
            <v>10</v>
          </cell>
          <cell r="D3502" t="str">
            <v>West Africa</v>
          </cell>
          <cell r="E3502" t="str">
            <v>Cassava, flour</v>
          </cell>
          <cell r="F3502" t="str">
            <v>Manioc, farine</v>
          </cell>
          <cell r="G3502" t="str">
            <v>Manihot esculenta/Manihot utilissima</v>
          </cell>
          <cell r="H3502" t="str">
            <v>Cassava</v>
          </cell>
          <cell r="I3502">
            <v>25</v>
          </cell>
          <cell r="J3502">
            <v>30</v>
          </cell>
          <cell r="L3502">
            <v>1</v>
          </cell>
          <cell r="N3502">
            <v>335</v>
          </cell>
        </row>
        <row r="3503">
          <cell r="A3503">
            <v>105418</v>
          </cell>
          <cell r="B3503">
            <v>5418</v>
          </cell>
          <cell r="C3503">
            <v>10</v>
          </cell>
          <cell r="D3503" t="str">
            <v>West Africa</v>
          </cell>
          <cell r="E3503" t="str">
            <v>Colanut, dried, raw</v>
          </cell>
          <cell r="F3503" t="str">
            <v>Noix de cola, séchée</v>
          </cell>
          <cell r="G3503" t="str">
            <v>Cola nitida</v>
          </cell>
          <cell r="H3503" t="str">
            <v>Colanut</v>
          </cell>
          <cell r="I3503">
            <v>32</v>
          </cell>
          <cell r="J3503">
            <v>37</v>
          </cell>
          <cell r="L3503">
            <v>1</v>
          </cell>
          <cell r="N3503">
            <v>342</v>
          </cell>
        </row>
        <row r="3504">
          <cell r="A3504">
            <v>104988</v>
          </cell>
          <cell r="B3504">
            <v>4988</v>
          </cell>
          <cell r="C3504">
            <v>10</v>
          </cell>
          <cell r="D3504" t="str">
            <v>West Africa</v>
          </cell>
          <cell r="E3504" t="str">
            <v>Sorghum, whole grain, raw</v>
          </cell>
          <cell r="F3504" t="str">
            <v>Sorgho, grain entier, cru</v>
          </cell>
          <cell r="G3504" t="str">
            <v>Sorghum bicolor</v>
          </cell>
          <cell r="H3504" t="str">
            <v>Sorghum</v>
          </cell>
          <cell r="I3504">
            <v>1</v>
          </cell>
          <cell r="J3504">
            <v>16</v>
          </cell>
          <cell r="L3504">
            <v>1</v>
          </cell>
          <cell r="N3504">
            <v>344</v>
          </cell>
        </row>
        <row r="3505">
          <cell r="A3505">
            <v>105172</v>
          </cell>
          <cell r="B3505">
            <v>5172</v>
          </cell>
          <cell r="C3505">
            <v>10</v>
          </cell>
          <cell r="D3505" t="str">
            <v>West Africa</v>
          </cell>
          <cell r="E3505" t="str">
            <v>Ginger, roots, dried</v>
          </cell>
          <cell r="F3505" t="str">
            <v>Gingembre, racine, séchée</v>
          </cell>
          <cell r="G3505" t="str">
            <v>Zingiber officinale</v>
          </cell>
          <cell r="H3505" t="str">
            <v>Ginger</v>
          </cell>
          <cell r="I3505">
            <v>74</v>
          </cell>
          <cell r="J3505">
            <v>75</v>
          </cell>
          <cell r="L3505">
            <v>1</v>
          </cell>
          <cell r="N3505">
            <v>344</v>
          </cell>
        </row>
        <row r="3506">
          <cell r="A3506">
            <v>106001</v>
          </cell>
          <cell r="B3506">
            <v>6001</v>
          </cell>
          <cell r="C3506">
            <v>10</v>
          </cell>
          <cell r="D3506" t="str">
            <v>West Africa</v>
          </cell>
          <cell r="E3506" t="str">
            <v>Pork, meat, lean, boneless, cooked</v>
          </cell>
          <cell r="F3506" t="str">
            <v>Porc, viande, env. 20 % de mat. grasse, bouillie</v>
          </cell>
          <cell r="G3506" t="str">
            <v>Sus domestica</v>
          </cell>
          <cell r="H3506" t="str">
            <v>Pork</v>
          </cell>
          <cell r="I3506">
            <v>39</v>
          </cell>
          <cell r="J3506">
            <v>44</v>
          </cell>
          <cell r="L3506">
            <v>1</v>
          </cell>
          <cell r="N3506">
            <v>346</v>
          </cell>
        </row>
        <row r="3507">
          <cell r="A3507">
            <v>104737</v>
          </cell>
          <cell r="B3507">
            <v>4737</v>
          </cell>
          <cell r="C3507">
            <v>10</v>
          </cell>
          <cell r="D3507" t="str">
            <v>West Africa</v>
          </cell>
          <cell r="E3507" t="str">
            <v>Fonio, husked grains, raw</v>
          </cell>
          <cell r="F3507" t="str">
            <v>Fonio, grain décortiqué, cru</v>
          </cell>
          <cell r="G3507" t="str">
            <v>Digitaria exilis</v>
          </cell>
          <cell r="H3507" t="str">
            <v>Fonio</v>
          </cell>
          <cell r="I3507">
            <v>1</v>
          </cell>
          <cell r="J3507">
            <v>7</v>
          </cell>
          <cell r="L3507">
            <v>1</v>
          </cell>
          <cell r="N3507">
            <v>347</v>
          </cell>
        </row>
        <row r="3508">
          <cell r="A3508">
            <v>104976</v>
          </cell>
          <cell r="B3508">
            <v>4976</v>
          </cell>
          <cell r="C3508">
            <v>10</v>
          </cell>
          <cell r="D3508" t="str">
            <v>West Africa</v>
          </cell>
          <cell r="E3508" t="str">
            <v>Sorghum, flour, degermed</v>
          </cell>
          <cell r="F3508" t="str">
            <v>Sorgho, farine, dégermé</v>
          </cell>
          <cell r="G3508" t="str">
            <v>Sorghum bicolor</v>
          </cell>
          <cell r="H3508" t="str">
            <v>Sorghum</v>
          </cell>
          <cell r="I3508">
            <v>1</v>
          </cell>
          <cell r="J3508">
            <v>21</v>
          </cell>
          <cell r="L3508">
            <v>1</v>
          </cell>
          <cell r="N3508">
            <v>347</v>
          </cell>
        </row>
        <row r="3509">
          <cell r="A3509">
            <v>106373</v>
          </cell>
          <cell r="B3509">
            <v>6373</v>
          </cell>
          <cell r="C3509">
            <v>10</v>
          </cell>
          <cell r="D3509" t="str">
            <v>West Africa</v>
          </cell>
          <cell r="E3509" t="str">
            <v>Cassava, tuber, dried</v>
          </cell>
          <cell r="F3509" t="str">
            <v>Manioc, racine, séchée</v>
          </cell>
          <cell r="G3509" t="str">
            <v>Manihot esculenta/Manihot utilissima</v>
          </cell>
          <cell r="H3509" t="str">
            <v>Cassava</v>
          </cell>
          <cell r="I3509">
            <v>25</v>
          </cell>
          <cell r="J3509">
            <v>30</v>
          </cell>
          <cell r="L3509">
            <v>1</v>
          </cell>
          <cell r="N3509">
            <v>347</v>
          </cell>
        </row>
        <row r="3510">
          <cell r="A3510">
            <v>104740</v>
          </cell>
          <cell r="B3510">
            <v>4740</v>
          </cell>
          <cell r="C3510">
            <v>10</v>
          </cell>
          <cell r="D3510" t="str">
            <v>West Africa</v>
          </cell>
          <cell r="E3510" t="str">
            <v>Fonio, white, whole grain, raw</v>
          </cell>
          <cell r="F3510" t="str">
            <v>Fonio, blanc, grain entier, cru</v>
          </cell>
          <cell r="G3510" t="str">
            <v>Digitaria exilis</v>
          </cell>
          <cell r="H3510" t="str">
            <v>Fonio</v>
          </cell>
          <cell r="I3510">
            <v>1</v>
          </cell>
          <cell r="J3510">
            <v>7</v>
          </cell>
          <cell r="L3510">
            <v>1</v>
          </cell>
          <cell r="N3510">
            <v>348</v>
          </cell>
        </row>
        <row r="3511">
          <cell r="A3511">
            <v>104844</v>
          </cell>
          <cell r="B3511">
            <v>4844</v>
          </cell>
          <cell r="C3511">
            <v>10</v>
          </cell>
          <cell r="D3511" t="str">
            <v>West Africa</v>
          </cell>
          <cell r="E3511" t="str">
            <v>Millet, whole grain, raw</v>
          </cell>
          <cell r="F3511" t="str">
            <v>Mil, grain entier, cru</v>
          </cell>
          <cell r="G3511" t="str">
            <v>Pennisetum typhoideum</v>
          </cell>
          <cell r="H3511" t="str">
            <v>Millet</v>
          </cell>
          <cell r="I3511">
            <v>1</v>
          </cell>
          <cell r="J3511">
            <v>10</v>
          </cell>
          <cell r="L3511">
            <v>1</v>
          </cell>
          <cell r="N3511">
            <v>348</v>
          </cell>
        </row>
        <row r="3512">
          <cell r="A3512">
            <v>104991</v>
          </cell>
          <cell r="B3512">
            <v>4991</v>
          </cell>
          <cell r="C3512">
            <v>10</v>
          </cell>
          <cell r="D3512" t="str">
            <v>West Africa</v>
          </cell>
          <cell r="E3512" t="str">
            <v>Sorghum, whole grain, red, raw</v>
          </cell>
          <cell r="F3512" t="str">
            <v>Sorgho, grain entier, rouge, cru</v>
          </cell>
          <cell r="G3512" t="str">
            <v>Sorghum bicolour</v>
          </cell>
          <cell r="H3512" t="str">
            <v>Sorghum</v>
          </cell>
          <cell r="I3512">
            <v>1</v>
          </cell>
          <cell r="J3512">
            <v>16</v>
          </cell>
          <cell r="L3512">
            <v>1</v>
          </cell>
          <cell r="N3512">
            <v>348</v>
          </cell>
        </row>
        <row r="3513">
          <cell r="A3513">
            <v>105245</v>
          </cell>
          <cell r="B3513">
            <v>5245</v>
          </cell>
          <cell r="C3513">
            <v>10</v>
          </cell>
          <cell r="D3513" t="str">
            <v>West Africa</v>
          </cell>
          <cell r="E3513" t="str">
            <v>Spices, mix, ground</v>
          </cell>
          <cell r="F3513" t="str">
            <v>Épices, mélange, poudre</v>
          </cell>
          <cell r="H3513" t="str">
            <v>Spices</v>
          </cell>
          <cell r="I3513">
            <v>74</v>
          </cell>
          <cell r="J3513">
            <v>75</v>
          </cell>
          <cell r="L3513">
            <v>1</v>
          </cell>
          <cell r="N3513">
            <v>348</v>
          </cell>
        </row>
        <row r="3514">
          <cell r="A3514">
            <v>106371</v>
          </cell>
          <cell r="B3514">
            <v>6371</v>
          </cell>
          <cell r="C3514">
            <v>10</v>
          </cell>
          <cell r="D3514" t="str">
            <v>West Africa</v>
          </cell>
          <cell r="E3514" t="str">
            <v>Cassava, sweet, tuber, dried</v>
          </cell>
          <cell r="F3514" t="str">
            <v>Manioc doux, racine, séchée</v>
          </cell>
          <cell r="G3514" t="str">
            <v>Manihot dulcis</v>
          </cell>
          <cell r="H3514" t="str">
            <v>Cassava</v>
          </cell>
          <cell r="I3514">
            <v>25</v>
          </cell>
          <cell r="J3514">
            <v>30</v>
          </cell>
          <cell r="L3514">
            <v>1</v>
          </cell>
          <cell r="N3514">
            <v>348</v>
          </cell>
        </row>
        <row r="3515">
          <cell r="A3515">
            <v>104805</v>
          </cell>
          <cell r="B3515">
            <v>4805</v>
          </cell>
          <cell r="C3515">
            <v>10</v>
          </cell>
          <cell r="D3515" t="str">
            <v>West Africa</v>
          </cell>
          <cell r="E3515" t="str">
            <v>Maize, white, whole kernel, dried, raw</v>
          </cell>
          <cell r="F3515" t="str">
            <v>Maïs, blanc, grain entier, sec, cru</v>
          </cell>
          <cell r="G3515" t="str">
            <v>Zea mays</v>
          </cell>
          <cell r="H3515" t="str">
            <v>Maize</v>
          </cell>
          <cell r="I3515">
            <v>1</v>
          </cell>
          <cell r="J3515">
            <v>9</v>
          </cell>
          <cell r="L3515">
            <v>1</v>
          </cell>
          <cell r="N3515">
            <v>349</v>
          </cell>
        </row>
        <row r="3516">
          <cell r="A3516">
            <v>104947</v>
          </cell>
          <cell r="B3516">
            <v>4947</v>
          </cell>
          <cell r="C3516">
            <v>10</v>
          </cell>
          <cell r="D3516" t="str">
            <v>West Africa</v>
          </cell>
          <cell r="E3516" t="str">
            <v>Rice, white, raw</v>
          </cell>
          <cell r="F3516" t="str">
            <v>Riz, blanc, cru</v>
          </cell>
          <cell r="G3516" t="str">
            <v>Oryza sativa</v>
          </cell>
          <cell r="H3516" t="str">
            <v>Rice</v>
          </cell>
          <cell r="I3516">
            <v>1</v>
          </cell>
          <cell r="J3516">
            <v>13</v>
          </cell>
          <cell r="L3516">
            <v>1</v>
          </cell>
          <cell r="N3516">
            <v>349</v>
          </cell>
        </row>
        <row r="3517">
          <cell r="A3517">
            <v>104813</v>
          </cell>
          <cell r="B3517">
            <v>4813</v>
          </cell>
          <cell r="C3517">
            <v>10</v>
          </cell>
          <cell r="D3517" t="str">
            <v>West Africa</v>
          </cell>
          <cell r="E3517" t="str">
            <v>Maize, yellow, grit, degermed</v>
          </cell>
          <cell r="F3517" t="str">
            <v>Maïs, jaune, gruau, dégermé</v>
          </cell>
          <cell r="G3517" t="str">
            <v>Zea mays</v>
          </cell>
          <cell r="H3517" t="str">
            <v>Maize</v>
          </cell>
          <cell r="I3517">
            <v>1</v>
          </cell>
          <cell r="J3517">
            <v>9</v>
          </cell>
          <cell r="L3517">
            <v>1</v>
          </cell>
          <cell r="N3517">
            <v>350</v>
          </cell>
        </row>
        <row r="3518">
          <cell r="A3518">
            <v>104798</v>
          </cell>
          <cell r="B3518">
            <v>4798</v>
          </cell>
          <cell r="C3518">
            <v>10</v>
          </cell>
          <cell r="D3518" t="str">
            <v>West Africa</v>
          </cell>
          <cell r="E3518" t="str">
            <v>Maize, white, flour, whole grain</v>
          </cell>
          <cell r="F3518" t="str">
            <v>Maïs, blanc, farine aux grains entiers</v>
          </cell>
          <cell r="G3518" t="str">
            <v>Zea mays</v>
          </cell>
          <cell r="H3518" t="str">
            <v>Maize</v>
          </cell>
          <cell r="I3518">
            <v>1</v>
          </cell>
          <cell r="J3518">
            <v>21</v>
          </cell>
          <cell r="L3518">
            <v>1</v>
          </cell>
          <cell r="N3518">
            <v>351</v>
          </cell>
        </row>
        <row r="3519">
          <cell r="A3519">
            <v>105026</v>
          </cell>
          <cell r="B3519">
            <v>5026</v>
          </cell>
          <cell r="C3519">
            <v>10</v>
          </cell>
          <cell r="D3519" t="str">
            <v>West Africa</v>
          </cell>
          <cell r="E3519" t="str">
            <v>Wheat, flour, white</v>
          </cell>
          <cell r="F3519" t="str">
            <v>Blé, farine, blanc</v>
          </cell>
          <cell r="G3519" t="str">
            <v>Triticum spp.</v>
          </cell>
          <cell r="H3519" t="str">
            <v>Wheat</v>
          </cell>
          <cell r="I3519">
            <v>1</v>
          </cell>
          <cell r="J3519">
            <v>21</v>
          </cell>
          <cell r="L3519">
            <v>1</v>
          </cell>
          <cell r="N3519">
            <v>351</v>
          </cell>
        </row>
        <row r="3520">
          <cell r="A3520">
            <v>104891</v>
          </cell>
          <cell r="B3520">
            <v>4891</v>
          </cell>
          <cell r="C3520">
            <v>10</v>
          </cell>
          <cell r="D3520" t="str">
            <v>West Africa</v>
          </cell>
          <cell r="E3520" t="str">
            <v>Rice, brown, boiled, cooked</v>
          </cell>
          <cell r="F3520" t="str">
            <v>Riz, brun, bouilli</v>
          </cell>
          <cell r="G3520" t="str">
            <v>Oryza sativa</v>
          </cell>
          <cell r="H3520" t="str">
            <v>Rice</v>
          </cell>
          <cell r="I3520">
            <v>1</v>
          </cell>
          <cell r="J3520">
            <v>13</v>
          </cell>
          <cell r="L3520">
            <v>1</v>
          </cell>
          <cell r="N3520">
            <v>352</v>
          </cell>
        </row>
        <row r="3521">
          <cell r="A3521">
            <v>104904</v>
          </cell>
          <cell r="B3521">
            <v>4904</v>
          </cell>
          <cell r="C3521">
            <v>10</v>
          </cell>
          <cell r="D3521" t="str">
            <v>West Africa</v>
          </cell>
          <cell r="E3521" t="str">
            <v>Rice, brown, raw</v>
          </cell>
          <cell r="F3521" t="str">
            <v>Riz, brun, cru</v>
          </cell>
          <cell r="G3521" t="str">
            <v>Oryza sativa</v>
          </cell>
          <cell r="H3521" t="str">
            <v>Rice</v>
          </cell>
          <cell r="I3521">
            <v>1</v>
          </cell>
          <cell r="J3521">
            <v>13</v>
          </cell>
          <cell r="L3521">
            <v>1</v>
          </cell>
          <cell r="N3521">
            <v>352</v>
          </cell>
        </row>
        <row r="3522">
          <cell r="A3522">
            <v>104735</v>
          </cell>
          <cell r="B3522">
            <v>4735</v>
          </cell>
          <cell r="C3522">
            <v>10</v>
          </cell>
          <cell r="D3522" t="str">
            <v>West Africa</v>
          </cell>
          <cell r="E3522" t="str">
            <v>Fonio, black, whole grain, raw</v>
          </cell>
          <cell r="F3522" t="str">
            <v>Fonio, noir, grain entier, cru</v>
          </cell>
          <cell r="G3522" t="str">
            <v>Digitaria iburua</v>
          </cell>
          <cell r="H3522" t="str">
            <v>Fonio</v>
          </cell>
          <cell r="I3522">
            <v>1</v>
          </cell>
          <cell r="J3522">
            <v>7</v>
          </cell>
          <cell r="L3522">
            <v>1</v>
          </cell>
          <cell r="N3522">
            <v>353</v>
          </cell>
        </row>
        <row r="3523">
          <cell r="A3523">
            <v>104811</v>
          </cell>
          <cell r="B3523">
            <v>4811</v>
          </cell>
          <cell r="C3523">
            <v>10</v>
          </cell>
          <cell r="D3523" t="str">
            <v>West Africa</v>
          </cell>
          <cell r="E3523" t="str">
            <v>Maize, yellow, flour, whole grain</v>
          </cell>
          <cell r="F3523" t="str">
            <v>Maïs, jaune, farine aux grains entiers</v>
          </cell>
          <cell r="G3523" t="str">
            <v>Zea mays</v>
          </cell>
          <cell r="H3523" t="str">
            <v>Maize</v>
          </cell>
          <cell r="I3523">
            <v>1</v>
          </cell>
          <cell r="J3523">
            <v>21</v>
          </cell>
          <cell r="L3523">
            <v>1</v>
          </cell>
          <cell r="N3523">
            <v>353</v>
          </cell>
        </row>
        <row r="3524">
          <cell r="A3524">
            <v>104820</v>
          </cell>
          <cell r="B3524">
            <v>4820</v>
          </cell>
          <cell r="C3524">
            <v>10</v>
          </cell>
          <cell r="D3524" t="str">
            <v>West Africa</v>
          </cell>
          <cell r="E3524" t="str">
            <v>Maize, yellow, whole kernel, dried, raw</v>
          </cell>
          <cell r="F3524" t="str">
            <v>Maïs, jaune, grain entier, sec, cru</v>
          </cell>
          <cell r="G3524" t="str">
            <v>Zea mays</v>
          </cell>
          <cell r="H3524" t="str">
            <v>Maize</v>
          </cell>
          <cell r="I3524">
            <v>1</v>
          </cell>
          <cell r="J3524">
            <v>9</v>
          </cell>
          <cell r="L3524">
            <v>1</v>
          </cell>
          <cell r="N3524">
            <v>353</v>
          </cell>
        </row>
        <row r="3525">
          <cell r="A3525">
            <v>104945</v>
          </cell>
          <cell r="B3525">
            <v>4945</v>
          </cell>
          <cell r="C3525">
            <v>10</v>
          </cell>
          <cell r="D3525" t="str">
            <v>West Africa</v>
          </cell>
          <cell r="E3525" t="str">
            <v>Rice, white, polished, raw</v>
          </cell>
          <cell r="F3525" t="str">
            <v>Riz, blanc, poli, cru</v>
          </cell>
          <cell r="G3525" t="str">
            <v>Oryza sativa</v>
          </cell>
          <cell r="H3525" t="str">
            <v>Rice</v>
          </cell>
          <cell r="I3525">
            <v>1</v>
          </cell>
          <cell r="J3525">
            <v>13</v>
          </cell>
          <cell r="L3525">
            <v>1</v>
          </cell>
          <cell r="N3525">
            <v>353</v>
          </cell>
        </row>
        <row r="3526">
          <cell r="A3526">
            <v>105074</v>
          </cell>
          <cell r="B3526">
            <v>5074</v>
          </cell>
          <cell r="C3526">
            <v>10</v>
          </cell>
          <cell r="D3526" t="str">
            <v>West Africa</v>
          </cell>
          <cell r="E3526" t="str">
            <v>Bay leaf, dried</v>
          </cell>
          <cell r="F3526" t="str">
            <v>Laurier, feuille, séchée</v>
          </cell>
          <cell r="G3526" t="str">
            <v>Laurus nobilis</v>
          </cell>
          <cell r="H3526" t="str">
            <v>Bay leaf</v>
          </cell>
          <cell r="I3526">
            <v>74</v>
          </cell>
          <cell r="J3526">
            <v>76</v>
          </cell>
          <cell r="L3526">
            <v>1</v>
          </cell>
          <cell r="N3526">
            <v>353</v>
          </cell>
        </row>
        <row r="3527">
          <cell r="A3527">
            <v>104797</v>
          </cell>
          <cell r="B3527">
            <v>4797</v>
          </cell>
          <cell r="C3527">
            <v>10</v>
          </cell>
          <cell r="D3527" t="str">
            <v>West Africa</v>
          </cell>
          <cell r="E3527" t="str">
            <v>Maize, white, flour, refined</v>
          </cell>
          <cell r="F3527" t="str">
            <v>Maïs, blanc, farine, dégermé</v>
          </cell>
          <cell r="G3527" t="str">
            <v>Zea mays</v>
          </cell>
          <cell r="H3527" t="str">
            <v>Maize</v>
          </cell>
          <cell r="I3527">
            <v>1</v>
          </cell>
          <cell r="J3527">
            <v>21</v>
          </cell>
          <cell r="L3527">
            <v>1</v>
          </cell>
          <cell r="N3527">
            <v>354</v>
          </cell>
        </row>
        <row r="3528">
          <cell r="A3528">
            <v>104926</v>
          </cell>
          <cell r="B3528">
            <v>4926</v>
          </cell>
          <cell r="C3528">
            <v>10</v>
          </cell>
          <cell r="D3528" t="str">
            <v>West Africa</v>
          </cell>
          <cell r="E3528" t="str">
            <v>Rice, red, local, milled, raw</v>
          </cell>
          <cell r="F3528" t="str">
            <v>Riz, rouge, indigène, poli, cru</v>
          </cell>
          <cell r="G3528" t="str">
            <v>Oryza glaberrima</v>
          </cell>
          <cell r="H3528" t="str">
            <v>Rice</v>
          </cell>
          <cell r="I3528">
            <v>1</v>
          </cell>
          <cell r="J3528">
            <v>13</v>
          </cell>
          <cell r="L3528">
            <v>1</v>
          </cell>
          <cell r="N3528">
            <v>354</v>
          </cell>
        </row>
        <row r="3529">
          <cell r="A3529">
            <v>104993</v>
          </cell>
          <cell r="B3529">
            <v>4993</v>
          </cell>
          <cell r="C3529">
            <v>10</v>
          </cell>
          <cell r="D3529" t="str">
            <v>West Africa</v>
          </cell>
          <cell r="E3529" t="str">
            <v>Sorghum, whole grain, white, raw</v>
          </cell>
          <cell r="F3529" t="str">
            <v>Sorgho, grain entier, blanc, cru</v>
          </cell>
          <cell r="G3529" t="str">
            <v>Sorghum bicolour</v>
          </cell>
          <cell r="H3529" t="str">
            <v>Sorghum</v>
          </cell>
          <cell r="I3529">
            <v>1</v>
          </cell>
          <cell r="J3529">
            <v>16</v>
          </cell>
          <cell r="L3529">
            <v>1</v>
          </cell>
          <cell r="N3529">
            <v>354</v>
          </cell>
        </row>
        <row r="3530">
          <cell r="A3530">
            <v>107117</v>
          </cell>
          <cell r="B3530">
            <v>7117</v>
          </cell>
          <cell r="C3530">
            <v>10</v>
          </cell>
          <cell r="D3530" t="str">
            <v>West Africa</v>
          </cell>
          <cell r="E3530" t="str">
            <v>Onion, dried</v>
          </cell>
          <cell r="F3530" t="str">
            <v>Oignon, sec</v>
          </cell>
          <cell r="G3530" t="str">
            <v>Allium cepa</v>
          </cell>
          <cell r="H3530" t="str">
            <v>Onion</v>
          </cell>
          <cell r="I3530">
            <v>58</v>
          </cell>
          <cell r="J3530">
            <v>62</v>
          </cell>
          <cell r="L3530">
            <v>1</v>
          </cell>
          <cell r="N3530">
            <v>354</v>
          </cell>
        </row>
        <row r="3531">
          <cell r="A3531">
            <v>104865</v>
          </cell>
          <cell r="B3531">
            <v>4865</v>
          </cell>
          <cell r="C3531">
            <v>10</v>
          </cell>
          <cell r="D3531" t="str">
            <v>West Africa</v>
          </cell>
          <cell r="E3531" t="str">
            <v>Millet, pearl, flour</v>
          </cell>
          <cell r="F3531" t="str">
            <v xml:space="preserve">Mil chandelle, farine </v>
          </cell>
          <cell r="G3531" t="str">
            <v>Pennisetum glaucum</v>
          </cell>
          <cell r="H3531" t="str">
            <v>Millet</v>
          </cell>
          <cell r="I3531">
            <v>1</v>
          </cell>
          <cell r="J3531">
            <v>21</v>
          </cell>
          <cell r="L3531">
            <v>1</v>
          </cell>
          <cell r="N3531">
            <v>355</v>
          </cell>
        </row>
        <row r="3532">
          <cell r="A3532">
            <v>104800</v>
          </cell>
          <cell r="B3532">
            <v>4800</v>
          </cell>
          <cell r="C3532">
            <v>10</v>
          </cell>
          <cell r="D3532" t="str">
            <v>West Africa</v>
          </cell>
          <cell r="E3532" t="str">
            <v>Maize, white, grit, degermed</v>
          </cell>
          <cell r="F3532" t="str">
            <v>Maïs, blanc, gruau, dégermé</v>
          </cell>
          <cell r="G3532" t="str">
            <v>Zea mays</v>
          </cell>
          <cell r="H3532" t="str">
            <v>Maize</v>
          </cell>
          <cell r="I3532">
            <v>1</v>
          </cell>
          <cell r="J3532">
            <v>9</v>
          </cell>
          <cell r="L3532">
            <v>1</v>
          </cell>
          <cell r="N3532">
            <v>356</v>
          </cell>
        </row>
        <row r="3533">
          <cell r="A3533">
            <v>104748</v>
          </cell>
          <cell r="B3533">
            <v>4748</v>
          </cell>
          <cell r="C3533">
            <v>10</v>
          </cell>
          <cell r="D3533" t="str">
            <v>West Africa</v>
          </cell>
          <cell r="E3533" t="str">
            <v>Macaroni, dried</v>
          </cell>
          <cell r="F3533" t="str">
            <v>Macaroni, sec</v>
          </cell>
          <cell r="G3533" t="str">
            <v>Triticum spp.</v>
          </cell>
          <cell r="H3533" t="str">
            <v>Macaroni</v>
          </cell>
          <cell r="I3533">
            <v>1</v>
          </cell>
          <cell r="J3533">
            <v>23</v>
          </cell>
          <cell r="L3533">
            <v>1</v>
          </cell>
          <cell r="N3533">
            <v>359</v>
          </cell>
        </row>
        <row r="3534">
          <cell r="A3534">
            <v>104924</v>
          </cell>
          <cell r="B3534">
            <v>4924</v>
          </cell>
          <cell r="C3534">
            <v>10</v>
          </cell>
          <cell r="D3534" t="str">
            <v>West Africa</v>
          </cell>
          <cell r="E3534" t="str">
            <v>Rice, red, local, hulled, raw</v>
          </cell>
          <cell r="F3534" t="str">
            <v>Riz, rouge, indigène, décortiqué, cru</v>
          </cell>
          <cell r="G3534" t="str">
            <v>Oryza glaberrima</v>
          </cell>
          <cell r="H3534" t="str">
            <v>Rice</v>
          </cell>
          <cell r="I3534">
            <v>1</v>
          </cell>
          <cell r="J3534">
            <v>13</v>
          </cell>
          <cell r="L3534">
            <v>1</v>
          </cell>
          <cell r="N3534">
            <v>359</v>
          </cell>
        </row>
        <row r="3535">
          <cell r="A3535">
            <v>106183</v>
          </cell>
          <cell r="B3535">
            <v>6183</v>
          </cell>
          <cell r="C3535">
            <v>10</v>
          </cell>
          <cell r="D3535" t="str">
            <v>West Africa</v>
          </cell>
          <cell r="E3535" t="str">
            <v>Milk, cow, powdered, skimmed</v>
          </cell>
          <cell r="F3535" t="str">
            <v>Lait, vache, poudre, écrémé</v>
          </cell>
          <cell r="H3535" t="str">
            <v>Milk</v>
          </cell>
          <cell r="I3535">
            <v>52</v>
          </cell>
          <cell r="J3535">
            <v>95</v>
          </cell>
          <cell r="L3535">
            <v>1</v>
          </cell>
          <cell r="N3535">
            <v>359</v>
          </cell>
        </row>
        <row r="3536">
          <cell r="A3536">
            <v>106173</v>
          </cell>
          <cell r="B3536">
            <v>6173</v>
          </cell>
          <cell r="C3536">
            <v>10</v>
          </cell>
          <cell r="D3536" t="str">
            <v>West Africa</v>
          </cell>
          <cell r="E3536" t="str">
            <v>Cream, whipping</v>
          </cell>
          <cell r="F3536" t="str">
            <v>Crème à fouetter, 38 % de mat. grasse</v>
          </cell>
          <cell r="H3536" t="str">
            <v>Cream</v>
          </cell>
          <cell r="I3536">
            <v>52</v>
          </cell>
          <cell r="J3536">
            <v>56</v>
          </cell>
          <cell r="L3536">
            <v>1</v>
          </cell>
          <cell r="N3536">
            <v>360</v>
          </cell>
        </row>
        <row r="3537">
          <cell r="A3537">
            <v>104796</v>
          </cell>
          <cell r="B3537">
            <v>4796</v>
          </cell>
          <cell r="C3537">
            <v>10</v>
          </cell>
          <cell r="D3537" t="str">
            <v>West Africa</v>
          </cell>
          <cell r="E3537" t="str">
            <v>Maize, white, flour, degermed</v>
          </cell>
          <cell r="F3537" t="str">
            <v>Maïs, blanc, farine, dégermé</v>
          </cell>
          <cell r="G3537" t="str">
            <v>Zea mays</v>
          </cell>
          <cell r="H3537" t="str">
            <v>Maize</v>
          </cell>
          <cell r="I3537">
            <v>1</v>
          </cell>
          <cell r="J3537">
            <v>21</v>
          </cell>
          <cell r="L3537">
            <v>1</v>
          </cell>
          <cell r="N3537">
            <v>361</v>
          </cell>
        </row>
        <row r="3538">
          <cell r="A3538">
            <v>104837</v>
          </cell>
          <cell r="B3538">
            <v>4837</v>
          </cell>
          <cell r="C3538">
            <v>10</v>
          </cell>
          <cell r="D3538" t="str">
            <v>West Africa</v>
          </cell>
          <cell r="E3538" t="str">
            <v>Millet, pearl, whole grain, raw</v>
          </cell>
          <cell r="F3538" t="str">
            <v xml:space="preserve">Mil chandelle, grain entier, cru </v>
          </cell>
          <cell r="G3538" t="str">
            <v>Pennisetum glaucum</v>
          </cell>
          <cell r="H3538" t="str">
            <v>Millet</v>
          </cell>
          <cell r="I3538">
            <v>1</v>
          </cell>
          <cell r="J3538">
            <v>10</v>
          </cell>
          <cell r="L3538">
            <v>1</v>
          </cell>
          <cell r="N3538">
            <v>364</v>
          </cell>
        </row>
        <row r="3539">
          <cell r="A3539">
            <v>106140</v>
          </cell>
          <cell r="B3539">
            <v>6140</v>
          </cell>
          <cell r="C3539">
            <v>10</v>
          </cell>
          <cell r="D3539" t="str">
            <v>West Africa</v>
          </cell>
          <cell r="E3539" t="str">
            <v>Cheese, gouda</v>
          </cell>
          <cell r="F3539" t="str">
            <v>Fromage, gouda</v>
          </cell>
          <cell r="H3539" t="str">
            <v>Cheese</v>
          </cell>
          <cell r="I3539">
            <v>52</v>
          </cell>
          <cell r="J3539">
            <v>55</v>
          </cell>
          <cell r="L3539">
            <v>1</v>
          </cell>
          <cell r="N3539">
            <v>367</v>
          </cell>
        </row>
        <row r="3540">
          <cell r="A3540">
            <v>107030</v>
          </cell>
          <cell r="B3540">
            <v>7030</v>
          </cell>
          <cell r="C3540">
            <v>10</v>
          </cell>
          <cell r="D3540" t="str">
            <v>West Africa</v>
          </cell>
          <cell r="E3540" t="str">
            <v>Leaf, tamarind, dried</v>
          </cell>
          <cell r="F3540" t="str">
            <v>Tamarin, feuilles, séché</v>
          </cell>
          <cell r="G3540" t="str">
            <v>Tamarindus indica</v>
          </cell>
          <cell r="H3540" t="str">
            <v>Leaf</v>
          </cell>
          <cell r="I3540">
            <v>58</v>
          </cell>
          <cell r="J3540">
            <v>61</v>
          </cell>
          <cell r="L3540">
            <v>1</v>
          </cell>
          <cell r="N3540">
            <v>372</v>
          </cell>
        </row>
        <row r="3541">
          <cell r="A3541">
            <v>105279</v>
          </cell>
          <cell r="B3541">
            <v>5279</v>
          </cell>
          <cell r="C3541">
            <v>10</v>
          </cell>
          <cell r="D3541" t="str">
            <v>West Africa</v>
          </cell>
          <cell r="E3541" t="str">
            <v>Bambara groundnut, dried, raw</v>
          </cell>
          <cell r="F3541" t="str">
            <v xml:space="preserve">Pois bambara, sec, crue </v>
          </cell>
          <cell r="G3541" t="str">
            <v>Voandezia subterranea</v>
          </cell>
          <cell r="H3541" t="str">
            <v>Bambara Groundnut</v>
          </cell>
          <cell r="I3541">
            <v>32</v>
          </cell>
          <cell r="J3541">
            <v>37</v>
          </cell>
          <cell r="L3541">
            <v>1</v>
          </cell>
          <cell r="N3541">
            <v>376</v>
          </cell>
        </row>
        <row r="3542">
          <cell r="A3542">
            <v>105282</v>
          </cell>
          <cell r="B3542">
            <v>5282</v>
          </cell>
          <cell r="C3542">
            <v>10</v>
          </cell>
          <cell r="D3542" t="str">
            <v>West Africa</v>
          </cell>
          <cell r="E3542" t="str">
            <v>Bambara groundnut, red, dried, raw</v>
          </cell>
          <cell r="F3542" t="str">
            <v>Pois bambara, rouge, sec, cru</v>
          </cell>
          <cell r="G3542" t="str">
            <v>Voandezia subterranea</v>
          </cell>
          <cell r="H3542" t="str">
            <v>Bambara Groundnut</v>
          </cell>
          <cell r="I3542">
            <v>32</v>
          </cell>
          <cell r="J3542">
            <v>37</v>
          </cell>
          <cell r="L3542">
            <v>1</v>
          </cell>
          <cell r="N3542">
            <v>377</v>
          </cell>
        </row>
        <row r="3543">
          <cell r="A3543">
            <v>105062</v>
          </cell>
          <cell r="B3543">
            <v>5062</v>
          </cell>
          <cell r="C3543">
            <v>10</v>
          </cell>
          <cell r="D3543" t="str">
            <v>West Africa</v>
          </cell>
          <cell r="E3543" t="str">
            <v>Aniseed</v>
          </cell>
          <cell r="F3543" t="str">
            <v>Anis, graine</v>
          </cell>
          <cell r="G3543" t="str">
            <v>Pimpinella anisum</v>
          </cell>
          <cell r="H3543" t="str">
            <v>Aniseed</v>
          </cell>
          <cell r="I3543">
            <v>74</v>
          </cell>
          <cell r="J3543">
            <v>75</v>
          </cell>
          <cell r="L3543">
            <v>1</v>
          </cell>
          <cell r="N3543">
            <v>384</v>
          </cell>
        </row>
        <row r="3544">
          <cell r="A3544">
            <v>103687</v>
          </cell>
          <cell r="B3544">
            <v>3687</v>
          </cell>
          <cell r="C3544">
            <v>10</v>
          </cell>
          <cell r="D3544" t="str">
            <v>West Africa</v>
          </cell>
          <cell r="E3544" t="str">
            <v>Ovaltine, powder, fortified</v>
          </cell>
          <cell r="F3544" t="str">
            <v>Ovaltine, poudre, enrichi</v>
          </cell>
          <cell r="H3544" t="str">
            <v>Beverage</v>
          </cell>
          <cell r="I3544">
            <v>80</v>
          </cell>
          <cell r="J3544">
            <v>81</v>
          </cell>
          <cell r="L3544">
            <v>1</v>
          </cell>
          <cell r="N3544">
            <v>386</v>
          </cell>
        </row>
        <row r="3545">
          <cell r="A3545">
            <v>126599</v>
          </cell>
          <cell r="B3545">
            <v>6599</v>
          </cell>
          <cell r="C3545">
            <v>12</v>
          </cell>
          <cell r="D3545" t="str">
            <v>Other</v>
          </cell>
          <cell r="E3545" t="str">
            <v>Fortified coconut oil (WFP)</v>
          </cell>
          <cell r="H3545" t="str">
            <v>Fortified Coconut Oil (Wfp)</v>
          </cell>
          <cell r="I3545">
            <v>84</v>
          </cell>
          <cell r="J3545">
            <v>92</v>
          </cell>
          <cell r="L3545">
            <v>1</v>
          </cell>
          <cell r="N3545">
            <v>862</v>
          </cell>
        </row>
        <row r="3546">
          <cell r="A3546">
            <v>106119</v>
          </cell>
          <cell r="B3546">
            <v>6119</v>
          </cell>
          <cell r="C3546">
            <v>10</v>
          </cell>
          <cell r="D3546" t="str">
            <v>West Africa</v>
          </cell>
          <cell r="E3546" t="str">
            <v>Cheese, cheddar</v>
          </cell>
          <cell r="F3546" t="str">
            <v>Cheddar</v>
          </cell>
          <cell r="H3546" t="str">
            <v>Cheese</v>
          </cell>
          <cell r="I3546">
            <v>52</v>
          </cell>
          <cell r="J3546">
            <v>55</v>
          </cell>
          <cell r="L3546">
            <v>1</v>
          </cell>
          <cell r="N3546">
            <v>396</v>
          </cell>
        </row>
        <row r="3547">
          <cell r="A3547">
            <v>106006</v>
          </cell>
          <cell r="B3547">
            <v>6006</v>
          </cell>
          <cell r="C3547">
            <v>10</v>
          </cell>
          <cell r="D3547" t="str">
            <v>West Africa</v>
          </cell>
          <cell r="E3547" t="str">
            <v>Pork, meat, with fat, boneless, raw</v>
          </cell>
          <cell r="F3547" t="str">
            <v>Porc, viande, env. 40 % de mat. grasse, désossée, crue</v>
          </cell>
          <cell r="G3547" t="str">
            <v>Sus domestica</v>
          </cell>
          <cell r="H3547" t="str">
            <v>Pork</v>
          </cell>
          <cell r="I3547">
            <v>39</v>
          </cell>
          <cell r="J3547">
            <v>44</v>
          </cell>
          <cell r="L3547">
            <v>1</v>
          </cell>
          <cell r="N3547">
            <v>398</v>
          </cell>
        </row>
        <row r="3548">
          <cell r="A3548">
            <v>106560</v>
          </cell>
          <cell r="B3548">
            <v>6560</v>
          </cell>
          <cell r="C3548">
            <v>10</v>
          </cell>
          <cell r="D3548" t="str">
            <v>West Africa</v>
          </cell>
          <cell r="E3548" t="str">
            <v>Sugar</v>
          </cell>
          <cell r="F3548" t="str">
            <v>Sucre</v>
          </cell>
          <cell r="H3548" t="str">
            <v>Sugar</v>
          </cell>
          <cell r="I3548">
            <v>70</v>
          </cell>
          <cell r="J3548">
            <v>71</v>
          </cell>
          <cell r="L3548">
            <v>1</v>
          </cell>
          <cell r="N3548">
            <v>400</v>
          </cell>
        </row>
        <row r="3549">
          <cell r="A3549">
            <v>105459</v>
          </cell>
          <cell r="B3549">
            <v>5459</v>
          </cell>
          <cell r="C3549">
            <v>10</v>
          </cell>
          <cell r="D3549" t="str">
            <v>West Africa</v>
          </cell>
          <cell r="E3549" t="str">
            <v>Groundnut flour, without fat</v>
          </cell>
          <cell r="F3549" t="str">
            <v>Arachide, farine dégraissé</v>
          </cell>
          <cell r="G3549" t="str">
            <v>Arachis hypogaea</v>
          </cell>
          <cell r="H3549" t="str">
            <v>Groundnut</v>
          </cell>
          <cell r="I3549">
            <v>32</v>
          </cell>
          <cell r="J3549">
            <v>37</v>
          </cell>
          <cell r="L3549">
            <v>1</v>
          </cell>
          <cell r="N3549">
            <v>407</v>
          </cell>
        </row>
        <row r="3550">
          <cell r="A3550">
            <v>105554</v>
          </cell>
          <cell r="B3550">
            <v>5554</v>
          </cell>
          <cell r="C3550">
            <v>10</v>
          </cell>
          <cell r="D3550" t="str">
            <v>West Africa</v>
          </cell>
          <cell r="E3550" t="str">
            <v>Soybean, dried, raw</v>
          </cell>
          <cell r="F3550" t="str">
            <v>Soja, sec, cru</v>
          </cell>
          <cell r="G3550" t="str">
            <v>Glycine max</v>
          </cell>
          <cell r="H3550" t="str">
            <v>Soybean</v>
          </cell>
          <cell r="I3550">
            <v>32</v>
          </cell>
          <cell r="J3550">
            <v>34</v>
          </cell>
          <cell r="L3550">
            <v>1</v>
          </cell>
          <cell r="N3550">
            <v>410</v>
          </cell>
        </row>
        <row r="3551">
          <cell r="A3551">
            <v>105540</v>
          </cell>
          <cell r="B3551">
            <v>5540</v>
          </cell>
          <cell r="C3551">
            <v>10</v>
          </cell>
          <cell r="D3551" t="str">
            <v>West Africa</v>
          </cell>
          <cell r="E3551" t="str">
            <v>Roselle, red, seed, dried</v>
          </cell>
          <cell r="F3551" t="str">
            <v>Oseille de Guinée (datou), rouge, graine, séchée</v>
          </cell>
          <cell r="G3551" t="str">
            <v xml:space="preserve">Hibiscus sabdariffa </v>
          </cell>
          <cell r="H3551" t="str">
            <v>Roselle</v>
          </cell>
          <cell r="I3551">
            <v>32</v>
          </cell>
          <cell r="J3551">
            <v>38</v>
          </cell>
          <cell r="L3551">
            <v>1</v>
          </cell>
          <cell r="N3551">
            <v>419</v>
          </cell>
        </row>
        <row r="3552">
          <cell r="A3552">
            <v>105142</v>
          </cell>
          <cell r="B3552">
            <v>5142</v>
          </cell>
          <cell r="C3552">
            <v>10</v>
          </cell>
          <cell r="D3552" t="str">
            <v>West Africa</v>
          </cell>
          <cell r="E3552" t="str">
            <v>Cumin, seeds</v>
          </cell>
          <cell r="F3552" t="str">
            <v>Cumin, graine</v>
          </cell>
          <cell r="G3552" t="str">
            <v>Cuminum cyminum</v>
          </cell>
          <cell r="H3552" t="str">
            <v>Cumin</v>
          </cell>
          <cell r="I3552">
            <v>74</v>
          </cell>
          <cell r="J3552">
            <v>75</v>
          </cell>
          <cell r="L3552">
            <v>1</v>
          </cell>
          <cell r="N3552">
            <v>428</v>
          </cell>
        </row>
        <row r="3553">
          <cell r="A3553">
            <v>105288</v>
          </cell>
          <cell r="B3553">
            <v>5288</v>
          </cell>
          <cell r="C3553">
            <v>10</v>
          </cell>
          <cell r="D3553" t="str">
            <v>West Africa</v>
          </cell>
          <cell r="E3553" t="str">
            <v>Bean, african locust, seeds, dried</v>
          </cell>
          <cell r="F3553" t="str">
            <v>Néré, graines, séchées</v>
          </cell>
          <cell r="G3553" t="str">
            <v>Parkia biglobosa</v>
          </cell>
          <cell r="H3553" t="str">
            <v>African Locust Bean</v>
          </cell>
          <cell r="I3553">
            <v>32</v>
          </cell>
          <cell r="J3553">
            <v>38</v>
          </cell>
          <cell r="L3553">
            <v>0.3</v>
          </cell>
          <cell r="N3553">
            <v>445</v>
          </cell>
        </row>
        <row r="3554">
          <cell r="A3554">
            <v>106136</v>
          </cell>
          <cell r="B3554">
            <v>6136</v>
          </cell>
          <cell r="C3554">
            <v>10</v>
          </cell>
          <cell r="D3554" t="str">
            <v>West Africa</v>
          </cell>
          <cell r="E3554" t="str">
            <v>Cheese, goat, hard type</v>
          </cell>
          <cell r="F3554" t="str">
            <v>Formage de chèvre, dur</v>
          </cell>
          <cell r="H3554" t="str">
            <v>Cheese</v>
          </cell>
          <cell r="I3554">
            <v>52</v>
          </cell>
          <cell r="J3554">
            <v>55</v>
          </cell>
          <cell r="L3554">
            <v>1</v>
          </cell>
          <cell r="N3554">
            <v>447</v>
          </cell>
        </row>
        <row r="3555">
          <cell r="A3555">
            <v>106465</v>
          </cell>
          <cell r="B3555">
            <v>6465</v>
          </cell>
          <cell r="C3555">
            <v>10</v>
          </cell>
          <cell r="D3555" t="str">
            <v>West Africa</v>
          </cell>
          <cell r="E3555" t="str">
            <v>Tiger nut, tuber dried</v>
          </cell>
          <cell r="F3555" t="str">
            <v>Gland de terre, racine, séchée</v>
          </cell>
          <cell r="G3555" t="str">
            <v>Cyperus esculentum</v>
          </cell>
          <cell r="H3555" t="str">
            <v>Tiger Nut</v>
          </cell>
          <cell r="I3555">
            <v>25</v>
          </cell>
          <cell r="J3555">
            <v>30</v>
          </cell>
          <cell r="L3555">
            <v>1</v>
          </cell>
          <cell r="N3555">
            <v>468</v>
          </cell>
        </row>
        <row r="3556">
          <cell r="A3556">
            <v>106204</v>
          </cell>
          <cell r="B3556">
            <v>6204</v>
          </cell>
          <cell r="C3556">
            <v>10</v>
          </cell>
          <cell r="D3556" t="str">
            <v>West Africa</v>
          </cell>
          <cell r="E3556" t="str">
            <v>Milk, cow, powdered, whole</v>
          </cell>
          <cell r="F3556" t="str">
            <v>Lait, vache, poudre, entier</v>
          </cell>
          <cell r="H3556" t="str">
            <v>Milk</v>
          </cell>
          <cell r="I3556">
            <v>52</v>
          </cell>
          <cell r="J3556">
            <v>95</v>
          </cell>
          <cell r="L3556">
            <v>1</v>
          </cell>
          <cell r="N3556">
            <v>495</v>
          </cell>
        </row>
        <row r="3557">
          <cell r="A3557">
            <v>105192</v>
          </cell>
          <cell r="B3557">
            <v>5192</v>
          </cell>
          <cell r="C3557">
            <v>10</v>
          </cell>
          <cell r="D3557" t="str">
            <v>West Africa</v>
          </cell>
          <cell r="E3557" t="str">
            <v>Mustard, powder</v>
          </cell>
          <cell r="F3557" t="str">
            <v>Moutarde, en poudre</v>
          </cell>
          <cell r="G3557" t="str">
            <v>Sinapis alba/Brassica juncea</v>
          </cell>
          <cell r="H3557" t="str">
            <v>Mustard</v>
          </cell>
          <cell r="I3557">
            <v>74</v>
          </cell>
          <cell r="J3557">
            <v>75</v>
          </cell>
          <cell r="L3557">
            <v>1</v>
          </cell>
          <cell r="N3557">
            <v>518</v>
          </cell>
        </row>
        <row r="3558">
          <cell r="A3558">
            <v>104532</v>
          </cell>
          <cell r="B3558">
            <v>4532</v>
          </cell>
          <cell r="C3558">
            <v>10</v>
          </cell>
          <cell r="D3558" t="str">
            <v>West Africa</v>
          </cell>
          <cell r="E3558" t="str">
            <v>Palm nuts, pulp</v>
          </cell>
          <cell r="F3558" t="str">
            <v>Noix de palme, pulpe, crue</v>
          </cell>
          <cell r="G3558" t="str">
            <v>Elaeis guineensis</v>
          </cell>
          <cell r="H3558" t="str">
            <v>Palm Nuts</v>
          </cell>
          <cell r="I3558">
            <v>63</v>
          </cell>
          <cell r="J3558">
            <v>64</v>
          </cell>
          <cell r="L3558">
            <v>0.4</v>
          </cell>
          <cell r="N3558">
            <v>527</v>
          </cell>
        </row>
        <row r="3559">
          <cell r="A3559">
            <v>106005</v>
          </cell>
          <cell r="B3559">
            <v>6005</v>
          </cell>
          <cell r="C3559">
            <v>10</v>
          </cell>
          <cell r="D3559" t="str">
            <v>West Africa</v>
          </cell>
          <cell r="E3559" t="str">
            <v>Pork, meat, with fat, boneless, cooked</v>
          </cell>
          <cell r="F3559" t="str">
            <v>Porc, viande, env. 40 % de mat. grasse, bouillie</v>
          </cell>
          <cell r="G3559" t="str">
            <v>Sus domestica</v>
          </cell>
          <cell r="H3559" t="str">
            <v>Pork</v>
          </cell>
          <cell r="I3559">
            <v>39</v>
          </cell>
          <cell r="J3559">
            <v>44</v>
          </cell>
          <cell r="L3559">
            <v>1</v>
          </cell>
          <cell r="N3559">
            <v>550</v>
          </cell>
        </row>
        <row r="3560">
          <cell r="A3560">
            <v>105462</v>
          </cell>
          <cell r="B3560">
            <v>5462</v>
          </cell>
          <cell r="C3560">
            <v>10</v>
          </cell>
          <cell r="D3560" t="str">
            <v>West Africa</v>
          </cell>
          <cell r="E3560" t="str">
            <v>Groundnut, rose, shelled, dried, raw</v>
          </cell>
          <cell r="F3560" t="str">
            <v xml:space="preserve">Arachide, rose, écorcée, séchée, crue </v>
          </cell>
          <cell r="G3560" t="str">
            <v>Arachis hypogea</v>
          </cell>
          <cell r="H3560" t="str">
            <v>Groundnut</v>
          </cell>
          <cell r="I3560">
            <v>32</v>
          </cell>
          <cell r="J3560">
            <v>37</v>
          </cell>
          <cell r="L3560">
            <v>1</v>
          </cell>
          <cell r="N3560">
            <v>567</v>
          </cell>
        </row>
        <row r="3561">
          <cell r="A3561">
            <v>105461</v>
          </cell>
          <cell r="B3561">
            <v>5461</v>
          </cell>
          <cell r="C3561">
            <v>10</v>
          </cell>
          <cell r="D3561" t="str">
            <v>West Africa</v>
          </cell>
          <cell r="E3561" t="str">
            <v>Groundnut, red, shelled, dried, raw</v>
          </cell>
          <cell r="F3561" t="str">
            <v xml:space="preserve">Arachide, rouge, écorcée, séchée, crue </v>
          </cell>
          <cell r="G3561" t="str">
            <v>Arachis hypogea</v>
          </cell>
          <cell r="H3561" t="str">
            <v>Groundnut</v>
          </cell>
          <cell r="I3561">
            <v>32</v>
          </cell>
          <cell r="J3561">
            <v>37</v>
          </cell>
          <cell r="L3561">
            <v>1</v>
          </cell>
          <cell r="N3561">
            <v>577</v>
          </cell>
        </row>
        <row r="3562">
          <cell r="A3562">
            <v>105551</v>
          </cell>
          <cell r="B3562">
            <v>5551</v>
          </cell>
          <cell r="C3562">
            <v>10</v>
          </cell>
          <cell r="D3562" t="str">
            <v>West Africa</v>
          </cell>
          <cell r="E3562" t="str">
            <v>Sesame, seeds, whole, dried, raw</v>
          </cell>
          <cell r="F3562" t="str">
            <v>Sésame, graine, crue</v>
          </cell>
          <cell r="G3562" t="str">
            <v>Sesame spp.</v>
          </cell>
          <cell r="H3562" t="str">
            <v>Sesame</v>
          </cell>
          <cell r="I3562">
            <v>32</v>
          </cell>
          <cell r="J3562">
            <v>38</v>
          </cell>
          <cell r="L3562">
            <v>1</v>
          </cell>
          <cell r="N3562">
            <v>577</v>
          </cell>
        </row>
        <row r="3563">
          <cell r="A3563">
            <v>105463</v>
          </cell>
          <cell r="B3563">
            <v>5463</v>
          </cell>
          <cell r="C3563">
            <v>10</v>
          </cell>
          <cell r="D3563" t="str">
            <v>West Africa</v>
          </cell>
          <cell r="E3563" t="str">
            <v>Groundnut, shelled, dried, raw</v>
          </cell>
          <cell r="F3563" t="str">
            <v>Arachide, écorcée, séchée, crue</v>
          </cell>
          <cell r="G3563" t="str">
            <v>Arachis hypogea</v>
          </cell>
          <cell r="H3563" t="str">
            <v>Groundnut</v>
          </cell>
          <cell r="I3563">
            <v>32</v>
          </cell>
          <cell r="J3563">
            <v>37</v>
          </cell>
          <cell r="L3563">
            <v>1</v>
          </cell>
          <cell r="N3563">
            <v>578</v>
          </cell>
        </row>
        <row r="3564">
          <cell r="A3564">
            <v>105402</v>
          </cell>
          <cell r="B3564">
            <v>5402</v>
          </cell>
          <cell r="C3564">
            <v>10</v>
          </cell>
          <cell r="D3564" t="str">
            <v>West Africa</v>
          </cell>
          <cell r="E3564" t="str">
            <v>Cashew nut, raw</v>
          </cell>
          <cell r="F3564" t="str">
            <v>Noix de cajou, crue</v>
          </cell>
          <cell r="G3564" t="str">
            <v>Anacardium occidentale</v>
          </cell>
          <cell r="H3564" t="str">
            <v>Cashew</v>
          </cell>
          <cell r="I3564">
            <v>32</v>
          </cell>
          <cell r="J3564">
            <v>37</v>
          </cell>
          <cell r="L3564">
            <v>1</v>
          </cell>
          <cell r="N3564">
            <v>585</v>
          </cell>
        </row>
        <row r="3565">
          <cell r="A3565">
            <v>105458</v>
          </cell>
          <cell r="B3565">
            <v>5458</v>
          </cell>
          <cell r="C3565">
            <v>10</v>
          </cell>
          <cell r="D3565" t="str">
            <v>West Africa</v>
          </cell>
          <cell r="E3565" t="str">
            <v>Groundnut, flour, with fat</v>
          </cell>
          <cell r="F3565" t="str">
            <v>Arachide, farine avec graisse</v>
          </cell>
          <cell r="G3565" t="str">
            <v>Arachis hypogea</v>
          </cell>
          <cell r="H3565" t="str">
            <v>Groundnut</v>
          </cell>
          <cell r="I3565">
            <v>32</v>
          </cell>
          <cell r="J3565">
            <v>37</v>
          </cell>
          <cell r="L3565">
            <v>1</v>
          </cell>
          <cell r="N3565">
            <v>586</v>
          </cell>
        </row>
        <row r="3566">
          <cell r="A3566">
            <v>105552</v>
          </cell>
          <cell r="B3566">
            <v>5552</v>
          </cell>
          <cell r="C3566">
            <v>10</v>
          </cell>
          <cell r="D3566" t="str">
            <v>West Africa</v>
          </cell>
          <cell r="E3566" t="str">
            <v>Shea nut, seed kernel, dried, raw</v>
          </cell>
          <cell r="F3566" t="str">
            <v>Karité, noix, amande, séchée, crue</v>
          </cell>
          <cell r="G3566" t="str">
            <v>Butyrospermum parkii/ Vitellaria paradoxa</v>
          </cell>
          <cell r="H3566" t="str">
            <v>Shea Nut</v>
          </cell>
          <cell r="I3566">
            <v>32</v>
          </cell>
          <cell r="J3566">
            <v>37</v>
          </cell>
          <cell r="L3566">
            <v>0.72</v>
          </cell>
          <cell r="N3566">
            <v>586</v>
          </cell>
        </row>
        <row r="3567">
          <cell r="A3567">
            <v>105491</v>
          </cell>
          <cell r="B3567">
            <v>5491</v>
          </cell>
          <cell r="C3567">
            <v>10</v>
          </cell>
          <cell r="D3567" t="str">
            <v>West Africa</v>
          </cell>
          <cell r="E3567" t="str">
            <v>Melon, seeds, slightly salted, raw</v>
          </cell>
          <cell r="F3567" t="str">
            <v>Melon, graine, légèrement saleé, crue</v>
          </cell>
          <cell r="G3567" t="str">
            <v>Cucumeropsis edulis</v>
          </cell>
          <cell r="H3567" t="str">
            <v>Melon</v>
          </cell>
          <cell r="I3567">
            <v>32</v>
          </cell>
          <cell r="J3567">
            <v>38</v>
          </cell>
          <cell r="L3567">
            <v>0.37</v>
          </cell>
          <cell r="N3567">
            <v>593</v>
          </cell>
        </row>
        <row r="3568">
          <cell r="A3568">
            <v>105460</v>
          </cell>
          <cell r="B3568">
            <v>5460</v>
          </cell>
          <cell r="C3568">
            <v>10</v>
          </cell>
          <cell r="D3568" t="str">
            <v>West Africa</v>
          </cell>
          <cell r="E3568" t="str">
            <v>Groundnut paste</v>
          </cell>
          <cell r="F3568" t="str">
            <v>Arachide, pâte</v>
          </cell>
          <cell r="G3568" t="str">
            <v>Arachis hypogaea</v>
          </cell>
          <cell r="H3568" t="str">
            <v>Groundnut</v>
          </cell>
          <cell r="I3568">
            <v>32</v>
          </cell>
          <cell r="J3568">
            <v>37</v>
          </cell>
          <cell r="L3568">
            <v>1</v>
          </cell>
          <cell r="N3568">
            <v>594</v>
          </cell>
        </row>
        <row r="3569">
          <cell r="A3569">
            <v>103766</v>
          </cell>
          <cell r="B3569">
            <v>3766</v>
          </cell>
          <cell r="C3569">
            <v>10</v>
          </cell>
          <cell r="D3569" t="str">
            <v>West Africa</v>
          </cell>
          <cell r="E3569" t="str">
            <v>Ant flying, dried</v>
          </cell>
          <cell r="F3569" t="str">
            <v>Fourmi, volante, séchée</v>
          </cell>
          <cell r="H3569" t="str">
            <v>Ant Flying</v>
          </cell>
          <cell r="I3569">
            <v>46</v>
          </cell>
          <cell r="J3569">
            <v>50</v>
          </cell>
          <cell r="L3569">
            <v>1</v>
          </cell>
          <cell r="N3569">
            <v>599</v>
          </cell>
        </row>
        <row r="3570">
          <cell r="A3570">
            <v>96300</v>
          </cell>
          <cell r="B3570">
            <v>6300</v>
          </cell>
          <cell r="C3570">
            <v>9</v>
          </cell>
          <cell r="D3570" t="str">
            <v>USDA</v>
          </cell>
          <cell r="E3570" t="str">
            <v>Oil, coconut</v>
          </cell>
          <cell r="H3570" t="str">
            <v>Oil</v>
          </cell>
          <cell r="I3570">
            <v>67</v>
          </cell>
          <cell r="J3570">
            <v>68</v>
          </cell>
          <cell r="L3570">
            <v>1</v>
          </cell>
          <cell r="N3570">
            <v>862</v>
          </cell>
        </row>
        <row r="3571">
          <cell r="A3571">
            <v>105500</v>
          </cell>
          <cell r="B3571">
            <v>5500</v>
          </cell>
          <cell r="C3571">
            <v>10</v>
          </cell>
          <cell r="D3571" t="str">
            <v>West Africa</v>
          </cell>
          <cell r="E3571" t="str">
            <v>Palm nut kernel, shelled, raw</v>
          </cell>
          <cell r="F3571" t="str">
            <v>Noix de palme, noyau, décortiqué, cru</v>
          </cell>
          <cell r="G3571" t="str">
            <v>Elaeis guineensis</v>
          </cell>
          <cell r="H3571" t="str">
            <v>Palm Nut</v>
          </cell>
          <cell r="I3571">
            <v>32</v>
          </cell>
          <cell r="J3571">
            <v>37</v>
          </cell>
          <cell r="L3571">
            <v>1</v>
          </cell>
          <cell r="N3571">
            <v>609</v>
          </cell>
        </row>
        <row r="3572">
          <cell r="A3572">
            <v>105588</v>
          </cell>
          <cell r="B3572">
            <v>5588</v>
          </cell>
          <cell r="C3572">
            <v>10</v>
          </cell>
          <cell r="D3572" t="str">
            <v>West Africa</v>
          </cell>
          <cell r="E3572" t="str">
            <v>Bamboo caterpillar, deep fried</v>
          </cell>
          <cell r="F3572" t="str">
            <v>Chenille de  bamboo, frit</v>
          </cell>
          <cell r="H3572" t="str">
            <v>Bamboo Caterpillar</v>
          </cell>
          <cell r="I3572">
            <v>46</v>
          </cell>
          <cell r="J3572">
            <v>50</v>
          </cell>
          <cell r="L3572">
            <v>1</v>
          </cell>
          <cell r="N3572">
            <v>644</v>
          </cell>
        </row>
        <row r="3573">
          <cell r="A3573">
            <v>105447</v>
          </cell>
          <cell r="B3573">
            <v>5447</v>
          </cell>
          <cell r="C3573">
            <v>10</v>
          </cell>
          <cell r="D3573" t="str">
            <v>West Africa</v>
          </cell>
          <cell r="E3573" t="str">
            <v>Dikanut, kernel, dried, raw</v>
          </cell>
          <cell r="F3573" t="str">
            <v>Mangue sauvage, amande, séchée, crue</v>
          </cell>
          <cell r="G3573" t="str">
            <v>Irvingia gabonensis</v>
          </cell>
          <cell r="H3573" t="str">
            <v>Dikanut</v>
          </cell>
          <cell r="I3573">
            <v>32</v>
          </cell>
          <cell r="J3573">
            <v>37</v>
          </cell>
          <cell r="L3573">
            <v>1</v>
          </cell>
          <cell r="N3573">
            <v>704</v>
          </cell>
        </row>
        <row r="3574">
          <cell r="A3574">
            <v>106251</v>
          </cell>
          <cell r="B3574">
            <v>6251</v>
          </cell>
          <cell r="C3574">
            <v>10</v>
          </cell>
          <cell r="D3574" t="str">
            <v>West Africa</v>
          </cell>
          <cell r="E3574" t="str">
            <v>Butter, from cow's milk</v>
          </cell>
          <cell r="F3574" t="str">
            <v>Beurre, de lait de vache (sans sel)</v>
          </cell>
          <cell r="H3574" t="str">
            <v>Butter</v>
          </cell>
          <cell r="I3574">
            <v>67</v>
          </cell>
          <cell r="J3574">
            <v>69</v>
          </cell>
          <cell r="L3574">
            <v>1</v>
          </cell>
          <cell r="N3574">
            <v>720</v>
          </cell>
        </row>
        <row r="3575">
          <cell r="A3575">
            <v>106292</v>
          </cell>
          <cell r="B3575">
            <v>6292</v>
          </cell>
          <cell r="C3575">
            <v>10</v>
          </cell>
          <cell r="D3575" t="str">
            <v>West Africa</v>
          </cell>
          <cell r="E3575" t="str">
            <v>Margarine, fortified</v>
          </cell>
          <cell r="F3575" t="str">
            <v>Margarine, fortifieé</v>
          </cell>
          <cell r="H3575" t="str">
            <v>Margarine</v>
          </cell>
          <cell r="I3575">
            <v>67</v>
          </cell>
          <cell r="J3575">
            <v>69</v>
          </cell>
          <cell r="L3575">
            <v>1</v>
          </cell>
          <cell r="N3575">
            <v>730</v>
          </cell>
        </row>
        <row r="3576">
          <cell r="A3576">
            <v>106260</v>
          </cell>
          <cell r="B3576">
            <v>6260</v>
          </cell>
          <cell r="C3576">
            <v>10</v>
          </cell>
          <cell r="D3576" t="str">
            <v>West Africa</v>
          </cell>
          <cell r="E3576" t="str">
            <v>Oil, coconut</v>
          </cell>
          <cell r="F3576" t="str">
            <v>Noix de coco, huile</v>
          </cell>
          <cell r="G3576" t="str">
            <v>Cocos nucifera</v>
          </cell>
          <cell r="H3576" t="str">
            <v>Oil</v>
          </cell>
          <cell r="I3576">
            <v>67</v>
          </cell>
          <cell r="J3576">
            <v>68</v>
          </cell>
          <cell r="L3576">
            <v>1</v>
          </cell>
          <cell r="N3576">
            <v>900</v>
          </cell>
        </row>
        <row r="3577">
          <cell r="A3577">
            <v>106267</v>
          </cell>
          <cell r="B3577">
            <v>6267</v>
          </cell>
          <cell r="C3577">
            <v>10</v>
          </cell>
          <cell r="D3577" t="str">
            <v>West Africa</v>
          </cell>
          <cell r="E3577" t="str">
            <v>Oil, cottonseed</v>
          </cell>
          <cell r="F3577" t="str">
            <v>Coton, huile</v>
          </cell>
          <cell r="G3577" t="str">
            <v>Gossypium sp.</v>
          </cell>
          <cell r="H3577" t="str">
            <v>Oil</v>
          </cell>
          <cell r="I3577">
            <v>67</v>
          </cell>
          <cell r="J3577">
            <v>68</v>
          </cell>
          <cell r="L3577">
            <v>1</v>
          </cell>
          <cell r="N3577">
            <v>900</v>
          </cell>
        </row>
        <row r="3578">
          <cell r="A3578">
            <v>106281</v>
          </cell>
          <cell r="B3578">
            <v>6281</v>
          </cell>
          <cell r="C3578">
            <v>10</v>
          </cell>
          <cell r="D3578" t="str">
            <v>West Africa</v>
          </cell>
          <cell r="E3578" t="str">
            <v>Oil, groundnut</v>
          </cell>
          <cell r="F3578" t="str">
            <v>Arachide, huile</v>
          </cell>
          <cell r="G3578" t="str">
            <v>Arachis hypogea</v>
          </cell>
          <cell r="H3578" t="str">
            <v>Oil</v>
          </cell>
          <cell r="I3578">
            <v>67</v>
          </cell>
          <cell r="J3578">
            <v>68</v>
          </cell>
          <cell r="L3578">
            <v>1</v>
          </cell>
          <cell r="N3578">
            <v>900</v>
          </cell>
        </row>
        <row r="3579">
          <cell r="A3579">
            <v>106326</v>
          </cell>
          <cell r="B3579">
            <v>6326</v>
          </cell>
          <cell r="C3579">
            <v>10</v>
          </cell>
          <cell r="D3579" t="str">
            <v>West Africa</v>
          </cell>
          <cell r="E3579" t="str">
            <v>Oil, palm, red</v>
          </cell>
          <cell r="F3579" t="str">
            <v>Palme, huile, rouge</v>
          </cell>
          <cell r="G3579" t="str">
            <v>Elaeis guineensis</v>
          </cell>
          <cell r="H3579" t="str">
            <v>Oil</v>
          </cell>
          <cell r="I3579">
            <v>67</v>
          </cell>
          <cell r="J3579">
            <v>68</v>
          </cell>
          <cell r="L3579">
            <v>1</v>
          </cell>
          <cell r="N3579">
            <v>900</v>
          </cell>
        </row>
        <row r="3580">
          <cell r="A3580">
            <v>106327</v>
          </cell>
          <cell r="B3580">
            <v>6327</v>
          </cell>
          <cell r="C3580">
            <v>10</v>
          </cell>
          <cell r="D3580" t="str">
            <v>West Africa</v>
          </cell>
          <cell r="E3580" t="str">
            <v>Oil, palm, refined</v>
          </cell>
          <cell r="F3580" t="str">
            <v>Palme, huile, raffiné</v>
          </cell>
          <cell r="G3580" t="str">
            <v>Elaeis guineensis</v>
          </cell>
          <cell r="H3580" t="str">
            <v>Oil</v>
          </cell>
          <cell r="I3580">
            <v>67</v>
          </cell>
          <cell r="J3580">
            <v>68</v>
          </cell>
          <cell r="L3580">
            <v>1</v>
          </cell>
          <cell r="N3580">
            <v>900</v>
          </cell>
        </row>
        <row r="3581">
          <cell r="A3581">
            <v>106337</v>
          </cell>
          <cell r="B3581">
            <v>6337</v>
          </cell>
          <cell r="C3581">
            <v>10</v>
          </cell>
          <cell r="D3581" t="str">
            <v>West Africa</v>
          </cell>
          <cell r="E3581" t="str">
            <v>Shea butter</v>
          </cell>
          <cell r="F3581" t="str">
            <v>Karité, beurre</v>
          </cell>
          <cell r="G3581" t="str">
            <v>Butyrospermum parkii</v>
          </cell>
          <cell r="H3581" t="str">
            <v>Shea Butter</v>
          </cell>
          <cell r="I3581">
            <v>67</v>
          </cell>
          <cell r="J3581">
            <v>69</v>
          </cell>
          <cell r="L3581">
            <v>1</v>
          </cell>
          <cell r="N3581">
            <v>900</v>
          </cell>
        </row>
        <row r="3582">
          <cell r="A3582">
            <v>106340</v>
          </cell>
          <cell r="B3582">
            <v>6340</v>
          </cell>
          <cell r="C3582">
            <v>10</v>
          </cell>
          <cell r="D3582" t="str">
            <v>West Africa</v>
          </cell>
          <cell r="E3582" t="str">
            <v>Oil, soy</v>
          </cell>
          <cell r="F3582" t="str">
            <v>Soja, huile</v>
          </cell>
          <cell r="G3582" t="str">
            <v>Glycine max</v>
          </cell>
          <cell r="H3582" t="str">
            <v>Oil</v>
          </cell>
          <cell r="I3582">
            <v>67</v>
          </cell>
          <cell r="J3582">
            <v>68</v>
          </cell>
          <cell r="L3582">
            <v>1</v>
          </cell>
          <cell r="N3582">
            <v>900</v>
          </cell>
        </row>
        <row r="3583">
          <cell r="A3583">
            <v>106346</v>
          </cell>
          <cell r="B3583">
            <v>6346</v>
          </cell>
          <cell r="C3583">
            <v>10</v>
          </cell>
          <cell r="D3583" t="str">
            <v>West Africa</v>
          </cell>
          <cell r="E3583" t="str">
            <v>Oil, vegetable</v>
          </cell>
          <cell r="F3583" t="str">
            <v>Huile végetalé</v>
          </cell>
          <cell r="H3583" t="str">
            <v>Oil</v>
          </cell>
          <cell r="I3583">
            <v>67</v>
          </cell>
          <cell r="J3583">
            <v>68</v>
          </cell>
          <cell r="L3583">
            <v>1</v>
          </cell>
          <cell r="N3583">
            <v>900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laudia DAMU" id="{B93DDE9B-B740-43B3-8DA7-836DBB83CD1E}" userId="S::claudia.damu@wfp.org::1e61878a-76b9-4899-a51b-aa77140a2e5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D2111-7C0D-4760-937A-49A74C4EE7A9}" name="Table1" displayName="Table1" ref="A1:I43" totalsRowShown="0" headerRowDxfId="0" dataDxfId="1">
  <autoFilter ref="A1:I43" xr:uid="{B8875760-CCC0-49F4-8275-924BA04C3F67}"/>
  <sortState xmlns:xlrd2="http://schemas.microsoft.com/office/spreadsheetml/2017/richdata2" ref="A2:I43">
    <sortCondition ref="A1:A43"/>
  </sortState>
  <tableColumns count="9">
    <tableColumn id="1" xr3:uid="{5A70A1AF-1B59-4447-A612-E4FF807F5F6E}" name="food_item" dataDxfId="10"/>
    <tableColumn id="2" xr3:uid="{85727E47-03DE-47CD-B273-2339D2A6EB50}" name="CSES_food_item" dataDxfId="9"/>
    <tableColumn id="3" xr3:uid="{1165C0CD-DF23-41DA-B54C-4499A236B288}" name="FCT_match1" dataDxfId="8"/>
    <tableColumn id="4" xr3:uid="{CD067E3F-6FCA-42F8-8B96-F9473FBD497E}" name="FCT_match2" dataDxfId="7"/>
    <tableColumn id="5" xr3:uid="{0CFA64CD-B1F3-40F7-8820-6F204A22147F}" name="FCT_match3" dataDxfId="6"/>
    <tableColumn id="6" xr3:uid="{BC72578E-2EFB-40AB-8A79-B2E76B64A30D}" name="FCT_match4" dataDxfId="5"/>
    <tableColumn id="7" xr3:uid="{88599E9E-3D19-473B-9CDC-DB8B049580D9}" name="FCT_match5" dataDxfId="4"/>
    <tableColumn id="8" xr3:uid="{2062064E-FF4E-400E-A85F-A2B728D6C842}" name="FCT_match6" dataDxfId="3"/>
    <tableColumn id="9" xr3:uid="{EBCE0171-5398-4D33-AFE3-4E94FC3FEE92}" name="FCT_match7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822938-6F21-4EB2-881E-5303C0D442FE}" name="Table4" displayName="Table4" ref="A1:F146" totalsRowShown="0" headerRowDxfId="13">
  <autoFilter ref="A1:F146" xr:uid="{D3822938-6F21-4EB2-881E-5303C0D442FE}"/>
  <sortState xmlns:xlrd2="http://schemas.microsoft.com/office/spreadsheetml/2017/richdata2" ref="A2:F146">
    <sortCondition ref="D1:D146"/>
  </sortState>
  <tableColumns count="6">
    <tableColumn id="1" xr3:uid="{759794E8-91D8-4EC7-BC1D-6C5A33048CDE}" name="ENHANCE_ID"/>
    <tableColumn id="2" xr3:uid="{9078E1C9-ADDD-4312-A6D0-FEA11EF3451E}" name="food_name_english"/>
    <tableColumn id="3" xr3:uid="{D54BBFEA-C3C6-44B2-84AC-77B811192937}" name="FNG list" dataDxfId="12"/>
    <tableColumn id="4" xr3:uid="{2F21635E-08D0-4E98-98C3-FEC1363C5369}" name="FCT" dataDxfId="11"/>
    <tableColumn id="5" xr3:uid="{2617D2A0-A9EB-45CF-8CB7-7DBE0195CF3C}" name="ENERC_kcal"/>
    <tableColumn id="6" xr3:uid="{D27BC78A-20D0-487B-97AD-3F5C7C9D382B}" name="EDI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0" dT="2023-03-11T10:12:31.42" personId="{B93DDE9B-B740-43B3-8DA7-836DBB83CD1E}" id="{C9EF603F-062E-46EA-86DE-2B54FB72FA25}">
    <text>swapped dry soya with fermented soya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7" dT="2023-03-11T11:10:43.51" personId="{B93DDE9B-B740-43B3-8DA7-836DBB83CD1E}" id="{F8E87B8C-DD4B-4766-9D84-9CE8C508970F}">
    <text>from cotd general leaves - but should it be 1?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D4FE-1199-46A0-A5A9-C00F18CF7D1A}">
  <dimension ref="A1:I52"/>
  <sheetViews>
    <sheetView tabSelected="1" zoomScaleNormal="100" workbookViewId="0">
      <pane ySplit="1" topLeftCell="A2" activePane="bottomLeft" state="frozen"/>
      <selection pane="bottomLeft" activeCell="C30" sqref="C30"/>
    </sheetView>
  </sheetViews>
  <sheetFormatPr defaultRowHeight="13.2" x14ac:dyDescent="0.25"/>
  <cols>
    <col min="1" max="1" width="11.6640625" style="5" customWidth="1"/>
    <col min="2" max="2" width="25.6640625" style="5" customWidth="1"/>
    <col min="3" max="3" width="28.6640625" style="6" bestFit="1" customWidth="1"/>
    <col min="4" max="4" width="17.77734375" style="6" customWidth="1"/>
    <col min="5" max="8" width="13.77734375" style="6" customWidth="1"/>
    <col min="9" max="9" width="13.77734375" style="5" customWidth="1"/>
    <col min="10" max="16384" width="8.88671875" style="5"/>
  </cols>
  <sheetData>
    <row r="1" spans="1:9" s="8" customFormat="1" ht="26.4" x14ac:dyDescent="0.25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163</v>
      </c>
      <c r="I1" s="8" t="s">
        <v>164</v>
      </c>
    </row>
    <row r="2" spans="1:9" x14ac:dyDescent="0.25">
      <c r="A2" s="7">
        <v>1</v>
      </c>
      <c r="B2" s="5" t="s">
        <v>0</v>
      </c>
      <c r="C2" s="6" t="s">
        <v>58</v>
      </c>
    </row>
    <row r="3" spans="1:9" x14ac:dyDescent="0.25">
      <c r="A3" s="7">
        <v>2</v>
      </c>
      <c r="B3" s="5" t="s">
        <v>1</v>
      </c>
      <c r="C3" s="6" t="s">
        <v>58</v>
      </c>
    </row>
    <row r="4" spans="1:9" x14ac:dyDescent="0.25">
      <c r="A4" s="7">
        <v>3</v>
      </c>
      <c r="B4" s="5" t="s">
        <v>2</v>
      </c>
      <c r="C4" s="6" t="s">
        <v>119</v>
      </c>
    </row>
    <row r="5" spans="1:9" x14ac:dyDescent="0.25">
      <c r="A5" s="7">
        <v>4</v>
      </c>
      <c r="B5" s="5" t="s">
        <v>3</v>
      </c>
      <c r="C5" s="6" t="s">
        <v>141</v>
      </c>
    </row>
    <row r="6" spans="1:9" x14ac:dyDescent="0.25">
      <c r="A6" s="7">
        <v>5</v>
      </c>
      <c r="B6" s="5" t="s">
        <v>4</v>
      </c>
    </row>
    <row r="7" spans="1:9" x14ac:dyDescent="0.25">
      <c r="A7" s="7">
        <v>6</v>
      </c>
      <c r="B7" s="5" t="s">
        <v>5</v>
      </c>
      <c r="C7" s="6" t="s">
        <v>149</v>
      </c>
    </row>
    <row r="8" spans="1:9" x14ac:dyDescent="0.25">
      <c r="A8" s="7">
        <v>7</v>
      </c>
      <c r="B8" s="5" t="s">
        <v>6</v>
      </c>
      <c r="C8" s="6" t="s">
        <v>122</v>
      </c>
    </row>
    <row r="9" spans="1:9" x14ac:dyDescent="0.25">
      <c r="A9" s="7">
        <v>8</v>
      </c>
      <c r="B9" s="5" t="s">
        <v>7</v>
      </c>
      <c r="C9" s="6" t="s">
        <v>125</v>
      </c>
    </row>
    <row r="10" spans="1:9" ht="26.4" x14ac:dyDescent="0.25">
      <c r="A10" s="7">
        <v>9</v>
      </c>
      <c r="B10" s="5" t="s">
        <v>8</v>
      </c>
      <c r="C10" s="6" t="s">
        <v>173</v>
      </c>
      <c r="D10" s="6" t="s">
        <v>174</v>
      </c>
      <c r="E10" s="6" t="s">
        <v>175</v>
      </c>
      <c r="F10" s="6" t="s">
        <v>179</v>
      </c>
    </row>
    <row r="11" spans="1:9" x14ac:dyDescent="0.25">
      <c r="A11" s="7">
        <v>10</v>
      </c>
      <c r="B11" s="5" t="s">
        <v>9</v>
      </c>
      <c r="C11" s="6" t="s">
        <v>136</v>
      </c>
    </row>
    <row r="12" spans="1:9" x14ac:dyDescent="0.25">
      <c r="A12" s="7">
        <v>11</v>
      </c>
      <c r="B12" s="5" t="s">
        <v>10</v>
      </c>
      <c r="C12" s="6" t="s">
        <v>151</v>
      </c>
      <c r="D12" s="6" t="s">
        <v>194</v>
      </c>
    </row>
    <row r="13" spans="1:9" x14ac:dyDescent="0.25">
      <c r="A13" s="7">
        <v>12</v>
      </c>
      <c r="B13" s="5" t="s">
        <v>11</v>
      </c>
      <c r="C13" s="5" t="s">
        <v>195</v>
      </c>
    </row>
    <row r="14" spans="1:9" ht="26.4" x14ac:dyDescent="0.25">
      <c r="A14" s="7">
        <v>13</v>
      </c>
      <c r="B14" s="5" t="s">
        <v>12</v>
      </c>
      <c r="C14" s="6" t="s">
        <v>113</v>
      </c>
      <c r="D14" s="6" t="s">
        <v>176</v>
      </c>
      <c r="E14" s="6" t="s">
        <v>180</v>
      </c>
    </row>
    <row r="15" spans="1:9" x14ac:dyDescent="0.25">
      <c r="A15" s="7">
        <v>14</v>
      </c>
      <c r="B15" s="5" t="s">
        <v>13</v>
      </c>
      <c r="C15" s="6" t="s">
        <v>131</v>
      </c>
    </row>
    <row r="16" spans="1:9" x14ac:dyDescent="0.25">
      <c r="A16" s="7">
        <v>15</v>
      </c>
      <c r="B16" s="5" t="s">
        <v>14</v>
      </c>
      <c r="C16" s="6" t="s">
        <v>137</v>
      </c>
    </row>
    <row r="17" spans="1:9" x14ac:dyDescent="0.25">
      <c r="A17" s="7">
        <v>16</v>
      </c>
      <c r="B17" s="5" t="s">
        <v>15</v>
      </c>
      <c r="C17" s="6" t="s">
        <v>126</v>
      </c>
    </row>
    <row r="18" spans="1:9" x14ac:dyDescent="0.25">
      <c r="A18" s="7">
        <v>17</v>
      </c>
      <c r="B18" s="5" t="s">
        <v>16</v>
      </c>
      <c r="C18" s="6" t="s">
        <v>124</v>
      </c>
    </row>
    <row r="19" spans="1:9" x14ac:dyDescent="0.25">
      <c r="A19" s="7">
        <v>18</v>
      </c>
      <c r="B19" s="5" t="s">
        <v>17</v>
      </c>
      <c r="C19" s="6" t="s">
        <v>178</v>
      </c>
      <c r="D19" s="6" t="s">
        <v>181</v>
      </c>
    </row>
    <row r="20" spans="1:9" x14ac:dyDescent="0.25">
      <c r="A20" s="7">
        <v>19</v>
      </c>
      <c r="B20" s="5" t="s">
        <v>18</v>
      </c>
      <c r="C20" s="6" t="s">
        <v>114</v>
      </c>
      <c r="D20" s="5" t="s">
        <v>116</v>
      </c>
    </row>
    <row r="21" spans="1:9" x14ac:dyDescent="0.25">
      <c r="A21" s="7">
        <v>20</v>
      </c>
      <c r="B21" s="5" t="s">
        <v>19</v>
      </c>
      <c r="C21" s="6" t="s">
        <v>118</v>
      </c>
      <c r="D21" s="6" t="s">
        <v>121</v>
      </c>
    </row>
    <row r="22" spans="1:9" x14ac:dyDescent="0.25">
      <c r="A22" s="7">
        <v>21</v>
      </c>
      <c r="B22" s="5" t="s">
        <v>20</v>
      </c>
      <c r="C22" s="6" t="s">
        <v>115</v>
      </c>
      <c r="D22" s="6" t="s">
        <v>182</v>
      </c>
      <c r="E22" s="6" t="s">
        <v>168</v>
      </c>
    </row>
    <row r="23" spans="1:9" ht="39.6" x14ac:dyDescent="0.25">
      <c r="A23" s="7">
        <v>22</v>
      </c>
      <c r="B23" s="5" t="s">
        <v>21</v>
      </c>
      <c r="C23" s="6" t="s">
        <v>54</v>
      </c>
      <c r="D23" s="6" t="s">
        <v>193</v>
      </c>
    </row>
    <row r="24" spans="1:9" x14ac:dyDescent="0.25">
      <c r="A24" s="7">
        <v>23</v>
      </c>
      <c r="B24" s="5" t="s">
        <v>22</v>
      </c>
      <c r="C24" s="6" t="s">
        <v>51</v>
      </c>
      <c r="D24" s="5" t="s">
        <v>62</v>
      </c>
    </row>
    <row r="25" spans="1:9" x14ac:dyDescent="0.25">
      <c r="A25" s="7">
        <v>24</v>
      </c>
      <c r="B25" s="5" t="s">
        <v>23</v>
      </c>
      <c r="C25" s="6" t="s">
        <v>152</v>
      </c>
    </row>
    <row r="26" spans="1:9" x14ac:dyDescent="0.25">
      <c r="A26" s="7">
        <v>25</v>
      </c>
      <c r="B26" s="5" t="s">
        <v>24</v>
      </c>
      <c r="C26" s="6" t="s">
        <v>53</v>
      </c>
      <c r="D26" s="5" t="s">
        <v>74</v>
      </c>
    </row>
    <row r="27" spans="1:9" x14ac:dyDescent="0.25">
      <c r="A27" s="7">
        <v>26</v>
      </c>
      <c r="B27" s="5" t="s">
        <v>25</v>
      </c>
      <c r="C27" s="6" t="s">
        <v>153</v>
      </c>
    </row>
    <row r="28" spans="1:9" ht="26.4" x14ac:dyDescent="0.25">
      <c r="A28" s="7">
        <v>27</v>
      </c>
      <c r="B28" s="5" t="s">
        <v>26</v>
      </c>
      <c r="C28" s="6" t="s">
        <v>154</v>
      </c>
    </row>
    <row r="29" spans="1:9" ht="26.4" x14ac:dyDescent="0.25">
      <c r="A29" s="7">
        <v>28</v>
      </c>
      <c r="B29" s="5" t="s">
        <v>27</v>
      </c>
      <c r="C29" s="6" t="s">
        <v>106</v>
      </c>
      <c r="D29" s="6" t="s">
        <v>196</v>
      </c>
    </row>
    <row r="30" spans="1:9" x14ac:dyDescent="0.25">
      <c r="A30" s="7">
        <v>29</v>
      </c>
      <c r="B30" s="5" t="s">
        <v>28</v>
      </c>
      <c r="C30" s="6" t="s">
        <v>155</v>
      </c>
    </row>
    <row r="31" spans="1:9" ht="39.6" x14ac:dyDescent="0.25">
      <c r="A31" s="7">
        <v>30</v>
      </c>
      <c r="B31" s="5" t="s">
        <v>29</v>
      </c>
      <c r="C31" s="6" t="s">
        <v>191</v>
      </c>
      <c r="D31" s="6" t="s">
        <v>192</v>
      </c>
      <c r="E31" s="6" t="s">
        <v>198</v>
      </c>
      <c r="F31" s="4" t="s">
        <v>199</v>
      </c>
      <c r="G31" s="9" t="s">
        <v>200</v>
      </c>
      <c r="H31" s="4" t="s">
        <v>201</v>
      </c>
      <c r="I31" s="4" t="s">
        <v>202</v>
      </c>
    </row>
    <row r="32" spans="1:9" x14ac:dyDescent="0.25">
      <c r="A32" s="7">
        <v>32</v>
      </c>
      <c r="B32" s="5" t="s">
        <v>40</v>
      </c>
      <c r="C32" s="6" t="s">
        <v>70</v>
      </c>
    </row>
    <row r="33" spans="1:9" ht="26.4" x14ac:dyDescent="0.25">
      <c r="A33" s="7">
        <v>33</v>
      </c>
      <c r="B33" s="5" t="s">
        <v>30</v>
      </c>
      <c r="C33" s="6" t="s">
        <v>158</v>
      </c>
      <c r="D33" s="6" t="s">
        <v>157</v>
      </c>
      <c r="E33" s="6" t="s">
        <v>159</v>
      </c>
    </row>
    <row r="34" spans="1:9" ht="39.6" x14ac:dyDescent="0.25">
      <c r="A34" s="7">
        <v>34</v>
      </c>
      <c r="B34" s="5" t="s">
        <v>31</v>
      </c>
      <c r="C34" s="6" t="s">
        <v>160</v>
      </c>
      <c r="D34" s="6" t="s">
        <v>165</v>
      </c>
      <c r="E34" s="6" t="s">
        <v>166</v>
      </c>
      <c r="F34" s="6" t="s">
        <v>167</v>
      </c>
      <c r="G34" s="6" t="s">
        <v>177</v>
      </c>
    </row>
    <row r="35" spans="1:9" ht="26.4" x14ac:dyDescent="0.25">
      <c r="A35" s="7">
        <v>35</v>
      </c>
      <c r="B35" s="5" t="s">
        <v>32</v>
      </c>
      <c r="C35" s="6" t="s">
        <v>94</v>
      </c>
      <c r="D35" s="6" t="s">
        <v>172</v>
      </c>
      <c r="E35" s="6" t="s">
        <v>76</v>
      </c>
      <c r="F35" s="6" t="s">
        <v>59</v>
      </c>
      <c r="G35" s="6" t="s">
        <v>63</v>
      </c>
    </row>
    <row r="36" spans="1:9" ht="52.8" x14ac:dyDescent="0.25">
      <c r="A36" s="7">
        <v>36</v>
      </c>
      <c r="B36" s="5" t="s">
        <v>33</v>
      </c>
      <c r="C36" s="6" t="s">
        <v>184</v>
      </c>
      <c r="D36" s="6" t="s">
        <v>186</v>
      </c>
      <c r="E36" s="6" t="s">
        <v>187</v>
      </c>
      <c r="F36" s="6" t="s">
        <v>188</v>
      </c>
      <c r="G36" s="6" t="s">
        <v>189</v>
      </c>
      <c r="H36" s="6" t="s">
        <v>190</v>
      </c>
      <c r="I36" s="6" t="s">
        <v>203</v>
      </c>
    </row>
    <row r="37" spans="1:9" x14ac:dyDescent="0.25">
      <c r="A37" s="7">
        <v>37</v>
      </c>
      <c r="B37" s="5" t="s">
        <v>34</v>
      </c>
      <c r="C37" s="6" t="s">
        <v>183</v>
      </c>
    </row>
    <row r="38" spans="1:9" ht="39.6" x14ac:dyDescent="0.25">
      <c r="A38" s="7">
        <v>38</v>
      </c>
      <c r="B38" s="5" t="s">
        <v>41</v>
      </c>
      <c r="C38" s="6" t="s">
        <v>66</v>
      </c>
      <c r="D38" s="6" t="s">
        <v>65</v>
      </c>
      <c r="E38" s="6" t="s">
        <v>89</v>
      </c>
      <c r="F38" s="6" t="s">
        <v>73</v>
      </c>
    </row>
    <row r="39" spans="1:9" ht="26.4" x14ac:dyDescent="0.25">
      <c r="A39" s="7">
        <v>39</v>
      </c>
      <c r="B39" s="5" t="s">
        <v>35</v>
      </c>
      <c r="C39" s="6" t="s">
        <v>138</v>
      </c>
      <c r="D39" s="6" t="s">
        <v>105</v>
      </c>
    </row>
    <row r="40" spans="1:9" ht="99" customHeight="1" x14ac:dyDescent="0.25">
      <c r="A40" s="7">
        <v>40</v>
      </c>
      <c r="B40" s="5" t="s">
        <v>36</v>
      </c>
      <c r="C40" s="6" t="s">
        <v>104</v>
      </c>
      <c r="D40" s="6" t="s">
        <v>77</v>
      </c>
      <c r="E40" s="6" t="s">
        <v>169</v>
      </c>
      <c r="F40" s="6" t="s">
        <v>170</v>
      </c>
      <c r="G40" s="6" t="s">
        <v>171</v>
      </c>
      <c r="H40" s="9" t="s">
        <v>204</v>
      </c>
    </row>
    <row r="41" spans="1:9" ht="26.4" x14ac:dyDescent="0.25">
      <c r="A41" s="7">
        <v>41</v>
      </c>
      <c r="B41" s="5" t="s">
        <v>37</v>
      </c>
      <c r="C41" s="6" t="s">
        <v>98</v>
      </c>
      <c r="D41" s="6" t="s">
        <v>197</v>
      </c>
    </row>
    <row r="42" spans="1:9" x14ac:dyDescent="0.25">
      <c r="A42" s="7">
        <v>42</v>
      </c>
      <c r="B42" s="5" t="s">
        <v>38</v>
      </c>
    </row>
    <row r="43" spans="1:9" ht="13.8" customHeight="1" x14ac:dyDescent="0.25">
      <c r="A43" s="7">
        <v>46</v>
      </c>
      <c r="B43" s="5" t="s">
        <v>39</v>
      </c>
      <c r="C43" s="6" t="s">
        <v>87</v>
      </c>
      <c r="D43" s="6" t="s">
        <v>161</v>
      </c>
      <c r="E43" s="6" t="s">
        <v>162</v>
      </c>
    </row>
    <row r="44" spans="1:9" x14ac:dyDescent="0.25">
      <c r="A44" s="7"/>
    </row>
    <row r="45" spans="1:9" x14ac:dyDescent="0.25">
      <c r="A45" s="7"/>
    </row>
    <row r="46" spans="1:9" x14ac:dyDescent="0.25">
      <c r="A46" s="7"/>
    </row>
    <row r="47" spans="1:9" x14ac:dyDescent="0.25">
      <c r="A47" s="7"/>
    </row>
    <row r="48" spans="1:9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F146"/>
  <sheetViews>
    <sheetView zoomScale="145" zoomScaleNormal="145" workbookViewId="0">
      <pane ySplit="1" topLeftCell="A2" activePane="bottomLeft" state="frozen"/>
      <selection pane="bottomLeft" activeCell="D2" sqref="D2"/>
    </sheetView>
  </sheetViews>
  <sheetFormatPr defaultColWidth="8.88671875" defaultRowHeight="13.2" x14ac:dyDescent="0.25"/>
  <cols>
    <col min="1" max="1" width="14.21875" style="1" customWidth="1"/>
    <col min="2" max="2" width="44" style="1" bestFit="1" customWidth="1"/>
    <col min="3" max="3" width="9.44140625" style="1" customWidth="1"/>
    <col min="4" max="4" width="14.44140625" style="1" bestFit="1" customWidth="1"/>
    <col min="5" max="5" width="13.33203125" style="1" customWidth="1"/>
    <col min="6" max="6" width="9.21875" style="1" customWidth="1"/>
    <col min="7" max="16384" width="8.88671875" style="1"/>
  </cols>
  <sheetData>
    <row r="1" spans="1:6" x14ac:dyDescent="0.25">
      <c r="A1" s="1" t="s">
        <v>49</v>
      </c>
      <c r="B1" s="1" t="s">
        <v>50</v>
      </c>
      <c r="C1" s="1" t="s">
        <v>142</v>
      </c>
      <c r="D1" s="1" t="s">
        <v>145</v>
      </c>
      <c r="E1" s="1" t="s">
        <v>148</v>
      </c>
      <c r="F1" s="1" t="s">
        <v>150</v>
      </c>
    </row>
    <row r="2" spans="1:6" x14ac:dyDescent="0.25">
      <c r="B2" s="1" t="s">
        <v>149</v>
      </c>
      <c r="C2" s="1" t="s">
        <v>144</v>
      </c>
      <c r="D2" s="1" t="s">
        <v>147</v>
      </c>
      <c r="E2" s="1">
        <v>341</v>
      </c>
      <c r="F2" s="1">
        <v>1</v>
      </c>
    </row>
    <row r="3" spans="1:6" x14ac:dyDescent="0.25">
      <c r="B3" s="1" t="s">
        <v>157</v>
      </c>
      <c r="C3" s="1" t="s">
        <v>144</v>
      </c>
      <c r="D3" s="1" t="s">
        <v>147</v>
      </c>
      <c r="E3" s="1">
        <v>39</v>
      </c>
      <c r="F3" s="1">
        <v>1</v>
      </c>
    </row>
    <row r="4" spans="1:6" x14ac:dyDescent="0.25">
      <c r="B4" s="1" t="s">
        <v>159</v>
      </c>
      <c r="C4" s="1" t="s">
        <v>144</v>
      </c>
      <c r="D4" s="1" t="s">
        <v>147</v>
      </c>
      <c r="E4" s="1">
        <v>94</v>
      </c>
      <c r="F4" s="1">
        <v>0.89</v>
      </c>
    </row>
    <row r="5" spans="1:6" x14ac:dyDescent="0.25">
      <c r="B5" s="1" t="s">
        <v>160</v>
      </c>
      <c r="C5" s="1" t="s">
        <v>144</v>
      </c>
      <c r="D5" s="1" t="s">
        <v>147</v>
      </c>
      <c r="E5" s="3">
        <v>25</v>
      </c>
      <c r="F5" s="1">
        <v>1</v>
      </c>
    </row>
    <row r="6" spans="1:6" x14ac:dyDescent="0.25">
      <c r="B6" s="1" t="s">
        <v>162</v>
      </c>
      <c r="C6" s="1" t="s">
        <v>144</v>
      </c>
      <c r="D6" s="1" t="s">
        <v>147</v>
      </c>
      <c r="E6" s="2">
        <v>41</v>
      </c>
      <c r="F6" s="1">
        <v>1</v>
      </c>
    </row>
    <row r="7" spans="1:6" x14ac:dyDescent="0.25">
      <c r="B7" s="1" t="s">
        <v>165</v>
      </c>
      <c r="C7" s="1" t="s">
        <v>143</v>
      </c>
      <c r="D7" s="1" t="s">
        <v>147</v>
      </c>
      <c r="E7" s="1">
        <v>37</v>
      </c>
      <c r="F7" s="1">
        <v>0.76</v>
      </c>
    </row>
    <row r="8" spans="1:6" x14ac:dyDescent="0.25">
      <c r="B8" s="1" t="s">
        <v>166</v>
      </c>
      <c r="C8" s="1" t="s">
        <v>144</v>
      </c>
      <c r="D8" s="1" t="s">
        <v>147</v>
      </c>
      <c r="E8" s="1">
        <v>62</v>
      </c>
      <c r="F8" s="1">
        <v>0.76</v>
      </c>
    </row>
    <row r="9" spans="1:6" x14ac:dyDescent="0.25">
      <c r="B9" s="1" t="s">
        <v>167</v>
      </c>
      <c r="C9" s="1" t="s">
        <v>144</v>
      </c>
      <c r="D9" s="1" t="s">
        <v>147</v>
      </c>
      <c r="E9" s="1">
        <v>35</v>
      </c>
      <c r="F9" s="1">
        <v>0.76</v>
      </c>
    </row>
    <row r="10" spans="1:6" x14ac:dyDescent="0.25">
      <c r="B10" s="1" t="s">
        <v>168</v>
      </c>
      <c r="C10" s="1" t="s">
        <v>144</v>
      </c>
      <c r="D10" s="1" t="s">
        <v>147</v>
      </c>
      <c r="E10" s="1">
        <v>900</v>
      </c>
      <c r="F10" s="1">
        <v>1</v>
      </c>
    </row>
    <row r="11" spans="1:6" x14ac:dyDescent="0.25">
      <c r="B11" s="1" t="s">
        <v>169</v>
      </c>
      <c r="C11" s="1" t="s">
        <v>144</v>
      </c>
      <c r="D11" s="1" t="s">
        <v>147</v>
      </c>
      <c r="E11" s="1">
        <v>95</v>
      </c>
      <c r="F11" s="1">
        <v>1</v>
      </c>
    </row>
    <row r="12" spans="1:6" x14ac:dyDescent="0.25">
      <c r="B12" s="1" t="s">
        <v>170</v>
      </c>
      <c r="C12" s="1" t="s">
        <v>144</v>
      </c>
      <c r="D12" s="1" t="s">
        <v>147</v>
      </c>
      <c r="E12" s="1">
        <v>39</v>
      </c>
      <c r="F12" s="1">
        <v>1</v>
      </c>
    </row>
    <row r="13" spans="1:6" x14ac:dyDescent="0.25">
      <c r="B13" s="1" t="s">
        <v>171</v>
      </c>
      <c r="C13" s="1" t="s">
        <v>144</v>
      </c>
      <c r="D13" s="1" t="s">
        <v>147</v>
      </c>
      <c r="E13" s="1">
        <v>42</v>
      </c>
      <c r="F13" s="1">
        <v>1</v>
      </c>
    </row>
    <row r="14" spans="1:6" x14ac:dyDescent="0.25">
      <c r="B14" s="1" t="s">
        <v>172</v>
      </c>
      <c r="C14" s="1" t="s">
        <v>144</v>
      </c>
      <c r="D14" s="1" t="s">
        <v>147</v>
      </c>
      <c r="E14" s="1">
        <v>22</v>
      </c>
      <c r="F14" s="1">
        <v>1</v>
      </c>
    </row>
    <row r="15" spans="1:6" x14ac:dyDescent="0.25">
      <c r="B15" s="1" t="s">
        <v>173</v>
      </c>
      <c r="C15" s="1" t="s">
        <v>144</v>
      </c>
      <c r="D15" s="1" t="s">
        <v>147</v>
      </c>
      <c r="E15" s="1">
        <v>215</v>
      </c>
      <c r="F15" s="1">
        <v>1</v>
      </c>
    </row>
    <row r="16" spans="1:6" x14ac:dyDescent="0.25">
      <c r="B16" s="1" t="s">
        <v>174</v>
      </c>
      <c r="C16" s="1" t="s">
        <v>144</v>
      </c>
      <c r="D16" s="1" t="s">
        <v>147</v>
      </c>
      <c r="E16" s="1">
        <v>97</v>
      </c>
      <c r="F16" s="1">
        <v>1</v>
      </c>
    </row>
    <row r="17" spans="2:6" x14ac:dyDescent="0.25">
      <c r="B17" s="1" t="s">
        <v>175</v>
      </c>
      <c r="C17" s="1" t="s">
        <v>144</v>
      </c>
      <c r="D17" s="1" t="s">
        <v>147</v>
      </c>
      <c r="E17" s="1">
        <v>92</v>
      </c>
      <c r="F17" s="1">
        <v>1</v>
      </c>
    </row>
    <row r="18" spans="2:6" x14ac:dyDescent="0.25">
      <c r="B18" s="1" t="s">
        <v>176</v>
      </c>
      <c r="C18" s="1" t="s">
        <v>144</v>
      </c>
      <c r="D18" s="1" t="s">
        <v>147</v>
      </c>
      <c r="E18" s="1">
        <v>405</v>
      </c>
      <c r="F18" s="1">
        <v>1</v>
      </c>
    </row>
    <row r="19" spans="2:6" x14ac:dyDescent="0.25">
      <c r="B19" s="1" t="s">
        <v>177</v>
      </c>
      <c r="C19" s="1" t="s">
        <v>144</v>
      </c>
      <c r="D19" s="1" t="s">
        <v>147</v>
      </c>
      <c r="E19" s="1">
        <v>75</v>
      </c>
      <c r="F19" s="1">
        <v>1</v>
      </c>
    </row>
    <row r="20" spans="2:6" x14ac:dyDescent="0.25">
      <c r="B20" t="s">
        <v>178</v>
      </c>
      <c r="C20" s="1" t="s">
        <v>144</v>
      </c>
      <c r="D20" s="1" t="s">
        <v>147</v>
      </c>
      <c r="E20" s="1">
        <v>619</v>
      </c>
      <c r="F20" s="1">
        <v>1</v>
      </c>
    </row>
    <row r="21" spans="2:6" x14ac:dyDescent="0.25">
      <c r="B21" t="s">
        <v>179</v>
      </c>
      <c r="C21" s="1" t="s">
        <v>144</v>
      </c>
      <c r="D21" s="1" t="s">
        <v>147</v>
      </c>
      <c r="E21" s="1">
        <v>94</v>
      </c>
      <c r="F21" s="1">
        <v>1</v>
      </c>
    </row>
    <row r="22" spans="2:6" x14ac:dyDescent="0.25">
      <c r="B22" t="s">
        <v>180</v>
      </c>
      <c r="C22" s="1" t="s">
        <v>144</v>
      </c>
      <c r="D22" s="1" t="s">
        <v>147</v>
      </c>
      <c r="E22" s="1">
        <v>120</v>
      </c>
      <c r="F22" s="1">
        <v>1</v>
      </c>
    </row>
    <row r="23" spans="2:6" x14ac:dyDescent="0.25">
      <c r="B23" s="1" t="s">
        <v>181</v>
      </c>
      <c r="C23" s="1" t="s">
        <v>144</v>
      </c>
      <c r="D23" s="1" t="s">
        <v>147</v>
      </c>
      <c r="E23" s="1">
        <v>90</v>
      </c>
      <c r="F23" s="1">
        <v>1</v>
      </c>
    </row>
    <row r="24" spans="2:6" x14ac:dyDescent="0.25">
      <c r="B24" s="1" t="s">
        <v>182</v>
      </c>
      <c r="C24" s="1" t="s">
        <v>144</v>
      </c>
      <c r="D24" s="1" t="s">
        <v>147</v>
      </c>
      <c r="E24" s="1">
        <v>899</v>
      </c>
      <c r="F24" s="1">
        <v>1</v>
      </c>
    </row>
    <row r="25" spans="2:6" x14ac:dyDescent="0.25">
      <c r="B25" s="1" t="s">
        <v>183</v>
      </c>
      <c r="C25" s="1" t="s">
        <v>144</v>
      </c>
      <c r="D25" s="1" t="s">
        <v>147</v>
      </c>
      <c r="E25" s="1">
        <v>22</v>
      </c>
      <c r="F25" s="1">
        <v>1</v>
      </c>
    </row>
    <row r="26" spans="2:6" x14ac:dyDescent="0.25">
      <c r="B26" t="s">
        <v>184</v>
      </c>
      <c r="C26" s="1" t="s">
        <v>144</v>
      </c>
      <c r="D26" s="1" t="s">
        <v>147</v>
      </c>
      <c r="E26" s="1">
        <v>42</v>
      </c>
      <c r="F26" s="1">
        <v>1</v>
      </c>
    </row>
    <row r="27" spans="2:6" x14ac:dyDescent="0.25">
      <c r="B27" s="1" t="s">
        <v>185</v>
      </c>
      <c r="C27" s="1" t="s">
        <v>144</v>
      </c>
      <c r="D27" s="1" t="s">
        <v>147</v>
      </c>
      <c r="E27" s="1">
        <v>38</v>
      </c>
      <c r="F27" s="1">
        <v>1</v>
      </c>
    </row>
    <row r="28" spans="2:6" x14ac:dyDescent="0.25">
      <c r="B28" s="1" t="s">
        <v>186</v>
      </c>
      <c r="C28" s="1" t="s">
        <v>144</v>
      </c>
      <c r="D28" s="1" t="s">
        <v>147</v>
      </c>
      <c r="E28" s="1">
        <v>18</v>
      </c>
      <c r="F28" s="1">
        <v>1</v>
      </c>
    </row>
    <row r="29" spans="2:6" x14ac:dyDescent="0.25">
      <c r="B29" s="1" t="s">
        <v>187</v>
      </c>
      <c r="C29" s="1" t="s">
        <v>144</v>
      </c>
      <c r="D29" s="1" t="s">
        <v>147</v>
      </c>
      <c r="E29" s="1">
        <v>23</v>
      </c>
      <c r="F29" s="1">
        <v>1</v>
      </c>
    </row>
    <row r="30" spans="2:6" x14ac:dyDescent="0.25">
      <c r="B30" s="1" t="s">
        <v>188</v>
      </c>
      <c r="C30" s="1" t="s">
        <v>144</v>
      </c>
      <c r="D30" s="1" t="s">
        <v>147</v>
      </c>
      <c r="E30" s="1">
        <v>57</v>
      </c>
      <c r="F30" s="1">
        <v>1</v>
      </c>
    </row>
    <row r="31" spans="2:6" x14ac:dyDescent="0.25">
      <c r="B31" s="1" t="s">
        <v>189</v>
      </c>
      <c r="C31" s="1" t="s">
        <v>144</v>
      </c>
      <c r="D31" s="1" t="s">
        <v>147</v>
      </c>
      <c r="E31" s="1">
        <v>43</v>
      </c>
      <c r="F31" s="1">
        <v>1</v>
      </c>
    </row>
    <row r="32" spans="2:6" x14ac:dyDescent="0.25">
      <c r="B32" s="1" t="s">
        <v>190</v>
      </c>
      <c r="C32" s="1" t="s">
        <v>144</v>
      </c>
      <c r="D32" s="1" t="s">
        <v>147</v>
      </c>
      <c r="E32" s="1">
        <v>58</v>
      </c>
      <c r="F32" s="1">
        <v>1</v>
      </c>
    </row>
    <row r="33" spans="1:6" x14ac:dyDescent="0.25">
      <c r="B33" s="1" t="s">
        <v>191</v>
      </c>
      <c r="C33" s="1" t="s">
        <v>144</v>
      </c>
      <c r="D33" s="1" t="s">
        <v>147</v>
      </c>
      <c r="E33" s="1">
        <v>65</v>
      </c>
      <c r="F33" s="1">
        <v>1</v>
      </c>
    </row>
    <row r="34" spans="1:6" x14ac:dyDescent="0.25">
      <c r="B34" s="1" t="s">
        <v>192</v>
      </c>
      <c r="C34" s="1" t="s">
        <v>144</v>
      </c>
      <c r="D34" s="1" t="s">
        <v>147</v>
      </c>
      <c r="E34" s="1">
        <v>48</v>
      </c>
      <c r="F34" s="1">
        <v>1</v>
      </c>
    </row>
    <row r="35" spans="1:6" x14ac:dyDescent="0.25">
      <c r="B35" s="1" t="s">
        <v>193</v>
      </c>
      <c r="C35" s="1" t="s">
        <v>144</v>
      </c>
      <c r="D35" s="1" t="s">
        <v>147</v>
      </c>
      <c r="E35" s="1">
        <v>110</v>
      </c>
      <c r="F35" s="1">
        <v>1</v>
      </c>
    </row>
    <row r="36" spans="1:6" x14ac:dyDescent="0.25">
      <c r="A36" s="1">
        <v>56661</v>
      </c>
      <c r="B36" s="1" t="s">
        <v>61</v>
      </c>
      <c r="C36" s="1" t="s">
        <v>143</v>
      </c>
      <c r="D36" s="1" t="s">
        <v>146</v>
      </c>
      <c r="E36" s="1">
        <f>VLOOKUP(A36,[1]food_composition!$A$2:$N$3583,14,FALSE)</f>
        <v>21</v>
      </c>
      <c r="F36" s="1">
        <f>VLOOKUP(A36,[1]food_composition!$A$2:$N$3583,12,FALSE)</f>
        <v>1</v>
      </c>
    </row>
    <row r="37" spans="1:6" x14ac:dyDescent="0.25">
      <c r="A37" s="1">
        <v>44288</v>
      </c>
      <c r="B37" s="1" t="s">
        <v>54</v>
      </c>
      <c r="C37" s="1" t="s">
        <v>143</v>
      </c>
      <c r="D37" s="1" t="s">
        <v>146</v>
      </c>
      <c r="E37" s="1">
        <f>VLOOKUP(A37,[1]food_composition!$A$2:$N$3583,14,FALSE)</f>
        <v>92</v>
      </c>
      <c r="F37" s="1">
        <f>VLOOKUP(A37,[1]food_composition!$A$2:$N$3583,12,FALSE)</f>
        <v>0.69</v>
      </c>
    </row>
    <row r="38" spans="1:6" x14ac:dyDescent="0.25">
      <c r="A38" s="1">
        <v>65322</v>
      </c>
      <c r="B38" s="1" t="s">
        <v>103</v>
      </c>
      <c r="C38" s="1" t="s">
        <v>143</v>
      </c>
      <c r="D38" s="1" t="s">
        <v>146</v>
      </c>
      <c r="E38" s="1">
        <f>VLOOKUP(A38,[1]food_composition!$A$2:$N$3583,14,FALSE)</f>
        <v>326</v>
      </c>
      <c r="F38" s="1">
        <f>VLOOKUP(A38,[1]food_composition!$A$2:$N$3583,12,FALSE)</f>
        <v>1</v>
      </c>
    </row>
    <row r="39" spans="1:6" x14ac:dyDescent="0.25">
      <c r="A39" s="1">
        <v>55340</v>
      </c>
      <c r="B39" s="1" t="s">
        <v>104</v>
      </c>
      <c r="C39" s="1" t="s">
        <v>143</v>
      </c>
      <c r="D39" s="1" t="s">
        <v>146</v>
      </c>
      <c r="E39" s="1">
        <f>VLOOKUP(A39,[1]food_composition!$A$2:$N$3583,14,FALSE)</f>
        <v>116</v>
      </c>
      <c r="F39" s="1">
        <f>VLOOKUP(A39,[1]food_composition!$A$2:$N$3583,12,FALSE)</f>
        <v>1</v>
      </c>
    </row>
    <row r="40" spans="1:6" x14ac:dyDescent="0.25">
      <c r="A40" s="1">
        <v>96689</v>
      </c>
      <c r="B40" s="1" t="s">
        <v>100</v>
      </c>
      <c r="C40" s="1" t="s">
        <v>143</v>
      </c>
      <c r="D40" s="1" t="s">
        <v>146</v>
      </c>
      <c r="E40" s="1">
        <f>VLOOKUP(A40,[1]food_composition!$A$2:$N$3583,14,FALSE)</f>
        <v>47</v>
      </c>
      <c r="F40" s="1">
        <f>VLOOKUP(A40,[1]food_composition!$A$2:$N$3583,12,FALSE)</f>
        <v>0.83</v>
      </c>
    </row>
    <row r="41" spans="1:6" x14ac:dyDescent="0.25">
      <c r="A41" s="1">
        <v>55388</v>
      </c>
      <c r="B41" s="1" t="s">
        <v>77</v>
      </c>
      <c r="C41" s="1" t="s">
        <v>143</v>
      </c>
      <c r="D41" s="1" t="s">
        <v>146</v>
      </c>
      <c r="E41" s="1">
        <f>VLOOKUP(A41,[1]food_composition!$A$2:$N$3583,14,FALSE)</f>
        <v>61</v>
      </c>
      <c r="F41" s="1">
        <f>VLOOKUP(A41,[1]food_composition!$A$2:$N$3583,12,FALSE)</f>
        <v>1</v>
      </c>
    </row>
    <row r="42" spans="1:6" x14ac:dyDescent="0.25">
      <c r="A42" s="1">
        <v>55595</v>
      </c>
      <c r="B42" s="1" t="s">
        <v>80</v>
      </c>
      <c r="C42" s="1" t="s">
        <v>143</v>
      </c>
      <c r="D42" s="1" t="s">
        <v>146</v>
      </c>
      <c r="E42" s="1">
        <f>VLOOKUP(A42,[1]food_composition!$A$2:$N$3583,14,FALSE)</f>
        <v>145</v>
      </c>
      <c r="F42" s="1">
        <f>VLOOKUP(A42,[1]food_composition!$A$2:$N$3583,12,FALSE)</f>
        <v>1</v>
      </c>
    </row>
    <row r="43" spans="1:6" x14ac:dyDescent="0.25">
      <c r="A43" s="1">
        <v>15638</v>
      </c>
      <c r="B43" s="1" t="s">
        <v>133</v>
      </c>
      <c r="C43" s="1" t="s">
        <v>143</v>
      </c>
      <c r="D43" s="1" t="s">
        <v>146</v>
      </c>
      <c r="E43" s="1">
        <f>VLOOKUP(A43,[1]food_composition!$A$2:$N$3583,14,FALSE)</f>
        <v>130</v>
      </c>
      <c r="F43" s="1">
        <f>VLOOKUP(A43,[1]food_composition!$A$2:$N$3583,12,FALSE)</f>
        <v>1</v>
      </c>
    </row>
    <row r="44" spans="1:6" x14ac:dyDescent="0.25">
      <c r="A44" s="1">
        <v>15650</v>
      </c>
      <c r="B44" s="1" t="s">
        <v>137</v>
      </c>
      <c r="C44" s="1" t="s">
        <v>143</v>
      </c>
      <c r="D44" s="1" t="s">
        <v>146</v>
      </c>
      <c r="E44" s="1">
        <f>VLOOKUP(A44,[1]food_composition!$A$2:$N$3583,14,FALSE)</f>
        <v>103</v>
      </c>
      <c r="F44" s="1">
        <f>VLOOKUP(A44,[1]food_composition!$A$2:$N$3583,12,FALSE)</f>
        <v>1</v>
      </c>
    </row>
    <row r="45" spans="1:6" x14ac:dyDescent="0.25">
      <c r="A45" s="1">
        <v>56244</v>
      </c>
      <c r="B45" s="1" t="s">
        <v>134</v>
      </c>
      <c r="C45" s="1" t="s">
        <v>143</v>
      </c>
      <c r="D45" s="1" t="s">
        <v>146</v>
      </c>
      <c r="E45" s="1">
        <f>VLOOKUP(A45,[1]food_composition!$A$2:$N$3583,14,FALSE)</f>
        <v>710</v>
      </c>
      <c r="F45" s="1">
        <f>VLOOKUP(A45,[1]food_composition!$A$2:$N$3583,12,FALSE)</f>
        <v>1</v>
      </c>
    </row>
    <row r="46" spans="1:6" x14ac:dyDescent="0.25">
      <c r="A46" s="1">
        <v>96713</v>
      </c>
      <c r="B46" s="1" t="s">
        <v>92</v>
      </c>
      <c r="C46" s="1" t="s">
        <v>143</v>
      </c>
      <c r="D46" s="1" t="s">
        <v>146</v>
      </c>
      <c r="E46" s="1">
        <f>VLOOKUP(A46,[1]food_composition!$A$2:$N$3583,14,FALSE)</f>
        <v>13</v>
      </c>
      <c r="F46" s="1">
        <f>VLOOKUP(A46,[1]food_composition!$A$2:$N$3583,12,FALSE)</f>
        <v>0.85</v>
      </c>
    </row>
    <row r="47" spans="1:6" x14ac:dyDescent="0.25">
      <c r="A47" s="1">
        <v>96715</v>
      </c>
      <c r="B47" s="1" t="s">
        <v>86</v>
      </c>
      <c r="C47" s="1" t="s">
        <v>143</v>
      </c>
      <c r="D47" s="1" t="s">
        <v>146</v>
      </c>
      <c r="E47" s="1">
        <f>VLOOKUP(A47,[1]food_composition!$A$2:$N$3583,14,FALSE)</f>
        <v>16</v>
      </c>
      <c r="F47" s="1">
        <f>VLOOKUP(A47,[1]food_composition!$A$2:$N$3583,12,FALSE)</f>
        <v>0.85</v>
      </c>
    </row>
    <row r="48" spans="1:6" x14ac:dyDescent="0.25">
      <c r="A48" s="1">
        <v>56716</v>
      </c>
      <c r="B48" s="1" t="s">
        <v>96</v>
      </c>
      <c r="C48" s="1" t="s">
        <v>143</v>
      </c>
      <c r="D48" s="1" t="s">
        <v>146</v>
      </c>
      <c r="E48" s="1">
        <f>VLOOKUP(A48,[1]food_composition!$A$2:$N$3583,14,FALSE)</f>
        <v>15</v>
      </c>
      <c r="F48" s="1">
        <f>VLOOKUP(A48,[1]food_composition!$A$2:$N$3583,12,FALSE)</f>
        <v>0.84</v>
      </c>
    </row>
    <row r="49" spans="1:6" x14ac:dyDescent="0.25">
      <c r="A49" s="1">
        <v>56746</v>
      </c>
      <c r="B49" s="1" t="s">
        <v>89</v>
      </c>
      <c r="C49" s="1" t="s">
        <v>143</v>
      </c>
      <c r="D49" s="1" t="s">
        <v>146</v>
      </c>
      <c r="E49" s="1">
        <f>VLOOKUP(A49,[1]food_composition!$A$2:$N$3583,14,FALSE)</f>
        <v>45</v>
      </c>
      <c r="F49" s="1">
        <f>VLOOKUP(A49,[1]food_composition!$A$2:$N$3583,12,FALSE)</f>
        <v>0.86</v>
      </c>
    </row>
    <row r="50" spans="1:6" x14ac:dyDescent="0.25">
      <c r="A50" s="1">
        <v>66362</v>
      </c>
      <c r="B50" s="1" t="s">
        <v>139</v>
      </c>
      <c r="C50" s="1" t="s">
        <v>143</v>
      </c>
      <c r="D50" s="1" t="s">
        <v>146</v>
      </c>
      <c r="E50" s="1">
        <f>VLOOKUP(A50,[1]food_composition!$A$2:$N$3583,14,FALSE)</f>
        <v>131</v>
      </c>
      <c r="F50" s="1">
        <f>VLOOKUP(A50,[1]food_composition!$A$2:$N$3583,12,FALSE)</f>
        <v>1</v>
      </c>
    </row>
    <row r="51" spans="1:6" x14ac:dyDescent="0.25">
      <c r="A51" s="1">
        <v>56375</v>
      </c>
      <c r="B51" s="1" t="s">
        <v>52</v>
      </c>
      <c r="C51" s="1" t="s">
        <v>143</v>
      </c>
      <c r="D51" s="1" t="s">
        <v>146</v>
      </c>
      <c r="E51" s="1">
        <f>VLOOKUP(A51,[1]food_composition!$A$2:$N$3583,14,FALSE)</f>
        <v>131</v>
      </c>
      <c r="F51" s="1">
        <f>VLOOKUP(A51,[1]food_composition!$A$2:$N$3583,12,FALSE)</f>
        <v>0.84</v>
      </c>
    </row>
    <row r="52" spans="1:6" x14ac:dyDescent="0.25">
      <c r="A52" s="1">
        <v>56757</v>
      </c>
      <c r="B52" s="1" t="s">
        <v>102</v>
      </c>
      <c r="C52" s="1" t="s">
        <v>143</v>
      </c>
      <c r="D52" s="1" t="s">
        <v>146</v>
      </c>
      <c r="E52" s="1">
        <f>VLOOKUP(A52,[1]food_composition!$A$2:$N$3583,14,FALSE)</f>
        <v>25</v>
      </c>
      <c r="F52" s="1">
        <f>VLOOKUP(A52,[1]food_composition!$A$2:$N$3583,12,FALSE)</f>
        <v>0.45</v>
      </c>
    </row>
    <row r="53" spans="1:6" x14ac:dyDescent="0.25">
      <c r="A53" s="1">
        <v>15771</v>
      </c>
      <c r="B53" s="1" t="s">
        <v>120</v>
      </c>
      <c r="C53" s="1" t="s">
        <v>143</v>
      </c>
      <c r="D53" s="1" t="s">
        <v>146</v>
      </c>
      <c r="E53" s="1">
        <f>VLOOKUP(A53,[1]food_composition!$A$2:$N$3583,14,FALSE)</f>
        <v>114</v>
      </c>
      <c r="F53" s="1">
        <f>VLOOKUP(A53,[1]food_composition!$A$2:$N$3583,12,FALSE)</f>
        <v>1</v>
      </c>
    </row>
    <row r="54" spans="1:6" x14ac:dyDescent="0.25">
      <c r="A54" s="1">
        <v>55774</v>
      </c>
      <c r="B54" s="1" t="s">
        <v>124</v>
      </c>
      <c r="C54" s="1" t="s">
        <v>143</v>
      </c>
      <c r="D54" s="1" t="s">
        <v>146</v>
      </c>
      <c r="E54" s="1">
        <f>VLOOKUP(A54,[1]food_composition!$A$2:$N$3583,14,FALSE)</f>
        <v>285</v>
      </c>
      <c r="F54" s="1">
        <f>VLOOKUP(A54,[1]food_composition!$A$2:$N$3583,12,FALSE)</f>
        <v>0.74</v>
      </c>
    </row>
    <row r="55" spans="1:6" x14ac:dyDescent="0.25">
      <c r="A55" s="1">
        <v>53790</v>
      </c>
      <c r="B55" s="1" t="s">
        <v>107</v>
      </c>
      <c r="C55" s="1" t="s">
        <v>143</v>
      </c>
      <c r="D55" s="1" t="s">
        <v>146</v>
      </c>
      <c r="E55" s="1">
        <f>VLOOKUP(A55,[1]food_composition!$A$2:$N$3583,14,FALSE)</f>
        <v>274</v>
      </c>
      <c r="F55" s="1">
        <f>VLOOKUP(A55,[1]food_composition!$A$2:$N$3583,12,FALSE)</f>
        <v>1</v>
      </c>
    </row>
    <row r="56" spans="1:6" x14ac:dyDescent="0.25">
      <c r="A56" s="1">
        <v>56787</v>
      </c>
      <c r="B56" s="1" t="s">
        <v>76</v>
      </c>
      <c r="C56" s="1" t="s">
        <v>143</v>
      </c>
      <c r="D56" s="1" t="s">
        <v>146</v>
      </c>
      <c r="E56" s="1">
        <f>VLOOKUP(A56,[1]food_composition!$A$2:$N$3583,14,FALSE)</f>
        <v>13</v>
      </c>
      <c r="F56" s="1">
        <f>VLOOKUP(A56,[1]food_composition!$A$2:$N$3583,12,FALSE)</f>
        <v>0.95</v>
      </c>
    </row>
    <row r="57" spans="1:6" x14ac:dyDescent="0.25">
      <c r="A57" s="1">
        <v>95808</v>
      </c>
      <c r="B57" s="1" t="s">
        <v>123</v>
      </c>
      <c r="C57" s="1" t="s">
        <v>143</v>
      </c>
      <c r="D57" s="1" t="s">
        <v>146</v>
      </c>
      <c r="E57" s="1">
        <f>VLOOKUP(A57,[1]food_composition!$A$2:$N$3583,14,FALSE)</f>
        <v>136</v>
      </c>
      <c r="F57" s="1">
        <f>VLOOKUP(A57,[1]food_composition!$A$2:$N$3583,12,FALSE)</f>
        <v>0.98</v>
      </c>
    </row>
    <row r="58" spans="1:6" x14ac:dyDescent="0.25">
      <c r="A58" s="1">
        <v>15823</v>
      </c>
      <c r="B58" s="1" t="s">
        <v>126</v>
      </c>
      <c r="C58" s="1" t="s">
        <v>143</v>
      </c>
      <c r="D58" s="1" t="s">
        <v>146</v>
      </c>
      <c r="E58" s="1">
        <f>VLOOKUP(A58,[1]food_composition!$A$2:$N$3583,14,FALSE)</f>
        <v>130</v>
      </c>
      <c r="F58" s="1">
        <f>VLOOKUP(A58,[1]food_composition!$A$2:$N$3583,12,FALSE)</f>
        <v>0.84</v>
      </c>
    </row>
    <row r="59" spans="1:6" x14ac:dyDescent="0.25">
      <c r="A59" s="1">
        <v>13726</v>
      </c>
      <c r="B59" s="1" t="s">
        <v>116</v>
      </c>
      <c r="C59" s="1" t="s">
        <v>143</v>
      </c>
      <c r="D59" s="1" t="s">
        <v>146</v>
      </c>
      <c r="E59" s="1">
        <f>VLOOKUP(A59,[1]food_composition!$A$2:$N$3583,14,FALSE)</f>
        <v>139</v>
      </c>
      <c r="F59" s="1">
        <f>VLOOKUP(A59,[1]food_composition!$A$2:$N$3583,12,FALSE)</f>
        <v>0.87</v>
      </c>
    </row>
    <row r="60" spans="1:6" x14ac:dyDescent="0.25">
      <c r="A60" s="1">
        <v>13740</v>
      </c>
      <c r="B60" s="1" t="s">
        <v>114</v>
      </c>
      <c r="C60" s="1" t="s">
        <v>143</v>
      </c>
      <c r="D60" s="1" t="s">
        <v>146</v>
      </c>
      <c r="E60" s="1">
        <f>VLOOKUP(A60,[1]food_composition!$A$2:$N$3583,14,FALSE)</f>
        <v>188</v>
      </c>
      <c r="F60" s="1">
        <f>VLOOKUP(A60,[1]food_composition!$A$2:$N$3583,12,FALSE)</f>
        <v>0.89</v>
      </c>
    </row>
    <row r="61" spans="1:6" x14ac:dyDescent="0.25">
      <c r="A61" s="1">
        <v>56796</v>
      </c>
      <c r="B61" s="1" t="s">
        <v>71</v>
      </c>
      <c r="C61" s="1" t="s">
        <v>143</v>
      </c>
      <c r="D61" s="1" t="s">
        <v>146</v>
      </c>
      <c r="E61" s="1">
        <f>VLOOKUP(A61,[1]food_composition!$A$2:$N$3583,14,FALSE)</f>
        <v>28</v>
      </c>
      <c r="F61" s="1">
        <f>VLOOKUP(A61,[1]food_composition!$A$2:$N$3583,12,FALSE)</f>
        <v>0.81</v>
      </c>
    </row>
    <row r="62" spans="1:6" x14ac:dyDescent="0.25">
      <c r="A62" s="1">
        <v>96797</v>
      </c>
      <c r="B62" s="1" t="s">
        <v>63</v>
      </c>
      <c r="C62" s="1" t="s">
        <v>143</v>
      </c>
      <c r="D62" s="1" t="s">
        <v>146</v>
      </c>
      <c r="E62" s="1">
        <f>VLOOKUP(A62,[1]food_composition!$A$2:$N$3583,14,FALSE)</f>
        <v>25</v>
      </c>
      <c r="F62" s="1">
        <f>VLOOKUP(A62,[1]food_composition!$A$2:$N$3583,12,FALSE)</f>
        <v>0.81</v>
      </c>
    </row>
    <row r="63" spans="1:6" x14ac:dyDescent="0.25">
      <c r="A63" s="1">
        <v>53801</v>
      </c>
      <c r="B63" s="1" t="s">
        <v>113</v>
      </c>
      <c r="C63" s="1" t="s">
        <v>143</v>
      </c>
      <c r="D63" s="1" t="s">
        <v>146</v>
      </c>
      <c r="E63" s="1">
        <f>VLOOKUP(A63,[1]food_composition!$A$2:$N$3583,14,FALSE)</f>
        <v>105</v>
      </c>
      <c r="F63" s="1">
        <f>VLOOKUP(A63,[1]food_composition!$A$2:$N$3583,12,FALSE)</f>
        <v>1</v>
      </c>
    </row>
    <row r="64" spans="1:6" x14ac:dyDescent="0.25">
      <c r="A64" s="1">
        <v>13826</v>
      </c>
      <c r="B64" s="1" t="s">
        <v>108</v>
      </c>
      <c r="C64" s="1" t="s">
        <v>143</v>
      </c>
      <c r="D64" s="1" t="s">
        <v>146</v>
      </c>
      <c r="E64" s="1">
        <f>VLOOKUP(A64,[1]food_composition!$A$2:$N$3583,14,FALSE)</f>
        <v>139</v>
      </c>
      <c r="F64" s="1">
        <f>VLOOKUP(A64,[1]food_composition!$A$2:$N$3583,12,FALSE)</f>
        <v>1</v>
      </c>
    </row>
    <row r="65" spans="1:6" x14ac:dyDescent="0.25">
      <c r="A65" s="1">
        <v>103879</v>
      </c>
      <c r="B65" s="1" t="s">
        <v>125</v>
      </c>
      <c r="C65" s="1" t="s">
        <v>143</v>
      </c>
      <c r="D65" s="1" t="s">
        <v>146</v>
      </c>
      <c r="E65" s="1">
        <f>VLOOKUP(A65,[1]food_composition!$A$2:$N$3583,14,FALSE)</f>
        <v>117</v>
      </c>
      <c r="F65" s="1">
        <f>VLOOKUP(A65,[1]food_composition!$A$2:$N$3583,12,FALSE)</f>
        <v>0.52</v>
      </c>
    </row>
    <row r="66" spans="1:6" x14ac:dyDescent="0.25">
      <c r="A66" s="1">
        <v>13909</v>
      </c>
      <c r="B66" s="1" t="s">
        <v>117</v>
      </c>
      <c r="C66" s="1" t="s">
        <v>143</v>
      </c>
      <c r="D66" s="1" t="s">
        <v>146</v>
      </c>
      <c r="E66" s="1">
        <f>VLOOKUP(A66,[1]food_composition!$A$2:$N$3583,14,FALSE)</f>
        <v>114</v>
      </c>
      <c r="F66" s="1">
        <f>VLOOKUP(A66,[1]food_composition!$A$2:$N$3583,12,FALSE)</f>
        <v>0.82</v>
      </c>
    </row>
    <row r="67" spans="1:6" x14ac:dyDescent="0.25">
      <c r="A67" s="1">
        <v>13928</v>
      </c>
      <c r="B67" s="1" t="s">
        <v>112</v>
      </c>
      <c r="C67" s="1" t="s">
        <v>143</v>
      </c>
      <c r="D67" s="1" t="s">
        <v>146</v>
      </c>
      <c r="E67" s="1">
        <f>VLOOKUP(A67,[1]food_composition!$A$2:$N$3583,14,FALSE)</f>
        <v>105</v>
      </c>
      <c r="F67" s="1">
        <f>VLOOKUP(A67,[1]food_composition!$A$2:$N$3583,12,FALSE)</f>
        <v>0.56999999999999995</v>
      </c>
    </row>
    <row r="68" spans="1:6" x14ac:dyDescent="0.25">
      <c r="A68" s="1">
        <v>74111</v>
      </c>
      <c r="B68" s="1" t="s">
        <v>109</v>
      </c>
      <c r="C68" s="1" t="s">
        <v>143</v>
      </c>
      <c r="D68" s="1" t="s">
        <v>146</v>
      </c>
      <c r="E68" s="1">
        <f>VLOOKUP(A68,[1]food_composition!$A$2:$N$3583,14,FALSE)</f>
        <v>84</v>
      </c>
      <c r="F68" s="1">
        <f>VLOOKUP(A68,[1]food_composition!$A$2:$N$3583,12,FALSE)</f>
        <v>1</v>
      </c>
    </row>
    <row r="69" spans="1:6" x14ac:dyDescent="0.25">
      <c r="A69" s="1">
        <v>54117</v>
      </c>
      <c r="B69" s="1" t="s">
        <v>132</v>
      </c>
      <c r="C69" s="1" t="s">
        <v>143</v>
      </c>
      <c r="D69" s="1" t="s">
        <v>146</v>
      </c>
      <c r="E69" s="1">
        <f>VLOOKUP(A69,[1]food_composition!$A$2:$N$3583,14,FALSE)</f>
        <v>245</v>
      </c>
      <c r="F69" s="1">
        <f>VLOOKUP(A69,[1]food_composition!$A$2:$N$3583,12,FALSE)</f>
        <v>1</v>
      </c>
    </row>
    <row r="70" spans="1:6" x14ac:dyDescent="0.25">
      <c r="A70" s="1">
        <v>14121</v>
      </c>
      <c r="B70" s="1" t="s">
        <v>122</v>
      </c>
      <c r="C70" s="1" t="s">
        <v>143</v>
      </c>
      <c r="D70" s="1" t="s">
        <v>146</v>
      </c>
      <c r="E70" s="1">
        <f>VLOOKUP(A70,[1]food_composition!$A$2:$N$3583,14,FALSE)</f>
        <v>101</v>
      </c>
      <c r="F70" s="1">
        <f>VLOOKUP(A70,[1]food_composition!$A$2:$N$3583,12,FALSE)</f>
        <v>0.77</v>
      </c>
    </row>
    <row r="71" spans="1:6" x14ac:dyDescent="0.25">
      <c r="A71" s="1">
        <v>54151</v>
      </c>
      <c r="B71" s="1" t="s">
        <v>111</v>
      </c>
      <c r="C71" s="1" t="s">
        <v>143</v>
      </c>
      <c r="D71" s="1" t="s">
        <v>146</v>
      </c>
      <c r="E71" s="1">
        <f>VLOOKUP(A71,[1]food_composition!$A$2:$N$3583,14,FALSE)</f>
        <v>335</v>
      </c>
      <c r="F71" s="1">
        <f>VLOOKUP(A71,[1]food_composition!$A$2:$N$3583,12,FALSE)</f>
        <v>1</v>
      </c>
    </row>
    <row r="72" spans="1:6" x14ac:dyDescent="0.25">
      <c r="A72" s="1">
        <v>94153</v>
      </c>
      <c r="B72" s="1" t="s">
        <v>110</v>
      </c>
      <c r="C72" s="1" t="s">
        <v>143</v>
      </c>
      <c r="D72" s="1" t="s">
        <v>146</v>
      </c>
      <c r="E72" s="1">
        <f>VLOOKUP(A72,[1]food_composition!$A$2:$N$3583,14,FALSE)</f>
        <v>96</v>
      </c>
      <c r="F72" s="1">
        <f>VLOOKUP(A72,[1]food_composition!$A$2:$N$3583,12,FALSE)</f>
        <v>0.48</v>
      </c>
    </row>
    <row r="73" spans="1:6" x14ac:dyDescent="0.25">
      <c r="A73" s="1">
        <v>54198</v>
      </c>
      <c r="B73" s="1" t="s">
        <v>128</v>
      </c>
      <c r="C73" s="1" t="s">
        <v>143</v>
      </c>
      <c r="D73" s="1" t="s">
        <v>146</v>
      </c>
      <c r="E73" s="1">
        <f>VLOOKUP(A73,[1]food_composition!$A$2:$N$3583,14,FALSE)</f>
        <v>98</v>
      </c>
      <c r="F73" s="1">
        <f>VLOOKUP(A73,[1]food_composition!$A$2:$N$3583,12,FALSE)</f>
        <v>0.5</v>
      </c>
    </row>
    <row r="74" spans="1:6" x14ac:dyDescent="0.25">
      <c r="A74" s="1">
        <v>16822</v>
      </c>
      <c r="B74" s="1" t="s">
        <v>94</v>
      </c>
      <c r="C74" s="1" t="s">
        <v>143</v>
      </c>
      <c r="D74" s="1" t="s">
        <v>146</v>
      </c>
      <c r="E74" s="1">
        <f>VLOOKUP(A74,[1]food_composition!$A$2:$N$3583,14,FALSE)</f>
        <v>31</v>
      </c>
      <c r="F74" s="1">
        <f>VLOOKUP(A74,[1]food_composition!$A$2:$N$3583,12,FALSE)</f>
        <v>0.95</v>
      </c>
    </row>
    <row r="75" spans="1:6" x14ac:dyDescent="0.25">
      <c r="A75" s="1">
        <v>16832</v>
      </c>
      <c r="B75" s="1" t="s">
        <v>75</v>
      </c>
      <c r="C75" s="1" t="s">
        <v>143</v>
      </c>
      <c r="D75" s="1" t="s">
        <v>146</v>
      </c>
      <c r="E75" s="1">
        <f>VLOOKUP(A75,[1]food_composition!$A$2:$N$3583,14,FALSE)</f>
        <v>29</v>
      </c>
      <c r="F75" s="1">
        <f>VLOOKUP(A75,[1]food_composition!$A$2:$N$3583,12,FALSE)</f>
        <v>0.82</v>
      </c>
    </row>
    <row r="76" spans="1:6" x14ac:dyDescent="0.25">
      <c r="A76" s="1">
        <v>16835</v>
      </c>
      <c r="B76" s="1" t="s">
        <v>72</v>
      </c>
      <c r="C76" s="1" t="s">
        <v>143</v>
      </c>
      <c r="D76" s="1" t="s">
        <v>146</v>
      </c>
      <c r="E76" s="1">
        <f>VLOOKUP(A76,[1]food_composition!$A$2:$N$3583,14,FALSE)</f>
        <v>24</v>
      </c>
      <c r="F76" s="1">
        <f>VLOOKUP(A76,[1]food_composition!$A$2:$N$3583,12,FALSE)</f>
        <v>0.94</v>
      </c>
    </row>
    <row r="77" spans="1:6" x14ac:dyDescent="0.25">
      <c r="A77" s="1">
        <v>56839</v>
      </c>
      <c r="B77" s="1" t="s">
        <v>69</v>
      </c>
      <c r="C77" s="1" t="s">
        <v>143</v>
      </c>
      <c r="D77" s="1" t="s">
        <v>146</v>
      </c>
      <c r="E77" s="1">
        <f>VLOOKUP(A77,[1]food_composition!$A$2:$N$3583,14,FALSE)</f>
        <v>20</v>
      </c>
      <c r="F77" s="1">
        <f>VLOOKUP(A77,[1]food_composition!$A$2:$N$3583,12,FALSE)</f>
        <v>0.87</v>
      </c>
    </row>
    <row r="78" spans="1:6" x14ac:dyDescent="0.25">
      <c r="A78" s="1">
        <v>54401</v>
      </c>
      <c r="B78" s="1" t="s">
        <v>91</v>
      </c>
      <c r="C78" s="1" t="s">
        <v>143</v>
      </c>
      <c r="D78" s="1" t="s">
        <v>146</v>
      </c>
      <c r="E78" s="1">
        <f>VLOOKUP(A78,[1]food_composition!$A$2:$N$3583,14,FALSE)</f>
        <v>51</v>
      </c>
      <c r="F78" s="1">
        <f>VLOOKUP(A78,[1]food_composition!$A$2:$N$3583,12,FALSE)</f>
        <v>0.78</v>
      </c>
    </row>
    <row r="79" spans="1:6" x14ac:dyDescent="0.25">
      <c r="A79" s="1">
        <v>14415</v>
      </c>
      <c r="B79" s="1" t="s">
        <v>57</v>
      </c>
      <c r="C79" s="1" t="s">
        <v>143</v>
      </c>
      <c r="D79" s="1" t="s">
        <v>146</v>
      </c>
      <c r="E79" s="1">
        <f>VLOOKUP(A79,[1]food_composition!$A$2:$N$3583,14,FALSE)</f>
        <v>74</v>
      </c>
      <c r="F79" s="1">
        <f>VLOOKUP(A79,[1]food_composition!$A$2:$N$3583,12,FALSE)</f>
        <v>0.37</v>
      </c>
    </row>
    <row r="80" spans="1:6" x14ac:dyDescent="0.25">
      <c r="A80" s="1">
        <v>96849</v>
      </c>
      <c r="B80" s="1" t="s">
        <v>101</v>
      </c>
      <c r="C80" s="1" t="s">
        <v>143</v>
      </c>
      <c r="D80" s="1" t="s">
        <v>146</v>
      </c>
      <c r="E80" s="1">
        <f>VLOOKUP(A80,[1]food_composition!$A$2:$N$3583,14,FALSE)</f>
        <v>49</v>
      </c>
      <c r="F80" s="1">
        <f>VLOOKUP(A80,[1]food_composition!$A$2:$N$3583,12,FALSE)</f>
        <v>1</v>
      </c>
    </row>
    <row r="81" spans="1:6" x14ac:dyDescent="0.25">
      <c r="A81" s="1">
        <v>16872</v>
      </c>
      <c r="B81" s="1" t="s">
        <v>81</v>
      </c>
      <c r="C81" s="1" t="s">
        <v>143</v>
      </c>
      <c r="D81" s="1" t="s">
        <v>146</v>
      </c>
      <c r="E81" s="1">
        <f>VLOOKUP(A81,[1]food_composition!$A$2:$N$3583,14,FALSE)</f>
        <v>51</v>
      </c>
      <c r="F81" s="1">
        <f>VLOOKUP(A81,[1]food_composition!$A$2:$N$3583,12,FALSE)</f>
        <v>0.79</v>
      </c>
    </row>
    <row r="82" spans="1:6" x14ac:dyDescent="0.25">
      <c r="A82" s="1">
        <v>96876</v>
      </c>
      <c r="B82" s="1" t="s">
        <v>68</v>
      </c>
      <c r="C82" s="1" t="s">
        <v>143</v>
      </c>
      <c r="D82" s="1" t="s">
        <v>146</v>
      </c>
      <c r="E82" s="1">
        <f>VLOOKUP(A82,[1]food_composition!$A$2:$N$3583,14,FALSE)</f>
        <v>30</v>
      </c>
      <c r="F82" s="1">
        <f>VLOOKUP(A82,[1]food_composition!$A$2:$N$3583,12,FALSE)</f>
        <v>0.95</v>
      </c>
    </row>
    <row r="83" spans="1:6" x14ac:dyDescent="0.25">
      <c r="A83" s="1">
        <v>16938</v>
      </c>
      <c r="B83" s="1" t="s">
        <v>60</v>
      </c>
      <c r="C83" s="1" t="s">
        <v>143</v>
      </c>
      <c r="D83" s="1" t="s">
        <v>146</v>
      </c>
      <c r="E83" s="1">
        <f>VLOOKUP(A83,[1]food_composition!$A$2:$N$3583,14,FALSE)</f>
        <v>72</v>
      </c>
      <c r="F83" s="1">
        <f>VLOOKUP(A83,[1]food_composition!$A$2:$N$3583,12,FALSE)</f>
        <v>0.75</v>
      </c>
    </row>
    <row r="84" spans="1:6" x14ac:dyDescent="0.25">
      <c r="A84" s="1">
        <v>56957</v>
      </c>
      <c r="B84" s="1" t="s">
        <v>83</v>
      </c>
      <c r="C84" s="1" t="s">
        <v>143</v>
      </c>
      <c r="D84" s="1" t="s">
        <v>146</v>
      </c>
      <c r="E84" s="1">
        <f>VLOOKUP(A84,[1]food_composition!$A$2:$N$3583,14,FALSE)</f>
        <v>15</v>
      </c>
      <c r="F84" s="1">
        <f>VLOOKUP(A84,[1]food_composition!$A$2:$N$3583,12,FALSE)</f>
        <v>0.76</v>
      </c>
    </row>
    <row r="85" spans="1:6" x14ac:dyDescent="0.25">
      <c r="A85" s="1">
        <v>96986</v>
      </c>
      <c r="B85" s="1" t="s">
        <v>85</v>
      </c>
      <c r="C85" s="1" t="s">
        <v>143</v>
      </c>
      <c r="D85" s="1" t="s">
        <v>146</v>
      </c>
      <c r="E85" s="1">
        <f>VLOOKUP(A85,[1]food_composition!$A$2:$N$3583,14,FALSE)</f>
        <v>22</v>
      </c>
      <c r="F85" s="1">
        <f>VLOOKUP(A85,[1]food_composition!$A$2:$N$3583,12,FALSE)</f>
        <v>0.76</v>
      </c>
    </row>
    <row r="86" spans="1:6" x14ac:dyDescent="0.25">
      <c r="A86" s="1">
        <v>17000</v>
      </c>
      <c r="B86" s="1" t="s">
        <v>78</v>
      </c>
      <c r="C86" s="1" t="s">
        <v>143</v>
      </c>
      <c r="D86" s="1" t="s">
        <v>146</v>
      </c>
      <c r="E86" s="1">
        <f>VLOOKUP(A86,[1]food_composition!$A$2:$N$3583,14,FALSE)</f>
        <v>29</v>
      </c>
      <c r="F86" s="1">
        <f>VLOOKUP(A86,[1]food_composition!$A$2:$N$3583,12,FALSE)</f>
        <v>0.71</v>
      </c>
    </row>
    <row r="87" spans="1:6" x14ac:dyDescent="0.25">
      <c r="A87" s="1">
        <v>44493</v>
      </c>
      <c r="B87" s="1" t="s">
        <v>62</v>
      </c>
      <c r="C87" s="1" t="s">
        <v>143</v>
      </c>
      <c r="D87" s="1" t="s">
        <v>146</v>
      </c>
      <c r="E87" s="1">
        <f>VLOOKUP(A87,[1]food_composition!$A$2:$N$3583,14,FALSE)</f>
        <v>65</v>
      </c>
      <c r="F87" s="1">
        <f>VLOOKUP(A87,[1]food_composition!$A$2:$N$3583,12,FALSE)</f>
        <v>0.7</v>
      </c>
    </row>
    <row r="88" spans="1:6" x14ac:dyDescent="0.25">
      <c r="A88" s="1">
        <v>54499</v>
      </c>
      <c r="B88" s="1" t="s">
        <v>51</v>
      </c>
      <c r="C88" s="1" t="s">
        <v>143</v>
      </c>
      <c r="D88" s="1" t="s">
        <v>146</v>
      </c>
      <c r="E88" s="1">
        <f>VLOOKUP(A88,[1]food_composition!$A$2:$N$3583,14,FALSE)</f>
        <v>65</v>
      </c>
      <c r="F88" s="1">
        <f>VLOOKUP(A88,[1]food_composition!$A$2:$N$3583,12,FALSE)</f>
        <v>0.69</v>
      </c>
    </row>
    <row r="89" spans="1:6" x14ac:dyDescent="0.25">
      <c r="A89" s="1">
        <v>76198</v>
      </c>
      <c r="B89" s="1" t="s">
        <v>118</v>
      </c>
      <c r="C89" s="1" t="s">
        <v>143</v>
      </c>
      <c r="D89" s="1" t="s">
        <v>146</v>
      </c>
      <c r="E89" s="1">
        <f>VLOOKUP(A89,[1]food_composition!$A$2:$N$3583,14,FALSE)</f>
        <v>66</v>
      </c>
      <c r="F89" s="1">
        <f>VLOOKUP(A89,[1]food_composition!$A$2:$N$3583,12,FALSE)</f>
        <v>1</v>
      </c>
    </row>
    <row r="90" spans="1:6" x14ac:dyDescent="0.25">
      <c r="A90" s="1">
        <v>97083</v>
      </c>
      <c r="B90" s="1" t="s">
        <v>138</v>
      </c>
      <c r="C90" s="1" t="s">
        <v>143</v>
      </c>
      <c r="D90" s="1" t="s">
        <v>146</v>
      </c>
      <c r="E90" s="1">
        <f>VLOOKUP(A90,[1]food_composition!$A$2:$N$3583,14,FALSE)</f>
        <v>296</v>
      </c>
      <c r="F90" s="1">
        <f>VLOOKUP(A90,[1]food_composition!$A$2:$N$3583,12,FALSE)</f>
        <v>1</v>
      </c>
    </row>
    <row r="91" spans="1:6" x14ac:dyDescent="0.25">
      <c r="A91" s="1">
        <v>97084</v>
      </c>
      <c r="B91" s="1" t="s">
        <v>105</v>
      </c>
      <c r="C91" s="1" t="s">
        <v>143</v>
      </c>
      <c r="D91" s="1" t="s">
        <v>146</v>
      </c>
      <c r="E91" s="1">
        <f>VLOOKUP(A91,[1]food_composition!$A$2:$N$3583,14,FALSE)</f>
        <v>34</v>
      </c>
      <c r="F91" s="1">
        <f>VLOOKUP(A91,[1]food_composition!$A$2:$N$3583,12,FALSE)</f>
        <v>1</v>
      </c>
    </row>
    <row r="92" spans="1:6" x14ac:dyDescent="0.25">
      <c r="A92" s="1">
        <v>94850</v>
      </c>
      <c r="B92" s="1" t="s">
        <v>119</v>
      </c>
      <c r="C92" s="1" t="s">
        <v>143</v>
      </c>
      <c r="D92" s="1" t="s">
        <v>146</v>
      </c>
      <c r="E92" s="1">
        <f>VLOOKUP(A92,[1]food_composition!$A$2:$N$3583,14,FALSE)</f>
        <v>384</v>
      </c>
      <c r="F92" s="1">
        <f>VLOOKUP(A92,[1]food_composition!$A$2:$N$3583,12,FALSE)</f>
        <v>1</v>
      </c>
    </row>
    <row r="93" spans="1:6" x14ac:dyDescent="0.25">
      <c r="A93" s="1">
        <v>94879</v>
      </c>
      <c r="B93" s="1" t="s">
        <v>67</v>
      </c>
      <c r="C93" s="1" t="s">
        <v>143</v>
      </c>
      <c r="D93" s="1" t="s">
        <v>146</v>
      </c>
      <c r="E93" s="1">
        <f>VLOOKUP(A93,[1]food_composition!$A$2:$N$3583,14,FALSE)</f>
        <v>108</v>
      </c>
      <c r="F93" s="1">
        <f>VLOOKUP(A93,[1]food_composition!$A$2:$N$3583,12,FALSE)</f>
        <v>1</v>
      </c>
    </row>
    <row r="94" spans="1:6" x14ac:dyDescent="0.25">
      <c r="A94" s="1">
        <v>96320</v>
      </c>
      <c r="B94" s="1" t="s">
        <v>115</v>
      </c>
      <c r="C94" s="1" t="s">
        <v>143</v>
      </c>
      <c r="D94" s="1" t="s">
        <v>146</v>
      </c>
      <c r="E94" s="1">
        <f>VLOOKUP(A94,[1]food_composition!$A$2:$N$3583,14,FALSE)</f>
        <v>862</v>
      </c>
      <c r="F94" s="1">
        <f>VLOOKUP(A94,[1]food_composition!$A$2:$N$3583,12,FALSE)</f>
        <v>1</v>
      </c>
    </row>
    <row r="95" spans="1:6" x14ac:dyDescent="0.25">
      <c r="A95" s="1">
        <v>17114</v>
      </c>
      <c r="B95" s="1" t="s">
        <v>90</v>
      </c>
      <c r="C95" s="1" t="s">
        <v>143</v>
      </c>
      <c r="D95" s="1" t="s">
        <v>146</v>
      </c>
      <c r="E95" s="1">
        <f>VLOOKUP(A95,[1]food_composition!$A$2:$N$3583,14,FALSE)</f>
        <v>59</v>
      </c>
      <c r="F95" s="1">
        <f>VLOOKUP(A95,[1]food_composition!$A$2:$N$3583,12,FALSE)</f>
        <v>0.87</v>
      </c>
    </row>
    <row r="96" spans="1:6" x14ac:dyDescent="0.25">
      <c r="A96" s="1">
        <v>14526</v>
      </c>
      <c r="B96" s="1" t="s">
        <v>95</v>
      </c>
      <c r="C96" s="1" t="s">
        <v>143</v>
      </c>
      <c r="D96" s="1" t="s">
        <v>146</v>
      </c>
      <c r="E96" s="1">
        <f>VLOOKUP(A96,[1]food_composition!$A$2:$N$3583,14,FALSE)</f>
        <v>44</v>
      </c>
      <c r="F96" s="1">
        <f>VLOOKUP(A96,[1]food_composition!$A$2:$N$3583,12,FALSE)</f>
        <v>0.67</v>
      </c>
    </row>
    <row r="97" spans="1:6" x14ac:dyDescent="0.25">
      <c r="A97" s="1">
        <v>14540</v>
      </c>
      <c r="B97" s="1" t="s">
        <v>74</v>
      </c>
      <c r="C97" s="1" t="s">
        <v>143</v>
      </c>
      <c r="D97" s="1" t="s">
        <v>146</v>
      </c>
      <c r="E97" s="1">
        <f>VLOOKUP(A97,[1]food_composition!$A$2:$N$3583,14,FALSE)</f>
        <v>33</v>
      </c>
      <c r="F97" s="1">
        <f>VLOOKUP(A97,[1]food_composition!$A$2:$N$3583,12,FALSE)</f>
        <v>0.75</v>
      </c>
    </row>
    <row r="98" spans="1:6" x14ac:dyDescent="0.25">
      <c r="A98" s="1">
        <v>57123</v>
      </c>
      <c r="B98" s="1" t="s">
        <v>53</v>
      </c>
      <c r="C98" s="1" t="s">
        <v>143</v>
      </c>
      <c r="D98" s="1" t="s">
        <v>146</v>
      </c>
      <c r="E98" s="1">
        <f>VLOOKUP(A98,[1]food_composition!$A$2:$N$3583,14,FALSE)</f>
        <v>22</v>
      </c>
      <c r="F98" s="1">
        <f>VLOOKUP(A98,[1]food_composition!$A$2:$N$3583,12,FALSE)</f>
        <v>0.69</v>
      </c>
    </row>
    <row r="99" spans="1:6" x14ac:dyDescent="0.25">
      <c r="A99" s="1">
        <v>55519</v>
      </c>
      <c r="B99" s="1" t="s">
        <v>106</v>
      </c>
      <c r="C99" s="1" t="s">
        <v>143</v>
      </c>
      <c r="D99" s="1" t="s">
        <v>146</v>
      </c>
      <c r="E99" s="1">
        <f>VLOOKUP(A99,[1]food_composition!$A$2:$N$3583,14,FALSE)</f>
        <v>567</v>
      </c>
      <c r="F99" s="1">
        <f>VLOOKUP(A99,[1]food_composition!$A$2:$N$3583,12,FALSE)</f>
        <v>1</v>
      </c>
    </row>
    <row r="100" spans="1:6" x14ac:dyDescent="0.25">
      <c r="A100" s="1">
        <v>14574</v>
      </c>
      <c r="B100" s="1" t="s">
        <v>64</v>
      </c>
      <c r="C100" s="1" t="s">
        <v>143</v>
      </c>
      <c r="D100" s="1" t="s">
        <v>146</v>
      </c>
      <c r="E100" s="1">
        <f>VLOOKUP(A100,[1]food_composition!$A$2:$N$3583,14,FALSE)</f>
        <v>47</v>
      </c>
      <c r="F100" s="1">
        <f>VLOOKUP(A100,[1]food_composition!$A$2:$N$3583,12,FALSE)</f>
        <v>0.62</v>
      </c>
    </row>
    <row r="101" spans="1:6" x14ac:dyDescent="0.25">
      <c r="A101" s="1">
        <v>57147</v>
      </c>
      <c r="B101" s="1" t="s">
        <v>55</v>
      </c>
      <c r="C101" s="1" t="s">
        <v>143</v>
      </c>
      <c r="D101" s="1" t="s">
        <v>146</v>
      </c>
      <c r="E101" s="1">
        <f>VLOOKUP(A101,[1]food_composition!$A$2:$N$3583,14,FALSE)</f>
        <v>116</v>
      </c>
      <c r="F101" s="1">
        <f>VLOOKUP(A101,[1]food_composition!$A$2:$N$3583,12,FALSE)</f>
        <v>0.65</v>
      </c>
    </row>
    <row r="102" spans="1:6" x14ac:dyDescent="0.25">
      <c r="A102" s="1">
        <v>95957</v>
      </c>
      <c r="B102" s="1" t="s">
        <v>129</v>
      </c>
      <c r="C102" s="1" t="s">
        <v>143</v>
      </c>
      <c r="D102" s="1" t="s">
        <v>146</v>
      </c>
      <c r="E102" s="1">
        <f>VLOOKUP(A102,[1]food_composition!$A$2:$N$3583,14,FALSE)</f>
        <v>224</v>
      </c>
      <c r="F102" s="1">
        <f>VLOOKUP(A102,[1]food_composition!$A$2:$N$3583,12,FALSE)</f>
        <v>0.69</v>
      </c>
    </row>
    <row r="103" spans="1:6" x14ac:dyDescent="0.25">
      <c r="A103" s="1">
        <v>95977</v>
      </c>
      <c r="B103" s="1" t="s">
        <v>130</v>
      </c>
      <c r="C103" s="1" t="s">
        <v>143</v>
      </c>
      <c r="D103" s="1" t="s">
        <v>146</v>
      </c>
      <c r="E103" s="1">
        <f>VLOOKUP(A103,[1]food_composition!$A$2:$N$3583,14,FALSE)</f>
        <v>134</v>
      </c>
      <c r="F103" s="1">
        <f>VLOOKUP(A103,[1]food_composition!$A$2:$N$3583,12,FALSE)</f>
        <v>0.98</v>
      </c>
    </row>
    <row r="104" spans="1:6" x14ac:dyDescent="0.25">
      <c r="A104" s="1">
        <v>96004</v>
      </c>
      <c r="B104" s="1" t="s">
        <v>131</v>
      </c>
      <c r="C104" s="1" t="s">
        <v>143</v>
      </c>
      <c r="D104" s="1" t="s">
        <v>146</v>
      </c>
      <c r="E104" s="1">
        <f>VLOOKUP(A104,[1]food_composition!$A$2:$N$3583,14,FALSE)</f>
        <v>211</v>
      </c>
      <c r="F104" s="1">
        <f>VLOOKUP(A104,[1]food_composition!$A$2:$N$3583,12,FALSE)</f>
        <v>0.69</v>
      </c>
    </row>
    <row r="105" spans="1:6" x14ac:dyDescent="0.25">
      <c r="A105" s="1">
        <v>55840</v>
      </c>
      <c r="B105" s="1" t="s">
        <v>93</v>
      </c>
      <c r="C105" s="1" t="s">
        <v>143</v>
      </c>
      <c r="D105" s="1" t="s">
        <v>146</v>
      </c>
      <c r="E105" s="1">
        <f>VLOOKUP(A105,[1]food_composition!$A$2:$N$3583,14,FALSE)</f>
        <v>116</v>
      </c>
      <c r="F105" s="1">
        <f>VLOOKUP(A105,[1]food_composition!$A$2:$N$3583,12,FALSE)</f>
        <v>1</v>
      </c>
    </row>
    <row r="106" spans="1:6" x14ac:dyDescent="0.25">
      <c r="A106" s="1">
        <v>17166</v>
      </c>
      <c r="B106" s="1" t="s">
        <v>59</v>
      </c>
      <c r="C106" s="1" t="s">
        <v>143</v>
      </c>
      <c r="D106" s="1" t="s">
        <v>146</v>
      </c>
      <c r="E106" s="1">
        <f>VLOOKUP(A106,[1]food_composition!$A$2:$N$3583,14,FALSE)</f>
        <v>18</v>
      </c>
      <c r="F106" s="1">
        <f>VLOOKUP(A106,[1]food_composition!$A$2:$N$3583,12,FALSE)</f>
        <v>0.79</v>
      </c>
    </row>
    <row r="107" spans="1:6" x14ac:dyDescent="0.25">
      <c r="A107" s="1">
        <v>56026</v>
      </c>
      <c r="B107" s="1" t="s">
        <v>127</v>
      </c>
      <c r="C107" s="1" t="s">
        <v>143</v>
      </c>
      <c r="D107" s="1" t="s">
        <v>146</v>
      </c>
      <c r="E107" s="1">
        <f>VLOOKUP(A107,[1]food_composition!$A$2:$N$3583,14,FALSE)</f>
        <v>208</v>
      </c>
      <c r="F107" s="1">
        <f>VLOOKUP(A107,[1]food_composition!$A$2:$N$3583,12,FALSE)</f>
        <v>0.67</v>
      </c>
    </row>
    <row r="108" spans="1:6" x14ac:dyDescent="0.25">
      <c r="A108" s="1">
        <v>57173</v>
      </c>
      <c r="B108" s="1" t="s">
        <v>73</v>
      </c>
      <c r="C108" s="1" t="s">
        <v>143</v>
      </c>
      <c r="D108" s="1" t="s">
        <v>146</v>
      </c>
      <c r="E108" s="1">
        <f>VLOOKUP(A108,[1]food_composition!$A$2:$N$3583,14,FALSE)</f>
        <v>13</v>
      </c>
      <c r="F108" s="1">
        <f>VLOOKUP(A108,[1]food_composition!$A$2:$N$3583,12,FALSE)</f>
        <v>0.99</v>
      </c>
    </row>
    <row r="109" spans="1:6" x14ac:dyDescent="0.25">
      <c r="A109" s="1">
        <v>104945</v>
      </c>
      <c r="B109" s="1" t="s">
        <v>58</v>
      </c>
      <c r="C109" s="1" t="s">
        <v>143</v>
      </c>
      <c r="D109" s="1" t="s">
        <v>146</v>
      </c>
      <c r="E109" s="1">
        <f>VLOOKUP(A109,[1]food_composition!$A$2:$N$3583,14,FALSE)</f>
        <v>353</v>
      </c>
      <c r="F109" s="1">
        <f>VLOOKUP(A109,[1]food_composition!$A$2:$N$3583,12,FALSE)</f>
        <v>1</v>
      </c>
    </row>
    <row r="110" spans="1:6" x14ac:dyDescent="0.25">
      <c r="A110" s="1">
        <v>74618</v>
      </c>
      <c r="B110" s="1" t="s">
        <v>140</v>
      </c>
      <c r="C110" s="1" t="s">
        <v>143</v>
      </c>
      <c r="D110" s="1" t="s">
        <v>146</v>
      </c>
      <c r="E110" s="1">
        <f>VLOOKUP(A110,[1]food_composition!$A$2:$N$3583,14,FALSE)</f>
        <v>134</v>
      </c>
      <c r="F110" s="1">
        <f>VLOOKUP(A110,[1]food_composition!$A$2:$N$3583,12,FALSE)</f>
        <v>0.67</v>
      </c>
    </row>
    <row r="111" spans="1:6" x14ac:dyDescent="0.25">
      <c r="A111" s="1">
        <v>54233</v>
      </c>
      <c r="B111" s="1" t="s">
        <v>136</v>
      </c>
      <c r="C111" s="1" t="s">
        <v>143</v>
      </c>
      <c r="D111" s="1" t="s">
        <v>146</v>
      </c>
      <c r="E111" s="1">
        <f>VLOOKUP(A111,[1]food_composition!$A$2:$N$3583,14,FALSE)</f>
        <v>79</v>
      </c>
      <c r="F111" s="1">
        <f>VLOOKUP(A111,[1]food_composition!$A$2:$N$3583,12,FALSE)</f>
        <v>1</v>
      </c>
    </row>
    <row r="112" spans="1:6" x14ac:dyDescent="0.25">
      <c r="A112" s="1">
        <v>55236</v>
      </c>
      <c r="B112" s="1" t="s">
        <v>87</v>
      </c>
      <c r="C112" s="1" t="s">
        <v>143</v>
      </c>
      <c r="D112" s="1" t="s">
        <v>146</v>
      </c>
      <c r="E112" s="1">
        <f>VLOOKUP(A112,[1]food_composition!$A$2:$N$3583,14,FALSE)</f>
        <v>60</v>
      </c>
      <c r="F112" s="1">
        <f>VLOOKUP(A112,[1]food_composition!$A$2:$N$3583,12,FALSE)</f>
        <v>1</v>
      </c>
    </row>
    <row r="113" spans="1:6" x14ac:dyDescent="0.25">
      <c r="A113" s="1">
        <v>15557</v>
      </c>
      <c r="B113" s="1" t="s">
        <v>97</v>
      </c>
      <c r="C113" s="1" t="s">
        <v>143</v>
      </c>
      <c r="D113" s="1" t="s">
        <v>146</v>
      </c>
      <c r="E113" s="1">
        <f>VLOOKUP(A113,[1]food_composition!$A$2:$N$3583,14,FALSE)</f>
        <v>424</v>
      </c>
      <c r="F113" s="1">
        <f>VLOOKUP(A113,[1]food_composition!$A$2:$N$3583,12,FALSE)</f>
        <v>1</v>
      </c>
    </row>
    <row r="114" spans="1:6" x14ac:dyDescent="0.25">
      <c r="A114" s="1">
        <v>54240</v>
      </c>
      <c r="B114" s="1" t="s">
        <v>135</v>
      </c>
      <c r="C114" s="1" t="s">
        <v>143</v>
      </c>
      <c r="D114" s="1" t="s">
        <v>146</v>
      </c>
      <c r="E114" s="1">
        <f>VLOOKUP(A114,[1]food_composition!$A$2:$N$3583,14,FALSE)</f>
        <v>147</v>
      </c>
      <c r="F114" s="1">
        <f>VLOOKUP(A114,[1]food_composition!$A$2:$N$3583,12,FALSE)</f>
        <v>0.85</v>
      </c>
    </row>
    <row r="115" spans="1:6" x14ac:dyDescent="0.25">
      <c r="A115" s="1">
        <v>16563</v>
      </c>
      <c r="B115" s="1" t="s">
        <v>84</v>
      </c>
      <c r="C115" s="1" t="s">
        <v>143</v>
      </c>
      <c r="D115" s="1" t="s">
        <v>146</v>
      </c>
      <c r="E115" s="1">
        <f>VLOOKUP(A115,[1]food_composition!$A$2:$N$3583,14,FALSE)</f>
        <v>33</v>
      </c>
      <c r="F115" s="1">
        <f>VLOOKUP(A115,[1]food_composition!$A$2:$N$3583,12,FALSE)</f>
        <v>1</v>
      </c>
    </row>
    <row r="116" spans="1:6" x14ac:dyDescent="0.25">
      <c r="A116" s="1">
        <v>56571</v>
      </c>
      <c r="B116" s="1" t="s">
        <v>98</v>
      </c>
      <c r="C116" s="1" t="s">
        <v>143</v>
      </c>
      <c r="D116" s="1" t="s">
        <v>146</v>
      </c>
      <c r="E116" s="1">
        <f>VLOOKUP(A116,[1]food_composition!$A$2:$N$3583,14,FALSE)</f>
        <v>369</v>
      </c>
      <c r="F116" s="1">
        <f>VLOOKUP(A116,[1]food_composition!$A$2:$N$3583,12,FALSE)</f>
        <v>1</v>
      </c>
    </row>
    <row r="117" spans="1:6" x14ac:dyDescent="0.25">
      <c r="A117" s="1">
        <v>16574</v>
      </c>
      <c r="B117" s="1" t="s">
        <v>79</v>
      </c>
      <c r="C117" s="1" t="s">
        <v>143</v>
      </c>
      <c r="D117" s="1" t="s">
        <v>146</v>
      </c>
      <c r="E117" s="1">
        <f>VLOOKUP(A117,[1]food_composition!$A$2:$N$3583,14,FALSE)</f>
        <v>398</v>
      </c>
      <c r="F117" s="1">
        <f>VLOOKUP(A117,[1]food_composition!$A$2:$N$3583,12,FALSE)</f>
        <v>1</v>
      </c>
    </row>
    <row r="118" spans="1:6" x14ac:dyDescent="0.25">
      <c r="A118" s="1">
        <v>16440</v>
      </c>
      <c r="B118" s="1" t="s">
        <v>65</v>
      </c>
      <c r="C118" s="1" t="s">
        <v>143</v>
      </c>
      <c r="D118" s="1" t="s">
        <v>146</v>
      </c>
      <c r="E118" s="1">
        <f>VLOOKUP(A118,[1]food_composition!$A$2:$N$3583,14,FALSE)</f>
        <v>104</v>
      </c>
      <c r="F118" s="1">
        <f>VLOOKUP(A118,[1]food_composition!$A$2:$N$3583,12,FALSE)</f>
        <v>0.84</v>
      </c>
    </row>
    <row r="119" spans="1:6" x14ac:dyDescent="0.25">
      <c r="A119" s="1">
        <v>16446</v>
      </c>
      <c r="B119" s="1" t="s">
        <v>66</v>
      </c>
      <c r="C119" s="1" t="s">
        <v>143</v>
      </c>
      <c r="D119" s="1" t="s">
        <v>146</v>
      </c>
      <c r="E119" s="1">
        <f>VLOOKUP(A119,[1]food_composition!$A$2:$N$3583,14,FALSE)</f>
        <v>98</v>
      </c>
      <c r="F119" s="1">
        <f>VLOOKUP(A119,[1]food_composition!$A$2:$N$3583,12,FALSE)</f>
        <v>0.84</v>
      </c>
    </row>
    <row r="120" spans="1:6" x14ac:dyDescent="0.25">
      <c r="A120" s="1">
        <v>106464</v>
      </c>
      <c r="B120" s="1" t="s">
        <v>99</v>
      </c>
      <c r="C120" s="1" t="s">
        <v>143</v>
      </c>
      <c r="D120" s="1" t="s">
        <v>146</v>
      </c>
      <c r="E120" s="1">
        <f>VLOOKUP(A120,[1]food_composition!$A$2:$N$3583,14,FALSE)</f>
        <v>92</v>
      </c>
      <c r="F120" s="1">
        <f>VLOOKUP(A120,[1]food_composition!$A$2:$N$3583,12,FALSE)</f>
        <v>0.86</v>
      </c>
    </row>
    <row r="121" spans="1:6" x14ac:dyDescent="0.25">
      <c r="A121" s="1">
        <v>55573</v>
      </c>
      <c r="B121" s="1" t="s">
        <v>88</v>
      </c>
      <c r="C121" s="1" t="s">
        <v>143</v>
      </c>
      <c r="D121" s="1" t="s">
        <v>146</v>
      </c>
      <c r="E121" s="1">
        <f>VLOOKUP(A121,[1]food_composition!$A$2:$N$3583,14,FALSE)</f>
        <v>76</v>
      </c>
      <c r="F121" s="1">
        <f>VLOOKUP(A121,[1]food_composition!$A$2:$N$3583,12,FALSE)</f>
        <v>1</v>
      </c>
    </row>
    <row r="122" spans="1:6" x14ac:dyDescent="0.25">
      <c r="A122" s="1">
        <v>17246</v>
      </c>
      <c r="B122" s="1" t="s">
        <v>82</v>
      </c>
      <c r="C122" s="1" t="s">
        <v>143</v>
      </c>
      <c r="D122" s="1" t="s">
        <v>146</v>
      </c>
      <c r="E122" s="1">
        <f>VLOOKUP(A122,[1]food_composition!$A$2:$N$3583,14,FALSE)</f>
        <v>16</v>
      </c>
      <c r="F122" s="1">
        <f>VLOOKUP(A122,[1]food_composition!$A$2:$N$3583,12,FALSE)</f>
        <v>0.997</v>
      </c>
    </row>
    <row r="123" spans="1:6" x14ac:dyDescent="0.25">
      <c r="A123" s="1">
        <v>17258</v>
      </c>
      <c r="B123" s="1" t="s">
        <v>70</v>
      </c>
      <c r="C123" s="1" t="s">
        <v>143</v>
      </c>
      <c r="D123" s="1" t="s">
        <v>146</v>
      </c>
      <c r="E123" s="1">
        <f>VLOOKUP(A123,[1]food_composition!$A$2:$N$3583,14,FALSE)</f>
        <v>43</v>
      </c>
      <c r="F123" s="1">
        <f>VLOOKUP(A123,[1]food_composition!$A$2:$N$3583,12,FALSE)</f>
        <v>0.71</v>
      </c>
    </row>
    <row r="124" spans="1:6" x14ac:dyDescent="0.25">
      <c r="A124" s="1">
        <v>96496</v>
      </c>
      <c r="B124" s="1" t="s">
        <v>56</v>
      </c>
      <c r="C124" s="1" t="s">
        <v>143</v>
      </c>
      <c r="D124" s="1" t="s">
        <v>146</v>
      </c>
      <c r="E124" s="1">
        <f>VLOOKUP(A124,[1]food_composition!$A$2:$N$3583,14,FALSE)</f>
        <v>38</v>
      </c>
      <c r="F124" s="1">
        <f>VLOOKUP(A124,[1]food_composition!$A$2:$N$3583,12,FALSE)</f>
        <v>0.84</v>
      </c>
    </row>
    <row r="125" spans="1:6" x14ac:dyDescent="0.25">
      <c r="A125" s="1">
        <v>26236</v>
      </c>
      <c r="B125" s="1" t="s">
        <v>121</v>
      </c>
      <c r="C125" s="1" t="s">
        <v>143</v>
      </c>
      <c r="D125" s="1" t="s">
        <v>146</v>
      </c>
      <c r="E125" s="1">
        <f>VLOOKUP(A125,[1]food_composition!$A$2:$N$3583,14,FALSE)</f>
        <v>117</v>
      </c>
      <c r="F125" s="1">
        <f>VLOOKUP(A125,[1]food_composition!$A$2:$N$3583,12,FALSE)</f>
        <v>1</v>
      </c>
    </row>
    <row r="126" spans="1:6" x14ac:dyDescent="0.25">
      <c r="A126" s="1">
        <v>54916</v>
      </c>
      <c r="B126" s="1" t="s">
        <v>141</v>
      </c>
      <c r="C126" s="1" t="s">
        <v>144</v>
      </c>
      <c r="D126" s="1" t="s">
        <v>146</v>
      </c>
      <c r="E126" s="1">
        <f>VLOOKUP(A126,[1]food_composition!$A$2:$N$3583,14,FALSE)</f>
        <v>381</v>
      </c>
      <c r="F126" s="1">
        <f>VLOOKUP(A126,[1]food_composition!$A$2:$N$3583,12,FALSE)</f>
        <v>1</v>
      </c>
    </row>
    <row r="127" spans="1:6" x14ac:dyDescent="0.25">
      <c r="A127" s="1">
        <v>53779</v>
      </c>
      <c r="B127" s="1" t="s">
        <v>151</v>
      </c>
      <c r="C127" s="1" t="s">
        <v>144</v>
      </c>
      <c r="D127" s="1" t="s">
        <v>146</v>
      </c>
      <c r="E127" s="1">
        <v>90</v>
      </c>
      <c r="F127" s="1">
        <v>0.4</v>
      </c>
    </row>
    <row r="128" spans="1:6" x14ac:dyDescent="0.25">
      <c r="A128" s="1">
        <v>94461</v>
      </c>
      <c r="B128" s="1" t="s">
        <v>152</v>
      </c>
      <c r="C128" s="1" t="s">
        <v>144</v>
      </c>
      <c r="D128" s="1" t="s">
        <v>146</v>
      </c>
      <c r="E128" s="1">
        <v>60</v>
      </c>
      <c r="F128" s="1">
        <v>1</v>
      </c>
    </row>
    <row r="129" spans="1:6" x14ac:dyDescent="0.25">
      <c r="A129" s="1">
        <v>54642</v>
      </c>
      <c r="B129" s="1" t="s">
        <v>153</v>
      </c>
      <c r="C129" s="1" t="s">
        <v>144</v>
      </c>
      <c r="D129" s="1" t="s">
        <v>146</v>
      </c>
      <c r="E129" s="1">
        <v>255</v>
      </c>
      <c r="F129" s="1">
        <v>0.44</v>
      </c>
    </row>
    <row r="130" spans="1:6" x14ac:dyDescent="0.25">
      <c r="A130" s="1">
        <v>54343</v>
      </c>
      <c r="B130" s="1" t="s">
        <v>154</v>
      </c>
      <c r="C130" s="1" t="s">
        <v>144</v>
      </c>
      <c r="D130" s="1" t="s">
        <v>146</v>
      </c>
      <c r="E130" s="1">
        <v>106</v>
      </c>
      <c r="F130" s="1">
        <v>0.78</v>
      </c>
    </row>
    <row r="131" spans="1:6" x14ac:dyDescent="0.25">
      <c r="A131" s="1">
        <v>54789</v>
      </c>
      <c r="B131" s="1" t="s">
        <v>155</v>
      </c>
      <c r="C131" s="1" t="s">
        <v>144</v>
      </c>
      <c r="D131" s="1" t="s">
        <v>146</v>
      </c>
      <c r="E131" s="1">
        <v>59</v>
      </c>
      <c r="F131" s="1">
        <v>0.47</v>
      </c>
    </row>
    <row r="132" spans="1:6" x14ac:dyDescent="0.25">
      <c r="A132" s="1">
        <v>56582</v>
      </c>
      <c r="B132" s="1" t="s">
        <v>156</v>
      </c>
      <c r="C132" s="1" t="s">
        <v>144</v>
      </c>
      <c r="D132" s="1" t="s">
        <v>146</v>
      </c>
      <c r="E132" s="1">
        <v>349</v>
      </c>
      <c r="F132" s="1">
        <v>1</v>
      </c>
    </row>
    <row r="133" spans="1:6" x14ac:dyDescent="0.25">
      <c r="A133" s="1">
        <v>97054</v>
      </c>
      <c r="B133" s="1" t="s">
        <v>158</v>
      </c>
      <c r="C133" s="1" t="s">
        <v>144</v>
      </c>
      <c r="D133" s="1" t="s">
        <v>146</v>
      </c>
      <c r="E133" s="1">
        <v>61</v>
      </c>
      <c r="F133" s="1">
        <v>0.89</v>
      </c>
    </row>
    <row r="134" spans="1:6" x14ac:dyDescent="0.25">
      <c r="A134">
        <v>55236</v>
      </c>
      <c r="B134" t="s">
        <v>87</v>
      </c>
      <c r="C134" s="1" t="s">
        <v>144</v>
      </c>
      <c r="D134" s="1" t="s">
        <v>146</v>
      </c>
      <c r="E134">
        <v>60</v>
      </c>
      <c r="F134" s="1">
        <v>1</v>
      </c>
    </row>
    <row r="135" spans="1:6" x14ac:dyDescent="0.25">
      <c r="A135">
        <v>55234</v>
      </c>
      <c r="B135" t="s">
        <v>161</v>
      </c>
      <c r="C135" s="1" t="s">
        <v>144</v>
      </c>
      <c r="D135" s="1" t="s">
        <v>146</v>
      </c>
      <c r="E135">
        <v>102</v>
      </c>
      <c r="F135" s="1">
        <v>1</v>
      </c>
    </row>
    <row r="136" spans="1:6" x14ac:dyDescent="0.25">
      <c r="A136">
        <v>53782</v>
      </c>
      <c r="B136" t="s">
        <v>194</v>
      </c>
      <c r="C136" s="1" t="s">
        <v>144</v>
      </c>
      <c r="D136" s="1" t="s">
        <v>146</v>
      </c>
      <c r="E136">
        <v>87</v>
      </c>
      <c r="F136" s="1">
        <v>0.4</v>
      </c>
    </row>
    <row r="137" spans="1:6" x14ac:dyDescent="0.25">
      <c r="A137" s="1">
        <v>53970</v>
      </c>
      <c r="B137" s="1" t="s">
        <v>195</v>
      </c>
      <c r="C137" s="1" t="s">
        <v>144</v>
      </c>
      <c r="D137" s="1" t="s">
        <v>146</v>
      </c>
      <c r="E137">
        <v>112</v>
      </c>
      <c r="F137" s="1">
        <v>0.71</v>
      </c>
    </row>
    <row r="138" spans="1:6" x14ac:dyDescent="0.25">
      <c r="A138" s="1">
        <v>15537</v>
      </c>
      <c r="B138" s="1" t="s">
        <v>196</v>
      </c>
      <c r="C138" s="1" t="s">
        <v>144</v>
      </c>
      <c r="D138" s="1" t="s">
        <v>146</v>
      </c>
      <c r="E138">
        <v>580</v>
      </c>
      <c r="F138">
        <v>0.81333333299999999</v>
      </c>
    </row>
    <row r="139" spans="1:6" x14ac:dyDescent="0.25">
      <c r="A139" s="1">
        <v>56569</v>
      </c>
      <c r="B139" s="1" t="s">
        <v>197</v>
      </c>
      <c r="C139" s="1" t="s">
        <v>144</v>
      </c>
      <c r="D139" s="1" t="s">
        <v>146</v>
      </c>
      <c r="E139">
        <v>387</v>
      </c>
      <c r="F139">
        <v>1</v>
      </c>
    </row>
    <row r="140" spans="1:6" x14ac:dyDescent="0.25">
      <c r="A140">
        <v>94543</v>
      </c>
      <c r="B140" s="1" t="s">
        <v>198</v>
      </c>
      <c r="C140" s="1" t="s">
        <v>144</v>
      </c>
      <c r="D140" s="1" t="s">
        <v>146</v>
      </c>
      <c r="E140">
        <v>97</v>
      </c>
      <c r="F140">
        <v>0.68</v>
      </c>
    </row>
    <row r="141" spans="1:6" x14ac:dyDescent="0.25">
      <c r="A141">
        <v>14591</v>
      </c>
      <c r="B141" t="s">
        <v>199</v>
      </c>
      <c r="C141" s="1" t="s">
        <v>144</v>
      </c>
      <c r="D141" s="1" t="s">
        <v>146</v>
      </c>
      <c r="E141">
        <v>38</v>
      </c>
      <c r="F141">
        <v>0.77</v>
      </c>
    </row>
    <row r="142" spans="1:6" x14ac:dyDescent="0.25">
      <c r="A142">
        <v>14650</v>
      </c>
      <c r="B142" t="s">
        <v>200</v>
      </c>
      <c r="C142" s="1" t="s">
        <v>144</v>
      </c>
      <c r="D142" s="1" t="s">
        <v>146</v>
      </c>
      <c r="E142">
        <v>22</v>
      </c>
      <c r="F142">
        <v>0.78</v>
      </c>
    </row>
    <row r="143" spans="1:6" x14ac:dyDescent="0.25">
      <c r="A143">
        <v>54366</v>
      </c>
      <c r="B143" t="s">
        <v>201</v>
      </c>
      <c r="C143" s="1" t="s">
        <v>144</v>
      </c>
      <c r="D143" s="1" t="s">
        <v>146</v>
      </c>
      <c r="E143">
        <v>98</v>
      </c>
      <c r="F143">
        <v>0.37</v>
      </c>
    </row>
    <row r="144" spans="1:6" x14ac:dyDescent="0.25">
      <c r="A144">
        <v>54566</v>
      </c>
      <c r="B144" t="s">
        <v>202</v>
      </c>
      <c r="C144" s="1" t="s">
        <v>144</v>
      </c>
      <c r="D144" s="1" t="s">
        <v>146</v>
      </c>
      <c r="E144">
        <v>49</v>
      </c>
      <c r="F144">
        <v>0.57999999999999996</v>
      </c>
    </row>
    <row r="145" spans="1:6" x14ac:dyDescent="0.25">
      <c r="A145">
        <v>97059</v>
      </c>
      <c r="B145" s="1" t="s">
        <v>203</v>
      </c>
      <c r="C145" s="1" t="s">
        <v>144</v>
      </c>
      <c r="D145" s="1" t="s">
        <v>146</v>
      </c>
      <c r="E145">
        <v>15</v>
      </c>
      <c r="F145">
        <v>0.7</v>
      </c>
    </row>
    <row r="146" spans="1:6" x14ac:dyDescent="0.25">
      <c r="A146">
        <v>55505</v>
      </c>
      <c r="B146" t="s">
        <v>204</v>
      </c>
      <c r="C146" s="1" t="s">
        <v>144</v>
      </c>
      <c r="D146" s="1" t="s">
        <v>146</v>
      </c>
      <c r="E146">
        <v>84</v>
      </c>
      <c r="F146" s="1">
        <v>1</v>
      </c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b2b901-f841-4ff9-bc12-0d9988c90245">
      <Terms xmlns="http://schemas.microsoft.com/office/infopath/2007/PartnerControls"/>
    </lcf76f155ced4ddcb4097134ff3c332f>
    <TaxCatchAll xmlns="28306fa9-9412-43fc-a1e9-3b310de89d8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2EB0592C9204E94694086107F8668" ma:contentTypeVersion="15" ma:contentTypeDescription="Create a new document." ma:contentTypeScope="" ma:versionID="455d8c9fc98093edfb7f39116301b51f">
  <xsd:schema xmlns:xsd="http://www.w3.org/2001/XMLSchema" xmlns:xs="http://www.w3.org/2001/XMLSchema" xmlns:p="http://schemas.microsoft.com/office/2006/metadata/properties" xmlns:ns2="4eb2b901-f841-4ff9-bc12-0d9988c90245" xmlns:ns3="28306fa9-9412-43fc-a1e9-3b310de89d81" targetNamespace="http://schemas.microsoft.com/office/2006/metadata/properties" ma:root="true" ma:fieldsID="46f3493de4e0ec1f52e83709bba4183c" ns2:_="" ns3:_="">
    <xsd:import namespace="4eb2b901-f841-4ff9-bc12-0d9988c90245"/>
    <xsd:import namespace="28306fa9-9412-43fc-a1e9-3b310de89d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2b901-f841-4ff9-bc12-0d9988c90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acc4dc2-1d7d-4ba2-9bc5-748c4ad50a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06fa9-9412-43fc-a1e9-3b310de89d8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9f1248c-eb9c-4785-b7b5-82cd44172d82}" ma:internalName="TaxCatchAll" ma:showField="CatchAllData" ma:web="28306fa9-9412-43fc-a1e9-3b310de89d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04107-2914-4CF8-976F-CA1F0DF33B3F}">
  <ds:schemaRefs>
    <ds:schemaRef ds:uri="http://schemas.microsoft.com/office/2006/metadata/properties"/>
    <ds:schemaRef ds:uri="http://schemas.microsoft.com/office/infopath/2007/PartnerControls"/>
    <ds:schemaRef ds:uri="880e7dc4-54d6-4cc4-a3bf-03a3a214bd39"/>
    <ds:schemaRef ds:uri="100e367b-bcb4-48c2-9773-8fd41d578c0b"/>
    <ds:schemaRef ds:uri="4eb2b901-f841-4ff9-bc12-0d9988c90245"/>
    <ds:schemaRef ds:uri="28306fa9-9412-43fc-a1e9-3b310de89d81"/>
  </ds:schemaRefs>
</ds:datastoreItem>
</file>

<file path=customXml/itemProps2.xml><?xml version="1.0" encoding="utf-8"?>
<ds:datastoreItem xmlns:ds="http://schemas.openxmlformats.org/officeDocument/2006/customXml" ds:itemID="{198A436A-1EE8-4168-BCDE-E43E4CE37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2400E9-F633-4EDA-865C-154D0D66A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2b901-f841-4ff9-bc12-0d9988c90245"/>
    <ds:schemaRef ds:uri="28306fa9-9412-43fc-a1e9-3b310de89d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 (V3)</vt:lpstr>
      <vt:lpstr>FCT_matches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DAMU Claudia</dc:creator>
  <cp:lastModifiedBy>Claudia DAMU</cp:lastModifiedBy>
  <dcterms:created xsi:type="dcterms:W3CDTF">2023-03-05T12:18:03Z</dcterms:created>
  <dcterms:modified xsi:type="dcterms:W3CDTF">2023-05-29T20:39:58Z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0x0101009BF2EB0592C9204E94694086107F8668</vt:lpwstr>
  </property>
</Properties>
</file>