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l\git\pareto-front-representation\"/>
    </mc:Choice>
  </mc:AlternateContent>
  <xr:revisionPtr revIDLastSave="0" documentId="13_ncr:1_{EE030786-20BE-494A-AA09-B90E21F8926C}" xr6:coauthVersionLast="47" xr6:coauthVersionMax="47" xr10:uidLastSave="{00000000-0000-0000-0000-000000000000}"/>
  <bookViews>
    <workbookView xWindow="-193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M6" i="1"/>
  <c r="M8" i="1"/>
  <c r="M7" i="1"/>
  <c r="D6" i="1"/>
  <c r="E6" i="1"/>
  <c r="G6" i="1"/>
  <c r="H6" i="1"/>
  <c r="I6" i="1"/>
  <c r="J6" i="1"/>
  <c r="K6" i="1"/>
  <c r="D7" i="1"/>
  <c r="E7" i="1"/>
  <c r="F7" i="1"/>
  <c r="G7" i="1"/>
  <c r="H7" i="1"/>
  <c r="I7" i="1"/>
  <c r="J7" i="1"/>
  <c r="K7" i="1"/>
  <c r="D8" i="1"/>
  <c r="E8" i="1"/>
  <c r="F8" i="1"/>
  <c r="G8" i="1"/>
  <c r="H8" i="1"/>
  <c r="I8" i="1"/>
  <c r="J8" i="1"/>
  <c r="K8" i="1"/>
  <c r="C8" i="1"/>
  <c r="C7" i="1"/>
  <c r="C6" i="1"/>
</calcChain>
</file>

<file path=xl/sharedStrings.xml><?xml version="1.0" encoding="utf-8"?>
<sst xmlns="http://schemas.openxmlformats.org/spreadsheetml/2006/main" count="26" uniqueCount="26">
  <si>
    <t>OBJECTIVES</t>
  </si>
  <si>
    <t>f1</t>
  </si>
  <si>
    <t>f2</t>
  </si>
  <si>
    <t>f3</t>
  </si>
  <si>
    <t>= x1 + 3·x2 + 3·x3</t>
  </si>
  <si>
    <t>= 4·x1 + x2 + 4·x3</t>
  </si>
  <si>
    <t>=5·x1 + 5·x2 + 1·x3</t>
  </si>
  <si>
    <t>VARIABLES</t>
  </si>
  <si>
    <t>x1</t>
  </si>
  <si>
    <t>x2</t>
  </si>
  <si>
    <t>x3</t>
  </si>
  <si>
    <t>Example</t>
  </si>
  <si>
    <t xml:space="preserve"> = x1</t>
  </si>
  <si>
    <t>= x3</t>
  </si>
  <si>
    <t>= x2</t>
  </si>
  <si>
    <t>A</t>
  </si>
  <si>
    <t>B</t>
  </si>
  <si>
    <t>C</t>
  </si>
  <si>
    <t>AA</t>
  </si>
  <si>
    <t>BB</t>
  </si>
  <si>
    <t>CC</t>
  </si>
  <si>
    <t>XL</t>
  </si>
  <si>
    <t>YL</t>
  </si>
  <si>
    <t>ZL</t>
  </si>
  <si>
    <t>RADNOM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</si>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</sst>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M11" sqref="M11"/>
    </sheetView>
  </sheetViews>
  <sheetFormatPr defaultRowHeight="15" x14ac:dyDescent="0.25"/>
  <cols>
    <col min="2" max="2" width="17.5703125" customWidth="1"/>
    <col min="3" max="16384" width="9.140625" style="3"/>
  </cols>
  <sheetData>
    <row r="1" spans="1:15" x14ac:dyDescent="0.25">
      <c r="A1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/>
      <c r="M1" s="2" t="s">
        <v>24</v>
      </c>
      <c r="N1" s="2"/>
      <c r="O1" s="2"/>
    </row>
    <row r="2" spans="1:15" x14ac:dyDescent="0.25">
      <c r="A2" t="s">
        <v>8</v>
      </c>
      <c r="B2" s="1" t="s">
        <v>12</v>
      </c>
      <c r="C2" s="2">
        <v>4</v>
      </c>
      <c r="D2" s="2">
        <v>2</v>
      </c>
      <c r="E2" s="2">
        <v>2</v>
      </c>
      <c r="F2" s="2">
        <v>10</v>
      </c>
      <c r="G2" s="2">
        <v>0</v>
      </c>
      <c r="H2" s="2">
        <v>0</v>
      </c>
      <c r="I2" s="2">
        <v>16</v>
      </c>
      <c r="J2" s="2">
        <v>0</v>
      </c>
      <c r="K2" s="2">
        <v>0</v>
      </c>
      <c r="L2" s="2"/>
      <c r="M2" s="2">
        <v>8.6</v>
      </c>
      <c r="N2" s="2"/>
      <c r="O2" s="2"/>
    </row>
    <row r="3" spans="1:15" x14ac:dyDescent="0.25">
      <c r="A3" t="s">
        <v>9</v>
      </c>
      <c r="B3" s="1" t="s">
        <v>14</v>
      </c>
      <c r="C3" s="2">
        <v>2</v>
      </c>
      <c r="D3" s="2">
        <v>4</v>
      </c>
      <c r="E3" s="2">
        <v>2</v>
      </c>
      <c r="F3" s="2">
        <v>0</v>
      </c>
      <c r="G3" s="2">
        <v>12</v>
      </c>
      <c r="H3" s="2">
        <v>0</v>
      </c>
      <c r="I3" s="2">
        <v>0</v>
      </c>
      <c r="J3" s="2">
        <v>16</v>
      </c>
      <c r="K3" s="2">
        <v>0</v>
      </c>
      <c r="L3" s="2"/>
      <c r="M3" s="2">
        <v>1.3</v>
      </c>
      <c r="N3" s="2"/>
      <c r="O3" s="2"/>
    </row>
    <row r="4" spans="1:15" x14ac:dyDescent="0.25">
      <c r="A4" t="s">
        <v>10</v>
      </c>
      <c r="B4" s="1" t="s">
        <v>13</v>
      </c>
      <c r="C4" s="2">
        <v>2</v>
      </c>
      <c r="D4" s="2">
        <v>2</v>
      </c>
      <c r="E4" s="2">
        <v>4</v>
      </c>
      <c r="F4" s="2">
        <v>0</v>
      </c>
      <c r="G4" s="2">
        <v>0</v>
      </c>
      <c r="H4" s="2">
        <v>12</v>
      </c>
      <c r="I4" s="2">
        <v>0</v>
      </c>
      <c r="J4" s="2">
        <v>0</v>
      </c>
      <c r="K4" s="2">
        <v>16</v>
      </c>
      <c r="L4" s="2"/>
      <c r="M4" s="2">
        <v>0</v>
      </c>
      <c r="N4" s="2"/>
      <c r="O4" s="2"/>
    </row>
    <row r="5" spans="1:15" x14ac:dyDescent="0.25">
      <c r="A5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t="s">
        <v>1</v>
      </c>
      <c r="B6" s="1" t="s">
        <v>4</v>
      </c>
      <c r="C6" s="2">
        <f>C2+3*C3+3*C4</f>
        <v>16</v>
      </c>
      <c r="D6" s="2">
        <f t="shared" ref="D6:K6" si="0">D2+3*D3+3*D4</f>
        <v>20</v>
      </c>
      <c r="E6" s="2">
        <f t="shared" si="0"/>
        <v>20</v>
      </c>
      <c r="F6" s="4">
        <f>F2+3*F3+3*F4</f>
        <v>10</v>
      </c>
      <c r="G6" s="5">
        <f t="shared" si="0"/>
        <v>36</v>
      </c>
      <c r="H6" s="6">
        <f t="shared" si="0"/>
        <v>36</v>
      </c>
      <c r="I6" s="2">
        <f t="shared" si="0"/>
        <v>16</v>
      </c>
      <c r="J6" s="2">
        <f t="shared" si="0"/>
        <v>48</v>
      </c>
      <c r="K6" s="2">
        <f t="shared" si="0"/>
        <v>48</v>
      </c>
      <c r="L6" s="2"/>
      <c r="M6" s="2">
        <f>M2+3*M3+3*M4</f>
        <v>12.5</v>
      </c>
      <c r="N6" s="2"/>
      <c r="O6" s="2"/>
    </row>
    <row r="7" spans="1:15" x14ac:dyDescent="0.25">
      <c r="A7" t="s">
        <v>2</v>
      </c>
      <c r="B7" s="1" t="s">
        <v>5</v>
      </c>
      <c r="C7" s="2">
        <f>4*C2+C3+4*C4</f>
        <v>26</v>
      </c>
      <c r="D7" s="2">
        <f t="shared" ref="D7:K7" si="1">4*D2+D3+4*D4</f>
        <v>20</v>
      </c>
      <c r="E7" s="2">
        <f t="shared" si="1"/>
        <v>26</v>
      </c>
      <c r="F7" s="7">
        <f t="shared" si="1"/>
        <v>40</v>
      </c>
      <c r="G7" s="8">
        <f t="shared" si="1"/>
        <v>12</v>
      </c>
      <c r="H7" s="9">
        <f t="shared" si="1"/>
        <v>48</v>
      </c>
      <c r="I7" s="2">
        <f t="shared" si="1"/>
        <v>64</v>
      </c>
      <c r="J7" s="2">
        <f t="shared" si="1"/>
        <v>16</v>
      </c>
      <c r="K7" s="2">
        <f t="shared" si="1"/>
        <v>64</v>
      </c>
      <c r="L7" s="2"/>
      <c r="M7" s="2">
        <f t="shared" ref="M7" si="2">4*M2+M3+4*M4</f>
        <v>35.699999999999996</v>
      </c>
      <c r="N7" s="2"/>
      <c r="O7" s="2"/>
    </row>
    <row r="8" spans="1:15" x14ac:dyDescent="0.25">
      <c r="A8" t="s">
        <v>3</v>
      </c>
      <c r="B8" s="1" t="s">
        <v>6</v>
      </c>
      <c r="C8" s="2">
        <f>5*C2+5*C3+C4</f>
        <v>32</v>
      </c>
      <c r="D8" s="2">
        <f t="shared" ref="D8:K8" si="3">5*D2+5*D3+D4</f>
        <v>32</v>
      </c>
      <c r="E8" s="2">
        <f t="shared" si="3"/>
        <v>24</v>
      </c>
      <c r="F8" s="10">
        <f t="shared" si="3"/>
        <v>50</v>
      </c>
      <c r="G8" s="11">
        <f t="shared" si="3"/>
        <v>60</v>
      </c>
      <c r="H8" s="12">
        <f t="shared" si="3"/>
        <v>12</v>
      </c>
      <c r="I8" s="2">
        <f t="shared" si="3"/>
        <v>80</v>
      </c>
      <c r="J8" s="2">
        <f t="shared" si="3"/>
        <v>80</v>
      </c>
      <c r="K8" s="2">
        <f t="shared" si="3"/>
        <v>16</v>
      </c>
      <c r="L8" s="2"/>
      <c r="M8" s="2">
        <f t="shared" ref="M8" si="4">5*M2+5*M3+M4</f>
        <v>49.5</v>
      </c>
      <c r="N8" s="2"/>
      <c r="O8" s="2"/>
    </row>
    <row r="9" spans="1:15" x14ac:dyDescent="0.25">
      <c r="A9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conditionalFormatting sqref="C6:K6">
    <cfRule type="colorScale" priority="3">
      <colorScale>
        <cfvo type="min"/>
        <cfvo type="max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FCFCFF"/>
        <color rgb="FFF8696B"/>
      </colorScale>
    </cfRule>
  </conditionalFormatting>
  <conditionalFormatting sqref="C8:K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 Gil Figuerola</cp:lastModifiedBy>
  <dcterms:created xsi:type="dcterms:W3CDTF">2015-06-05T18:17:20Z</dcterms:created>
  <dcterms:modified xsi:type="dcterms:W3CDTF">2024-10-07T19:56:50Z</dcterms:modified>
</cp:coreProperties>
</file>