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9040" windowHeight="16440" tabRatio="500"/>
  </bookViews>
  <sheets>
    <sheet name="Blat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<sst xmlns="http://schemas.openxmlformats.org/spreadsheetml/2006/main" count="102" uniqueCount="39">
  <si>
    <t>CZ</t>
  </si>
  <si>
    <t>DE</t>
  </si>
  <si>
    <t>EL</t>
  </si>
  <si>
    <t>ES</t>
  </si>
  <si>
    <t>NL</t>
  </si>
  <si>
    <t>UK</t>
  </si>
  <si>
    <t>PT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</si>
  <si>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</si>
  <si>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</si>
  <si>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</si>
  <si>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</si>
  <si>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</si>
  <si>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</si>
  <si>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</si>
  <si>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</si>
  <si>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</si>
  <si>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</si>
  <si>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Drug dependence, toxicomania (F11-F16, F18-F19)</t>
  </si>
  <si>
    <t>Population by world bank data</t>
  </si>
  <si>
    <t>1995</t>
  </si>
  <si>
    <t>1996</t>
  </si>
  <si>
    <t>1997</t>
  </si>
  <si>
    <t>1998</t>
  </si>
  <si>
    <t>1999</t>
  </si>
  <si>
    <t>2000</t>
  </si>
  <si>
    <t>2011</t>
  </si>
  <si>
    <t>2012</t>
  </si>
  <si>
    <t>Drug trafficking</t>
  </si>
  <si>
    <t>Crimes recorded by the police [crim_gen]</t>
  </si>
  <si>
    <t>England+Wales</t>
  </si>
  <si>
    <t>Scotland</t>
  </si>
  <si>
    <t>Northern Ireland</t>
  </si>
  <si>
    <t>seizure of cannabis plants</t>
  </si>
  <si>
    <t>quantity (no of plants)</t>
  </si>
  <si>
    <t>drug law offences (no of offences)</t>
  </si>
  <si>
    <t>Drug law offences related to drug use or possession for use</t>
  </si>
  <si>
    <t>Drug law offences related to drug supply</t>
  </si>
  <si>
    <t>Number of all drug law offences</t>
  </si>
  <si>
    <t>New clients entering treatment by primary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</si>
</sst>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</cellXfs>
  <cellStyles count="186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80" builtinId="8" hidden="1"/>
    <cellStyle name="Hyperlink" xfId="182" builtinId="8" hidden="1"/>
    <cellStyle name="Hyperlink" xfId="184" builtinId="8" hidden="1"/>
    <cellStyle name="Normal_cannabis" xfId="179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6125984251968"/>
          <c:y val="2.7777777777777801E-2"/>
          <c:w val="0.71034492563429597"/>
          <c:h val="0.78364209682123098"/>
        </c:manualLayout>
      </c:layout>
      <c:lineChart>
        <c:grouping val="standard"/>
        <c:varyColors val="0"/>
        <c:ser>
          <c:idx val="0"/>
          <c:order val="0"/>
          <c:tx>
            <c:strRef>
              <c:f>Blatt1!$A$4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Blatt1!$B$4:$T$4</c:f>
              <c:numCache>
                <c:formatCode>#,##0</c:formatCode>
                <c:ptCount val="19"/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Blatt1!$A$5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Blatt1!$B$5:$T$5</c:f>
              <c:numCache>
                <c:formatCode>#,##0</c:formatCode>
                <c:ptCount val="19"/>
                <c:pt idx="6">
                  <c:v>744</c:v>
                </c:pt>
                <c:pt idx="7">
                  <c:v>662</c:v>
                </c:pt>
                <c:pt idx="8">
                  <c:v>702</c:v>
                </c:pt>
                <c:pt idx="9">
                  <c:v>632</c:v>
                </c:pt>
                <c:pt idx="10">
                  <c:v>756</c:v>
                </c:pt>
                <c:pt idx="11">
                  <c:v>680</c:v>
                </c:pt>
                <c:pt idx="12">
                  <c:v>716</c:v>
                </c:pt>
                <c:pt idx="13">
                  <c:v>865</c:v>
                </c:pt>
                <c:pt idx="14">
                  <c:v>827</c:v>
                </c:pt>
                <c:pt idx="15">
                  <c:v>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Blatt1!$A$6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Blatt1!$B$6:$T$6</c:f>
              <c:numCache>
                <c:formatCode>General</c:formatCode>
                <c:ptCount val="19"/>
                <c:pt idx="9" formatCode="#,##0">
                  <c:v>3</c:v>
                </c:pt>
                <c:pt idx="10" formatCode="#,##0">
                  <c:v>2</c:v>
                </c:pt>
                <c:pt idx="11" formatCode="#,##0">
                  <c:v>1</c:v>
                </c:pt>
                <c:pt idx="12" formatCode="#,##0">
                  <c:v>1</c:v>
                </c:pt>
                <c:pt idx="13" formatCode="#,##0">
                  <c:v>6</c:v>
                </c:pt>
                <c:pt idx="14" formatCode="#,##0">
                  <c:v>7</c:v>
                </c:pt>
                <c:pt idx="15" formatCode="#,##0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Blatt1!$A$7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Blatt1!$B$7:$T$7</c:f>
              <c:numCache>
                <c:formatCode>#,##0</c:formatCode>
                <c:ptCount val="19"/>
                <c:pt idx="6">
                  <c:v>39</c:v>
                </c:pt>
                <c:pt idx="7">
                  <c:v>127</c:v>
                </c:pt>
                <c:pt idx="8">
                  <c:v>158</c:v>
                </c:pt>
                <c:pt idx="9">
                  <c:v>181</c:v>
                </c:pt>
                <c:pt idx="10">
                  <c:v>124</c:v>
                </c:pt>
                <c:pt idx="11">
                  <c:v>82</c:v>
                </c:pt>
                <c:pt idx="12">
                  <c:v>45</c:v>
                </c:pt>
                <c:pt idx="13">
                  <c:v>76</c:v>
                </c:pt>
                <c:pt idx="14">
                  <c:v>50</c:v>
                </c:pt>
                <c:pt idx="15">
                  <c:v>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Blatt1!$A$8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Blatt1!$B$8:$T$8</c:f>
              <c:numCache>
                <c:formatCode>#,##0</c:formatCode>
                <c:ptCount val="19"/>
                <c:pt idx="6">
                  <c:v>13</c:v>
                </c:pt>
                <c:pt idx="7">
                  <c:v>21</c:v>
                </c:pt>
                <c:pt idx="8">
                  <c:v>11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8</c:v>
                </c:pt>
                <c:pt idx="13">
                  <c:v>20</c:v>
                </c:pt>
                <c:pt idx="14">
                  <c:v>18</c:v>
                </c:pt>
                <c:pt idx="15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Blatt1!$A$9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Blatt1!$B$9:$T$9</c:f>
              <c:numCache>
                <c:formatCode>#,##0</c:formatCode>
                <c:ptCount val="19"/>
                <c:pt idx="6">
                  <c:v>13</c:v>
                </c:pt>
                <c:pt idx="7">
                  <c:v>21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Blatt1!$A$10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strRef>
              <c:f>Blatt1!$B$3:$T$3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Blatt1!$B$10:$T$10</c:f>
              <c:numCache>
                <c:formatCode>#,##0</c:formatCode>
                <c:ptCount val="19"/>
                <c:pt idx="6">
                  <c:v>1133</c:v>
                </c:pt>
                <c:pt idx="7">
                  <c:v>1131</c:v>
                </c:pt>
                <c:pt idx="8">
                  <c:v>1007</c:v>
                </c:pt>
                <c:pt idx="9">
                  <c:v>1010</c:v>
                </c:pt>
                <c:pt idx="10">
                  <c:v>1046</c:v>
                </c:pt>
                <c:pt idx="11">
                  <c:v>1032</c:v>
                </c:pt>
                <c:pt idx="12">
                  <c:v>1094</c:v>
                </c:pt>
                <c:pt idx="13">
                  <c:v>1240</c:v>
                </c:pt>
                <c:pt idx="14">
                  <c:v>1103</c:v>
                </c:pt>
                <c:pt idx="15">
                  <c:v>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0064"/>
        <c:axId val="69715648"/>
      </c:lineChart>
      <c:catAx>
        <c:axId val="601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715648"/>
        <c:crosses val="autoZero"/>
        <c:auto val="1"/>
        <c:lblAlgn val="ctr"/>
        <c:lblOffset val="100"/>
        <c:noMultiLvlLbl val="0"/>
      </c:catAx>
      <c:valAx>
        <c:axId val="69715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1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Blatt1!$A$24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Blatt1!$B$24:$T$24</c:f>
              <c:numCache>
                <c:formatCode>#,##0</c:formatCode>
                <c:ptCount val="19"/>
                <c:pt idx="5">
                  <c:v>4336</c:v>
                </c:pt>
                <c:pt idx="6">
                  <c:v>4052</c:v>
                </c:pt>
                <c:pt idx="7">
                  <c:v>4114</c:v>
                </c:pt>
                <c:pt idx="8">
                  <c:v>3497</c:v>
                </c:pt>
                <c:pt idx="9">
                  <c:v>2803</c:v>
                </c:pt>
                <c:pt idx="10">
                  <c:v>2706</c:v>
                </c:pt>
                <c:pt idx="11">
                  <c:v>2668</c:v>
                </c:pt>
                <c:pt idx="12">
                  <c:v>2639</c:v>
                </c:pt>
                <c:pt idx="13">
                  <c:v>2812</c:v>
                </c:pt>
                <c:pt idx="14">
                  <c:v>3046</c:v>
                </c:pt>
                <c:pt idx="15">
                  <c:v>3010</c:v>
                </c:pt>
                <c:pt idx="16">
                  <c:v>3635</c:v>
                </c:pt>
                <c:pt idx="17">
                  <c:v>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Blatt1!$A$25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Blatt1!$B$25:$T$25</c:f>
              <c:numCache>
                <c:formatCode>#,##0</c:formatCode>
                <c:ptCount val="19"/>
                <c:pt idx="0">
                  <c:v>54889</c:v>
                </c:pt>
                <c:pt idx="1">
                  <c:v>65615</c:v>
                </c:pt>
                <c:pt idx="2">
                  <c:v>69093</c:v>
                </c:pt>
                <c:pt idx="3">
                  <c:v>68994</c:v>
                </c:pt>
                <c:pt idx="4">
                  <c:v>73271</c:v>
                </c:pt>
                <c:pt idx="5">
                  <c:v>76594</c:v>
                </c:pt>
                <c:pt idx="6">
                  <c:v>79787</c:v>
                </c:pt>
                <c:pt idx="7">
                  <c:v>76038</c:v>
                </c:pt>
                <c:pt idx="8">
                  <c:v>73375</c:v>
                </c:pt>
                <c:pt idx="9">
                  <c:v>75347</c:v>
                </c:pt>
                <c:pt idx="10">
                  <c:v>72002</c:v>
                </c:pt>
                <c:pt idx="11">
                  <c:v>64865</c:v>
                </c:pt>
                <c:pt idx="12">
                  <c:v>64093</c:v>
                </c:pt>
                <c:pt idx="13">
                  <c:v>55905</c:v>
                </c:pt>
                <c:pt idx="14">
                  <c:v>50965</c:v>
                </c:pt>
                <c:pt idx="15">
                  <c:v>49622</c:v>
                </c:pt>
                <c:pt idx="16">
                  <c:v>50791</c:v>
                </c:pt>
                <c:pt idx="17">
                  <c:v>47667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Blatt1!$A$26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Blatt1!$B$26:$T$26</c:f>
              <c:numCache>
                <c:formatCode>#,##0</c:formatCode>
                <c:ptCount val="19"/>
                <c:pt idx="0">
                  <c:v>2930</c:v>
                </c:pt>
                <c:pt idx="1">
                  <c:v>4272</c:v>
                </c:pt>
                <c:pt idx="2">
                  <c:v>5970</c:v>
                </c:pt>
                <c:pt idx="3">
                  <c:v>6574</c:v>
                </c:pt>
                <c:pt idx="4">
                  <c:v>6692</c:v>
                </c:pt>
                <c:pt idx="5">
                  <c:v>7785</c:v>
                </c:pt>
                <c:pt idx="6">
                  <c:v>9820</c:v>
                </c:pt>
                <c:pt idx="7">
                  <c:v>10424</c:v>
                </c:pt>
                <c:pt idx="8">
                  <c:v>10904</c:v>
                </c:pt>
                <c:pt idx="9">
                  <c:v>8838</c:v>
                </c:pt>
                <c:pt idx="10">
                  <c:v>10183</c:v>
                </c:pt>
                <c:pt idx="11">
                  <c:v>9600</c:v>
                </c:pt>
                <c:pt idx="12">
                  <c:v>9271</c:v>
                </c:pt>
                <c:pt idx="13">
                  <c:v>11861</c:v>
                </c:pt>
                <c:pt idx="14">
                  <c:v>12335</c:v>
                </c:pt>
                <c:pt idx="15">
                  <c:v>10010</c:v>
                </c:pt>
                <c:pt idx="16">
                  <c:v>9384</c:v>
                </c:pt>
                <c:pt idx="17">
                  <c:v>9628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Blatt1!$A$27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Blatt1!$B$27:$T$27</c:f>
              <c:numCache>
                <c:formatCode>#,##0</c:formatCode>
                <c:ptCount val="19"/>
                <c:pt idx="0">
                  <c:v>15119</c:v>
                </c:pt>
                <c:pt idx="1">
                  <c:v>15308</c:v>
                </c:pt>
                <c:pt idx="2">
                  <c:v>14419</c:v>
                </c:pt>
                <c:pt idx="3">
                  <c:v>13985</c:v>
                </c:pt>
                <c:pt idx="4">
                  <c:v>12708</c:v>
                </c:pt>
                <c:pt idx="5">
                  <c:v>11496</c:v>
                </c:pt>
                <c:pt idx="6">
                  <c:v>12160</c:v>
                </c:pt>
                <c:pt idx="7">
                  <c:v>12133</c:v>
                </c:pt>
                <c:pt idx="8">
                  <c:v>11742</c:v>
                </c:pt>
                <c:pt idx="9">
                  <c:v>11947</c:v>
                </c:pt>
                <c:pt idx="10">
                  <c:v>11968</c:v>
                </c:pt>
                <c:pt idx="11">
                  <c:v>12711</c:v>
                </c:pt>
                <c:pt idx="12">
                  <c:v>14098</c:v>
                </c:pt>
                <c:pt idx="13">
                  <c:v>14564</c:v>
                </c:pt>
                <c:pt idx="14">
                  <c:v>14343</c:v>
                </c:pt>
                <c:pt idx="15">
                  <c:v>14391</c:v>
                </c:pt>
                <c:pt idx="16">
                  <c:v>15220</c:v>
                </c:pt>
                <c:pt idx="17">
                  <c:v>14509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Blatt1!$A$28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Blatt1!$B$28:$T$28</c:f>
              <c:numCache>
                <c:formatCode>#,##0</c:formatCode>
                <c:ptCount val="19"/>
                <c:pt idx="0">
                  <c:v>4248</c:v>
                </c:pt>
                <c:pt idx="1">
                  <c:v>4626</c:v>
                </c:pt>
                <c:pt idx="2">
                  <c:v>7646</c:v>
                </c:pt>
                <c:pt idx="3">
                  <c:v>7690</c:v>
                </c:pt>
                <c:pt idx="4">
                  <c:v>7613</c:v>
                </c:pt>
                <c:pt idx="5">
                  <c:v>7474</c:v>
                </c:pt>
                <c:pt idx="6">
                  <c:v>10380</c:v>
                </c:pt>
                <c:pt idx="7">
                  <c:v>12752</c:v>
                </c:pt>
                <c:pt idx="8">
                  <c:v>15633</c:v>
                </c:pt>
                <c:pt idx="9">
                  <c:v>15662</c:v>
                </c:pt>
                <c:pt idx="10">
                  <c:v>19285</c:v>
                </c:pt>
                <c:pt idx="11">
                  <c:v>20035</c:v>
                </c:pt>
                <c:pt idx="12">
                  <c:v>19560</c:v>
                </c:pt>
                <c:pt idx="13">
                  <c:v>18875</c:v>
                </c:pt>
                <c:pt idx="14">
                  <c:v>18580</c:v>
                </c:pt>
                <c:pt idx="15">
                  <c:v>17325</c:v>
                </c:pt>
                <c:pt idx="16">
                  <c:v>16780</c:v>
                </c:pt>
                <c:pt idx="17">
                  <c:v>17750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Blatt1!$A$29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Blatt1!$B$29:$T$29</c:f>
              <c:numCache>
                <c:formatCode>#,##0</c:formatCode>
                <c:ptCount val="19"/>
                <c:pt idx="0">
                  <c:v>4512</c:v>
                </c:pt>
                <c:pt idx="1">
                  <c:v>3879</c:v>
                </c:pt>
                <c:pt idx="2">
                  <c:v>3390</c:v>
                </c:pt>
                <c:pt idx="3">
                  <c:v>3538</c:v>
                </c:pt>
                <c:pt idx="4">
                  <c:v>4091</c:v>
                </c:pt>
                <c:pt idx="5">
                  <c:v>3214</c:v>
                </c:pt>
                <c:pt idx="6">
                  <c:v>3853</c:v>
                </c:pt>
                <c:pt idx="7">
                  <c:v>4053</c:v>
                </c:pt>
                <c:pt idx="8">
                  <c:v>3739</c:v>
                </c:pt>
                <c:pt idx="9">
                  <c:v>3654</c:v>
                </c:pt>
                <c:pt idx="10">
                  <c:v>3536</c:v>
                </c:pt>
                <c:pt idx="11">
                  <c:v>3610</c:v>
                </c:pt>
                <c:pt idx="12">
                  <c:v>3265</c:v>
                </c:pt>
                <c:pt idx="13">
                  <c:v>3710</c:v>
                </c:pt>
                <c:pt idx="14">
                  <c:v>4260</c:v>
                </c:pt>
                <c:pt idx="15">
                  <c:v>4546</c:v>
                </c:pt>
                <c:pt idx="16">
                  <c:v>4210</c:v>
                </c:pt>
                <c:pt idx="17">
                  <c:v>4635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Blatt1!$A$30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Blatt1!$B$30:$T$30</c:f>
              <c:numCache>
                <c:formatCode>#,##0</c:formatCode>
                <c:ptCount val="19"/>
                <c:pt idx="0">
                  <c:v>29604</c:v>
                </c:pt>
                <c:pt idx="1">
                  <c:v>29283</c:v>
                </c:pt>
                <c:pt idx="2">
                  <c:v>31518</c:v>
                </c:pt>
                <c:pt idx="3">
                  <c:v>30471</c:v>
                </c:pt>
                <c:pt idx="4">
                  <c:v>28817</c:v>
                </c:pt>
                <c:pt idx="5">
                  <c:v>28809</c:v>
                </c:pt>
                <c:pt idx="6">
                  <c:v>30189</c:v>
                </c:pt>
                <c:pt idx="7">
                  <c:v>33053</c:v>
                </c:pt>
                <c:pt idx="8">
                  <c:v>34077</c:v>
                </c:pt>
                <c:pt idx="9">
                  <c:v>33898</c:v>
                </c:pt>
                <c:pt idx="10">
                  <c:v>35238</c:v>
                </c:pt>
                <c:pt idx="11">
                  <c:v>37915</c:v>
                </c:pt>
                <c:pt idx="12">
                  <c:v>38680</c:v>
                </c:pt>
                <c:pt idx="13">
                  <c:v>40807</c:v>
                </c:pt>
                <c:pt idx="14">
                  <c:v>43792</c:v>
                </c:pt>
                <c:pt idx="15">
                  <c:v>40236</c:v>
                </c:pt>
                <c:pt idx="16">
                  <c:v>38846</c:v>
                </c:pt>
                <c:pt idx="17">
                  <c:v>35791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Blatt1!$A$31</c:f>
              <c:strCache>
                <c:ptCount val="1"/>
                <c:pt idx="0">
                  <c:v>England+Wales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Blatt1!$B$31:$T$31</c:f>
              <c:numCache>
                <c:formatCode>#,##0</c:formatCode>
                <c:ptCount val="19"/>
                <c:pt idx="0">
                  <c:v>21272</c:v>
                </c:pt>
                <c:pt idx="1">
                  <c:v>22122</c:v>
                </c:pt>
                <c:pt idx="2">
                  <c:v>23153</c:v>
                </c:pt>
                <c:pt idx="3">
                  <c:v>21788</c:v>
                </c:pt>
                <c:pt idx="4">
                  <c:v>19956</c:v>
                </c:pt>
                <c:pt idx="5">
                  <c:v>19820</c:v>
                </c:pt>
                <c:pt idx="6">
                  <c:v>19686</c:v>
                </c:pt>
                <c:pt idx="7">
                  <c:v>22435</c:v>
                </c:pt>
                <c:pt idx="8">
                  <c:v>24628</c:v>
                </c:pt>
                <c:pt idx="9">
                  <c:v>24190</c:v>
                </c:pt>
                <c:pt idx="10">
                  <c:v>25276</c:v>
                </c:pt>
                <c:pt idx="11">
                  <c:v>26550</c:v>
                </c:pt>
                <c:pt idx="12">
                  <c:v>28323</c:v>
                </c:pt>
                <c:pt idx="13">
                  <c:v>29885</c:v>
                </c:pt>
                <c:pt idx="14">
                  <c:v>33223</c:v>
                </c:pt>
                <c:pt idx="15">
                  <c:v>32336</c:v>
                </c:pt>
                <c:pt idx="16">
                  <c:v>31316</c:v>
                </c:pt>
                <c:pt idx="17">
                  <c:v>29765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Blatt1!$A$32</c:f>
              <c:strCache>
                <c:ptCount val="1"/>
                <c:pt idx="0">
                  <c:v>Scotland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Blatt1!$B$32:$T$32</c:f>
              <c:numCache>
                <c:formatCode>#,##0</c:formatCode>
                <c:ptCount val="19"/>
                <c:pt idx="0">
                  <c:v>7974</c:v>
                </c:pt>
                <c:pt idx="1">
                  <c:v>6957</c:v>
                </c:pt>
                <c:pt idx="2">
                  <c:v>8180</c:v>
                </c:pt>
                <c:pt idx="3">
                  <c:v>8490</c:v>
                </c:pt>
                <c:pt idx="4">
                  <c:v>8668</c:v>
                </c:pt>
                <c:pt idx="5">
                  <c:v>8761</c:v>
                </c:pt>
                <c:pt idx="6">
                  <c:v>10293</c:v>
                </c:pt>
                <c:pt idx="7">
                  <c:v>10327</c:v>
                </c:pt>
                <c:pt idx="8">
                  <c:v>9044</c:v>
                </c:pt>
                <c:pt idx="9">
                  <c:v>9333</c:v>
                </c:pt>
                <c:pt idx="10">
                  <c:v>9613</c:v>
                </c:pt>
                <c:pt idx="11">
                  <c:v>10890</c:v>
                </c:pt>
                <c:pt idx="12">
                  <c:v>9827</c:v>
                </c:pt>
                <c:pt idx="13">
                  <c:v>10315</c:v>
                </c:pt>
                <c:pt idx="14">
                  <c:v>9901</c:v>
                </c:pt>
                <c:pt idx="15">
                  <c:v>7138</c:v>
                </c:pt>
                <c:pt idx="16">
                  <c:v>6684</c:v>
                </c:pt>
                <c:pt idx="17">
                  <c:v>5136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Blatt1!$A$33</c:f>
              <c:strCache>
                <c:ptCount val="1"/>
                <c:pt idx="0">
                  <c:v>Northern Ireland</c:v>
                </c:pt>
              </c:strCache>
            </c:strRef>
          </c:tx>
          <c:marker>
            <c:symbol val="none"/>
          </c:marker>
          <c:cat>
            <c:numRef>
              <c:f>Blatt1!$B$23:$T$23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Blatt1!$B$33:$T$33</c:f>
              <c:numCache>
                <c:formatCode>#,##0</c:formatCode>
                <c:ptCount val="19"/>
                <c:pt idx="0">
                  <c:v>358</c:v>
                </c:pt>
                <c:pt idx="1">
                  <c:v>204</c:v>
                </c:pt>
                <c:pt idx="2">
                  <c:v>185</c:v>
                </c:pt>
                <c:pt idx="3">
                  <c:v>193</c:v>
                </c:pt>
                <c:pt idx="4">
                  <c:v>193</c:v>
                </c:pt>
                <c:pt idx="5">
                  <c:v>228</c:v>
                </c:pt>
                <c:pt idx="6">
                  <c:v>210</c:v>
                </c:pt>
                <c:pt idx="7">
                  <c:v>291</c:v>
                </c:pt>
                <c:pt idx="8">
                  <c:v>405</c:v>
                </c:pt>
                <c:pt idx="9">
                  <c:v>375</c:v>
                </c:pt>
                <c:pt idx="10">
                  <c:v>349</c:v>
                </c:pt>
                <c:pt idx="11">
                  <c:v>475</c:v>
                </c:pt>
                <c:pt idx="12">
                  <c:v>530</c:v>
                </c:pt>
                <c:pt idx="13">
                  <c:v>607</c:v>
                </c:pt>
                <c:pt idx="14">
                  <c:v>668</c:v>
                </c:pt>
                <c:pt idx="15">
                  <c:v>762</c:v>
                </c:pt>
                <c:pt idx="16">
                  <c:v>846</c:v>
                </c:pt>
                <c:pt idx="17">
                  <c:v>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3568"/>
        <c:axId val="69717952"/>
      </c:lineChart>
      <c:catAx>
        <c:axId val="60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17952"/>
        <c:crosses val="autoZero"/>
        <c:auto val="1"/>
        <c:lblAlgn val="ctr"/>
        <c:lblOffset val="100"/>
        <c:noMultiLvlLbl val="0"/>
      </c:catAx>
      <c:valAx>
        <c:axId val="69717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Blatt1!$A$37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Blatt1!$B$37:$T$37</c:f>
              <c:numCache>
                <c:formatCode>#,##0</c:formatCode>
                <c:ptCount val="19"/>
                <c:pt idx="7">
                  <c:v>58</c:v>
                </c:pt>
                <c:pt idx="8">
                  <c:v>117</c:v>
                </c:pt>
                <c:pt idx="9">
                  <c:v>49</c:v>
                </c:pt>
                <c:pt idx="10">
                  <c:v>53</c:v>
                </c:pt>
                <c:pt idx="11">
                  <c:v>44</c:v>
                </c:pt>
                <c:pt idx="12">
                  <c:v>46</c:v>
                </c:pt>
                <c:pt idx="13">
                  <c:v>46</c:v>
                </c:pt>
                <c:pt idx="14">
                  <c:v>117</c:v>
                </c:pt>
                <c:pt idx="15">
                  <c:v>189</c:v>
                </c:pt>
                <c:pt idx="16">
                  <c:v>240</c:v>
                </c:pt>
                <c:pt idx="17">
                  <c:v>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Blatt1!$A$38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Blatt1!$B$38:$T$38</c:f>
              <c:numCache>
                <c:formatCode>#,##0</c:formatCode>
                <c:ptCount val="19"/>
              </c:numCache>
            </c:numRef>
          </c:val>
          <c:smooth val="0"/>
        </c:ser>
        <c:ser>
          <c:idx val="2"/>
          <c:order val="2"/>
          <c:tx>
            <c:strRef>
              <c:f>Blatt1!$A$39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Blatt1!$B$39:$T$39</c:f>
              <c:numCache>
                <c:formatCode>#,##0</c:formatCode>
                <c:ptCount val="19"/>
                <c:pt idx="2">
                  <c:v>1418</c:v>
                </c:pt>
                <c:pt idx="3">
                  <c:v>1661</c:v>
                </c:pt>
                <c:pt idx="4">
                  <c:v>1254</c:v>
                </c:pt>
                <c:pt idx="5">
                  <c:v>1046</c:v>
                </c:pt>
                <c:pt idx="6">
                  <c:v>785</c:v>
                </c:pt>
                <c:pt idx="7">
                  <c:v>887</c:v>
                </c:pt>
                <c:pt idx="8">
                  <c:v>750</c:v>
                </c:pt>
                <c:pt idx="9">
                  <c:v>1008</c:v>
                </c:pt>
                <c:pt idx="10">
                  <c:v>1035</c:v>
                </c:pt>
                <c:pt idx="11">
                  <c:v>1121</c:v>
                </c:pt>
                <c:pt idx="12">
                  <c:v>1463</c:v>
                </c:pt>
                <c:pt idx="13">
                  <c:v>1526</c:v>
                </c:pt>
                <c:pt idx="14">
                  <c:v>1359</c:v>
                </c:pt>
                <c:pt idx="15">
                  <c:v>1517</c:v>
                </c:pt>
                <c:pt idx="16">
                  <c:v>1804</c:v>
                </c:pt>
                <c:pt idx="17">
                  <c:v>2204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Blatt1!$A$40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Blatt1!$B$40:$T$40</c:f>
              <c:numCache>
                <c:formatCode>#,##0</c:formatCode>
                <c:ptCount val="19"/>
                <c:pt idx="7">
                  <c:v>350</c:v>
                </c:pt>
                <c:pt idx="8">
                  <c:v>502</c:v>
                </c:pt>
                <c:pt idx="9">
                  <c:v>709</c:v>
                </c:pt>
                <c:pt idx="10">
                  <c:v>751</c:v>
                </c:pt>
                <c:pt idx="11">
                  <c:v>659</c:v>
                </c:pt>
                <c:pt idx="12">
                  <c:v>748</c:v>
                </c:pt>
                <c:pt idx="13">
                  <c:v>1104</c:v>
                </c:pt>
                <c:pt idx="14">
                  <c:v>1537</c:v>
                </c:pt>
                <c:pt idx="15">
                  <c:v>1706</c:v>
                </c:pt>
                <c:pt idx="16">
                  <c:v>1436</c:v>
                </c:pt>
                <c:pt idx="17">
                  <c:v>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Blatt1!$A$41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Blatt1!$B$41:$T$41</c:f>
              <c:numCache>
                <c:formatCode>#,##0</c:formatCode>
                <c:ptCount val="19"/>
              </c:numCache>
            </c:numRef>
          </c:val>
          <c:smooth val="0"/>
        </c:ser>
        <c:ser>
          <c:idx val="5"/>
          <c:order val="5"/>
          <c:tx>
            <c:strRef>
              <c:f>Blatt1!$A$42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Blatt1!$B$42:$T$42</c:f>
              <c:numCache>
                <c:formatCode>#,##0</c:formatCode>
                <c:ptCount val="19"/>
                <c:pt idx="1">
                  <c:v>28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50</c:v>
                </c:pt>
                <c:pt idx="6">
                  <c:v>64</c:v>
                </c:pt>
                <c:pt idx="7">
                  <c:v>115</c:v>
                </c:pt>
                <c:pt idx="8">
                  <c:v>77</c:v>
                </c:pt>
                <c:pt idx="9">
                  <c:v>121</c:v>
                </c:pt>
                <c:pt idx="10">
                  <c:v>129</c:v>
                </c:pt>
                <c:pt idx="11">
                  <c:v>155</c:v>
                </c:pt>
                <c:pt idx="12">
                  <c:v>199</c:v>
                </c:pt>
                <c:pt idx="13">
                  <c:v>184</c:v>
                </c:pt>
                <c:pt idx="14">
                  <c:v>294</c:v>
                </c:pt>
                <c:pt idx="15">
                  <c:v>223</c:v>
                </c:pt>
                <c:pt idx="16">
                  <c:v>304</c:v>
                </c:pt>
                <c:pt idx="17">
                  <c:v>397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Blatt1!$A$43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Blatt1!$B$36:$T$36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Blatt1!$B$43:$T$43</c:f>
              <c:numCache>
                <c:formatCode>#,##0</c:formatCode>
                <c:ptCount val="19"/>
                <c:pt idx="0">
                  <c:v>6125</c:v>
                </c:pt>
                <c:pt idx="1">
                  <c:v>4936</c:v>
                </c:pt>
                <c:pt idx="2">
                  <c:v>3791</c:v>
                </c:pt>
                <c:pt idx="3">
                  <c:v>2832</c:v>
                </c:pt>
                <c:pt idx="4">
                  <c:v>2288</c:v>
                </c:pt>
                <c:pt idx="5">
                  <c:v>2040</c:v>
                </c:pt>
                <c:pt idx="6">
                  <c:v>1880</c:v>
                </c:pt>
                <c:pt idx="7">
                  <c:v>2441</c:v>
                </c:pt>
                <c:pt idx="8">
                  <c:v>2904</c:v>
                </c:pt>
                <c:pt idx="9">
                  <c:v>2973</c:v>
                </c:pt>
                <c:pt idx="10">
                  <c:v>4372</c:v>
                </c:pt>
                <c:pt idx="11">
                  <c:v>5910</c:v>
                </c:pt>
                <c:pt idx="12">
                  <c:v>8654</c:v>
                </c:pt>
                <c:pt idx="13">
                  <c:v>9380</c:v>
                </c:pt>
                <c:pt idx="14">
                  <c:v>12901</c:v>
                </c:pt>
                <c:pt idx="15">
                  <c:v>15526</c:v>
                </c:pt>
                <c:pt idx="16">
                  <c:v>18030</c:v>
                </c:pt>
                <c:pt idx="17">
                  <c:v>15846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2544"/>
        <c:axId val="69720256"/>
      </c:lineChart>
      <c:catAx>
        <c:axId val="600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20256"/>
        <c:crosses val="autoZero"/>
        <c:auto val="1"/>
        <c:lblAlgn val="ctr"/>
        <c:lblOffset val="100"/>
        <c:noMultiLvlLbl val="0"/>
      </c:catAx>
      <c:valAx>
        <c:axId val="69720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Blatt1!$A$47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Blatt1!$B$47:$T$47</c:f>
              <c:numCache>
                <c:formatCode>#,##0</c:formatCode>
                <c:ptCount val="19"/>
                <c:pt idx="7">
                  <c:v>3173</c:v>
                </c:pt>
                <c:pt idx="8">
                  <c:v>3125</c:v>
                </c:pt>
                <c:pt idx="9">
                  <c:v>1617</c:v>
                </c:pt>
                <c:pt idx="10">
                  <c:v>1780</c:v>
                </c:pt>
                <c:pt idx="11">
                  <c:v>2276</c:v>
                </c:pt>
                <c:pt idx="12">
                  <c:v>6992</c:v>
                </c:pt>
                <c:pt idx="13">
                  <c:v>25223</c:v>
                </c:pt>
                <c:pt idx="14">
                  <c:v>33427</c:v>
                </c:pt>
                <c:pt idx="15">
                  <c:v>64904</c:v>
                </c:pt>
                <c:pt idx="16">
                  <c:v>62817</c:v>
                </c:pt>
                <c:pt idx="17">
                  <c:v>90091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Blatt1!$A$48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Blatt1!$B$48:$T$48</c:f>
              <c:numCache>
                <c:formatCode>#,##0</c:formatCode>
                <c:ptCount val="19"/>
                <c:pt idx="2">
                  <c:v>67065</c:v>
                </c:pt>
                <c:pt idx="3">
                  <c:v>81097</c:v>
                </c:pt>
                <c:pt idx="4">
                  <c:v>168833</c:v>
                </c:pt>
                <c:pt idx="5">
                  <c:v>25277</c:v>
                </c:pt>
                <c:pt idx="6">
                  <c:v>68898</c:v>
                </c:pt>
                <c:pt idx="7">
                  <c:v>29352</c:v>
                </c:pt>
                <c:pt idx="8">
                  <c:v>35863</c:v>
                </c:pt>
                <c:pt idx="9">
                  <c:v>68133</c:v>
                </c:pt>
                <c:pt idx="10">
                  <c:v>93936</c:v>
                </c:pt>
                <c:pt idx="11">
                  <c:v>190241</c:v>
                </c:pt>
                <c:pt idx="12">
                  <c:v>135252</c:v>
                </c:pt>
                <c:pt idx="13">
                  <c:v>121663</c:v>
                </c:pt>
                <c:pt idx="14">
                  <c:v>127718</c:v>
                </c:pt>
                <c:pt idx="15">
                  <c:v>101549</c:v>
                </c:pt>
                <c:pt idx="16">
                  <c:v>133650</c:v>
                </c:pt>
                <c:pt idx="17">
                  <c:v>97829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Blatt1!$A$49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Blatt1!$B$49:$T$49</c:f>
              <c:numCache>
                <c:formatCode>#,##0</c:formatCode>
                <c:ptCount val="19"/>
                <c:pt idx="0">
                  <c:v>42154</c:v>
                </c:pt>
                <c:pt idx="1">
                  <c:v>15234</c:v>
                </c:pt>
                <c:pt idx="2">
                  <c:v>11010</c:v>
                </c:pt>
                <c:pt idx="3">
                  <c:v>9967</c:v>
                </c:pt>
                <c:pt idx="4">
                  <c:v>46198</c:v>
                </c:pt>
                <c:pt idx="5">
                  <c:v>49985</c:v>
                </c:pt>
                <c:pt idx="6">
                  <c:v>18821</c:v>
                </c:pt>
                <c:pt idx="7">
                  <c:v>16343</c:v>
                </c:pt>
                <c:pt idx="8">
                  <c:v>21060</c:v>
                </c:pt>
                <c:pt idx="9">
                  <c:v>39820</c:v>
                </c:pt>
                <c:pt idx="10">
                  <c:v>34967</c:v>
                </c:pt>
                <c:pt idx="11">
                  <c:v>32492</c:v>
                </c:pt>
                <c:pt idx="12">
                  <c:v>17611</c:v>
                </c:pt>
                <c:pt idx="13">
                  <c:v>23892</c:v>
                </c:pt>
                <c:pt idx="14">
                  <c:v>15515</c:v>
                </c:pt>
                <c:pt idx="15">
                  <c:v>21607</c:v>
                </c:pt>
                <c:pt idx="16">
                  <c:v>33242</c:v>
                </c:pt>
                <c:pt idx="17">
                  <c:v>34040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Blatt1!$A$50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Blatt1!$B$50:$T$50</c:f>
              <c:numCache>
                <c:formatCode>#,##0</c:formatCode>
                <c:ptCount val="19"/>
              </c:numCache>
            </c:numRef>
          </c:val>
          <c:smooth val="0"/>
        </c:ser>
        <c:ser>
          <c:idx val="4"/>
          <c:order val="4"/>
          <c:tx>
            <c:strRef>
              <c:f>Blatt1!$A$51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Blatt1!$B$51:$T$51</c:f>
              <c:numCache>
                <c:formatCode>#,##0</c:formatCode>
                <c:ptCount val="19"/>
                <c:pt idx="0">
                  <c:v>549337</c:v>
                </c:pt>
                <c:pt idx="1">
                  <c:v>1272526</c:v>
                </c:pt>
                <c:pt idx="2">
                  <c:v>553135</c:v>
                </c:pt>
                <c:pt idx="3">
                  <c:v>353178</c:v>
                </c:pt>
                <c:pt idx="4">
                  <c:v>582588</c:v>
                </c:pt>
                <c:pt idx="5">
                  <c:v>661851</c:v>
                </c:pt>
                <c:pt idx="6">
                  <c:v>884609</c:v>
                </c:pt>
                <c:pt idx="7">
                  <c:v>900381</c:v>
                </c:pt>
                <c:pt idx="8">
                  <c:v>1111855</c:v>
                </c:pt>
                <c:pt idx="9">
                  <c:v>1000000</c:v>
                </c:pt>
                <c:pt idx="10">
                  <c:v>1700000</c:v>
                </c:pt>
                <c:pt idx="11">
                  <c:v>1650500</c:v>
                </c:pt>
                <c:pt idx="12">
                  <c:v>163400</c:v>
                </c:pt>
                <c:pt idx="15">
                  <c:v>1600000</c:v>
                </c:pt>
                <c:pt idx="16">
                  <c:v>2000000</c:v>
                </c:pt>
                <c:pt idx="17">
                  <c:v>1400000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Blatt1!$A$52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Blatt1!$B$52:$T$52</c:f>
              <c:numCache>
                <c:formatCode>#,##0</c:formatCode>
                <c:ptCount val="19"/>
                <c:pt idx="0">
                  <c:v>245</c:v>
                </c:pt>
                <c:pt idx="1">
                  <c:v>1646</c:v>
                </c:pt>
                <c:pt idx="2">
                  <c:v>2154</c:v>
                </c:pt>
                <c:pt idx="3">
                  <c:v>17316</c:v>
                </c:pt>
                <c:pt idx="4">
                  <c:v>1184</c:v>
                </c:pt>
                <c:pt idx="5">
                  <c:v>2277</c:v>
                </c:pt>
                <c:pt idx="6">
                  <c:v>3807</c:v>
                </c:pt>
                <c:pt idx="7">
                  <c:v>3135</c:v>
                </c:pt>
                <c:pt idx="8">
                  <c:v>2663</c:v>
                </c:pt>
                <c:pt idx="9">
                  <c:v>2246</c:v>
                </c:pt>
                <c:pt idx="10">
                  <c:v>3732</c:v>
                </c:pt>
                <c:pt idx="11">
                  <c:v>2434</c:v>
                </c:pt>
                <c:pt idx="12">
                  <c:v>3222</c:v>
                </c:pt>
                <c:pt idx="13">
                  <c:v>3252</c:v>
                </c:pt>
                <c:pt idx="14">
                  <c:v>8607</c:v>
                </c:pt>
                <c:pt idx="15">
                  <c:v>5629</c:v>
                </c:pt>
                <c:pt idx="16">
                  <c:v>5523</c:v>
                </c:pt>
                <c:pt idx="17">
                  <c:v>7788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Blatt1!$A$53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Blatt1!$B$46:$T$46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Blatt1!$B$53:$T$53</c:f>
              <c:numCache>
                <c:formatCode>#,##0</c:formatCode>
                <c:ptCount val="19"/>
                <c:pt idx="0">
                  <c:v>94202</c:v>
                </c:pt>
                <c:pt idx="1">
                  <c:v>116301</c:v>
                </c:pt>
                <c:pt idx="2">
                  <c:v>115057</c:v>
                </c:pt>
                <c:pt idx="3">
                  <c:v>123043</c:v>
                </c:pt>
                <c:pt idx="4">
                  <c:v>55810</c:v>
                </c:pt>
                <c:pt idx="5">
                  <c:v>47947</c:v>
                </c:pt>
                <c:pt idx="6">
                  <c:v>71593</c:v>
                </c:pt>
                <c:pt idx="7">
                  <c:v>57270</c:v>
                </c:pt>
                <c:pt idx="8">
                  <c:v>83972</c:v>
                </c:pt>
                <c:pt idx="9">
                  <c:v>94043</c:v>
                </c:pt>
                <c:pt idx="10">
                  <c:v>221523</c:v>
                </c:pt>
                <c:pt idx="11">
                  <c:v>365127</c:v>
                </c:pt>
                <c:pt idx="12">
                  <c:v>539894</c:v>
                </c:pt>
                <c:pt idx="13">
                  <c:v>643510</c:v>
                </c:pt>
                <c:pt idx="14">
                  <c:v>758700</c:v>
                </c:pt>
                <c:pt idx="15">
                  <c:v>774767</c:v>
                </c:pt>
                <c:pt idx="16">
                  <c:v>672578</c:v>
                </c:pt>
                <c:pt idx="17">
                  <c:v>555625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3056"/>
        <c:axId val="94143040"/>
      </c:lineChart>
      <c:catAx>
        <c:axId val="600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43040"/>
        <c:crosses val="autoZero"/>
        <c:auto val="1"/>
        <c:lblAlgn val="ctr"/>
        <c:lblOffset val="100"/>
        <c:noMultiLvlLbl val="0"/>
      </c:catAx>
      <c:valAx>
        <c:axId val="94143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Blatt1!$A$58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Blatt1!$B$58:$T$58</c:f>
              <c:numCache>
                <c:formatCode>#,##0</c:formatCode>
                <c:ptCount val="19"/>
                <c:pt idx="5">
                  <c:v>5220</c:v>
                </c:pt>
                <c:pt idx="6">
                  <c:v>5013</c:v>
                </c:pt>
                <c:pt idx="7">
                  <c:v>5091</c:v>
                </c:pt>
                <c:pt idx="8">
                  <c:v>4716</c:v>
                </c:pt>
                <c:pt idx="9">
                  <c:v>4044</c:v>
                </c:pt>
                <c:pt idx="10">
                  <c:v>3801</c:v>
                </c:pt>
                <c:pt idx="11">
                  <c:v>3892</c:v>
                </c:pt>
                <c:pt idx="12">
                  <c:v>3831</c:v>
                </c:pt>
                <c:pt idx="13">
                  <c:v>3491</c:v>
                </c:pt>
                <c:pt idx="14">
                  <c:v>3821</c:v>
                </c:pt>
                <c:pt idx="15">
                  <c:v>4200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Blatt1!$A$59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Blatt1!$B$59:$T$59</c:f>
              <c:numCache>
                <c:formatCode>#,##0</c:formatCode>
                <c:ptCount val="19"/>
                <c:pt idx="0">
                  <c:v>158477</c:v>
                </c:pt>
                <c:pt idx="1">
                  <c:v>187022</c:v>
                </c:pt>
                <c:pt idx="2">
                  <c:v>205099</c:v>
                </c:pt>
                <c:pt idx="3">
                  <c:v>216682</c:v>
                </c:pt>
                <c:pt idx="4">
                  <c:v>226563</c:v>
                </c:pt>
                <c:pt idx="5">
                  <c:v>244336</c:v>
                </c:pt>
                <c:pt idx="6">
                  <c:v>246518</c:v>
                </c:pt>
                <c:pt idx="7">
                  <c:v>250969</c:v>
                </c:pt>
                <c:pt idx="8">
                  <c:v>255575</c:v>
                </c:pt>
                <c:pt idx="9">
                  <c:v>283708</c:v>
                </c:pt>
                <c:pt idx="10">
                  <c:v>276740</c:v>
                </c:pt>
                <c:pt idx="11">
                  <c:v>255019</c:v>
                </c:pt>
                <c:pt idx="12">
                  <c:v>248355</c:v>
                </c:pt>
                <c:pt idx="13">
                  <c:v>239951</c:v>
                </c:pt>
                <c:pt idx="14">
                  <c:v>235842</c:v>
                </c:pt>
                <c:pt idx="15">
                  <c:v>231007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Blatt1!$A$60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Blatt1!$B$60:$T$60</c:f>
              <c:numCache>
                <c:formatCode>#,##0</c:formatCode>
                <c:ptCount val="19"/>
              </c:numCache>
            </c:numRef>
          </c:val>
          <c:smooth val="0"/>
        </c:ser>
        <c:ser>
          <c:idx val="3"/>
          <c:order val="3"/>
          <c:tx>
            <c:strRef>
              <c:f>Blatt1!$A$61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Blatt1!$B$61:$T$61</c:f>
              <c:numCache>
                <c:formatCode>#,##0</c:formatCode>
                <c:ptCount val="19"/>
                <c:pt idx="1">
                  <c:v>65705</c:v>
                </c:pt>
                <c:pt idx="2">
                  <c:v>78846</c:v>
                </c:pt>
                <c:pt idx="3">
                  <c:v>81599</c:v>
                </c:pt>
                <c:pt idx="4">
                  <c:v>89994</c:v>
                </c:pt>
                <c:pt idx="5">
                  <c:v>98369</c:v>
                </c:pt>
                <c:pt idx="6">
                  <c:v>129650</c:v>
                </c:pt>
                <c:pt idx="7">
                  <c:v>139264</c:v>
                </c:pt>
                <c:pt idx="8">
                  <c:v>135352</c:v>
                </c:pt>
                <c:pt idx="9">
                  <c:v>164492</c:v>
                </c:pt>
                <c:pt idx="10">
                  <c:v>189395</c:v>
                </c:pt>
                <c:pt idx="11">
                  <c:v>235422</c:v>
                </c:pt>
                <c:pt idx="12">
                  <c:v>278797</c:v>
                </c:pt>
                <c:pt idx="13">
                  <c:v>329396</c:v>
                </c:pt>
                <c:pt idx="14">
                  <c:v>397620</c:v>
                </c:pt>
                <c:pt idx="15">
                  <c:v>360730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Blatt1!$A$62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Blatt1!$B$62:$T$62</c:f>
              <c:numCache>
                <c:formatCode>#,##0</c:formatCode>
                <c:ptCount val="19"/>
                <c:pt idx="3">
                  <c:v>12616</c:v>
                </c:pt>
                <c:pt idx="4">
                  <c:v>11675</c:v>
                </c:pt>
                <c:pt idx="5">
                  <c:v>11513</c:v>
                </c:pt>
                <c:pt idx="6">
                  <c:v>13558</c:v>
                </c:pt>
                <c:pt idx="7">
                  <c:v>15848</c:v>
                </c:pt>
                <c:pt idx="8">
                  <c:v>17087</c:v>
                </c:pt>
                <c:pt idx="9">
                  <c:v>22304</c:v>
                </c:pt>
                <c:pt idx="10">
                  <c:v>20548</c:v>
                </c:pt>
                <c:pt idx="11">
                  <c:v>20306</c:v>
                </c:pt>
                <c:pt idx="12">
                  <c:v>19399</c:v>
                </c:pt>
                <c:pt idx="13">
                  <c:v>18862</c:v>
                </c:pt>
                <c:pt idx="14">
                  <c:v>17066</c:v>
                </c:pt>
                <c:pt idx="15">
                  <c:v>14865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Blatt1!$A$63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Blatt1!$B$63:$T$63</c:f>
              <c:numCache>
                <c:formatCode>#,##0</c:formatCode>
                <c:ptCount val="19"/>
              </c:numCache>
            </c:numRef>
          </c:val>
          <c:smooth val="0"/>
        </c:ser>
        <c:ser>
          <c:idx val="6"/>
          <c:order val="6"/>
          <c:tx>
            <c:strRef>
              <c:f>Blatt1!$A$64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Blatt1!$B$57:$T$57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Blatt1!$B$64:$T$64</c:f>
              <c:numCache>
                <c:formatCode>#,##0</c:formatCode>
                <c:ptCount val="19"/>
                <c:pt idx="9">
                  <c:v>122459</c:v>
                </c:pt>
                <c:pt idx="10">
                  <c:v>118706</c:v>
                </c:pt>
                <c:pt idx="11">
                  <c:v>124344</c:v>
                </c:pt>
                <c:pt idx="12">
                  <c:v>135655</c:v>
                </c:pt>
                <c:pt idx="13">
                  <c:v>149203</c:v>
                </c:pt>
                <c:pt idx="14">
                  <c:v>147013</c:v>
                </c:pt>
                <c:pt idx="15">
                  <c:v>152451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1520"/>
        <c:axId val="94145344"/>
      </c:lineChart>
      <c:catAx>
        <c:axId val="600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45344"/>
        <c:crosses val="autoZero"/>
        <c:auto val="1"/>
        <c:lblAlgn val="ctr"/>
        <c:lblOffset val="100"/>
        <c:noMultiLvlLbl val="0"/>
      </c:catAx>
      <c:valAx>
        <c:axId val="94145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Blatt1!$A$69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Blatt1!$B$69:$T$69</c:f>
              <c:numCache>
                <c:formatCode>#,##0</c:formatCode>
                <c:ptCount val="19"/>
                <c:pt idx="8">
                  <c:v>1268</c:v>
                </c:pt>
                <c:pt idx="9">
                  <c:v>1221</c:v>
                </c:pt>
                <c:pt idx="10">
                  <c:v>1167</c:v>
                </c:pt>
                <c:pt idx="11">
                  <c:v>1280</c:v>
                </c:pt>
                <c:pt idx="12">
                  <c:v>1330</c:v>
                </c:pt>
                <c:pt idx="13">
                  <c:v>861</c:v>
                </c:pt>
                <c:pt idx="14">
                  <c:v>1171</c:v>
                </c:pt>
                <c:pt idx="15">
                  <c:v>1364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Blatt1!$A$70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Blatt1!$B$70:$T$70</c:f>
              <c:numCache>
                <c:formatCode>#,##0</c:formatCode>
                <c:ptCount val="19"/>
                <c:pt idx="8">
                  <c:v>177494</c:v>
                </c:pt>
                <c:pt idx="9">
                  <c:v>200378</c:v>
                </c:pt>
                <c:pt idx="10">
                  <c:v>194444</c:v>
                </c:pt>
                <c:pt idx="11">
                  <c:v>178841</c:v>
                </c:pt>
                <c:pt idx="12">
                  <c:v>171496</c:v>
                </c:pt>
                <c:pt idx="13">
                  <c:v>169386</c:v>
                </c:pt>
                <c:pt idx="14">
                  <c:v>169689</c:v>
                </c:pt>
                <c:pt idx="15">
                  <c:v>165880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Blatt1!$A$71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Blatt1!$B$71:$T$71</c:f>
              <c:numCache>
                <c:formatCode>#,##0</c:formatCode>
                <c:ptCount val="19"/>
                <c:pt idx="8">
                  <c:v>12825</c:v>
                </c:pt>
                <c:pt idx="9">
                  <c:v>10400</c:v>
                </c:pt>
                <c:pt idx="10">
                  <c:v>13186</c:v>
                </c:pt>
                <c:pt idx="11">
                  <c:v>10599</c:v>
                </c:pt>
                <c:pt idx="12">
                  <c:v>7806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Blatt1!$A$72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Blatt1!$B$72:$T$72</c:f>
              <c:numCache>
                <c:formatCode>#,##0</c:formatCode>
                <c:ptCount val="19"/>
                <c:pt idx="8">
                  <c:v>123249</c:v>
                </c:pt>
                <c:pt idx="9">
                  <c:v>150193</c:v>
                </c:pt>
                <c:pt idx="10">
                  <c:v>173096</c:v>
                </c:pt>
                <c:pt idx="11">
                  <c:v>218656</c:v>
                </c:pt>
                <c:pt idx="12">
                  <c:v>253559</c:v>
                </c:pt>
                <c:pt idx="13">
                  <c:v>303068</c:v>
                </c:pt>
                <c:pt idx="14">
                  <c:v>372230</c:v>
                </c:pt>
                <c:pt idx="15">
                  <c:v>336308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Blatt1!$A$73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Blatt1!$B$73:$T$73</c:f>
              <c:numCache>
                <c:formatCode>#,##0</c:formatCode>
                <c:ptCount val="19"/>
              </c:numCache>
            </c:numRef>
          </c:val>
          <c:smooth val="0"/>
        </c:ser>
        <c:ser>
          <c:idx val="5"/>
          <c:order val="5"/>
          <c:tx>
            <c:strRef>
              <c:f>Blatt1!$A$74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Blatt1!$B$74:$T$74</c:f>
              <c:numCache>
                <c:formatCode>#,##0</c:formatCode>
                <c:ptCount val="19"/>
                <c:pt idx="8">
                  <c:v>6100</c:v>
                </c:pt>
                <c:pt idx="9">
                  <c:v>5370</c:v>
                </c:pt>
                <c:pt idx="10">
                  <c:v>6260</c:v>
                </c:pt>
                <c:pt idx="11">
                  <c:v>6216</c:v>
                </c:pt>
                <c:pt idx="12">
                  <c:v>6744</c:v>
                </c:pt>
                <c:pt idx="13">
                  <c:v>6543</c:v>
                </c:pt>
                <c:pt idx="14">
                  <c:v>7549</c:v>
                </c:pt>
                <c:pt idx="15">
                  <c:v>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Blatt1!$A$75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Blatt1!$B$68:$T$68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Blatt1!$B$75:$T$75</c:f>
              <c:numCache>
                <c:formatCode>#,##0</c:formatCode>
                <c:ptCount val="19"/>
                <c:pt idx="10">
                  <c:v>80664</c:v>
                </c:pt>
                <c:pt idx="11">
                  <c:v>86528</c:v>
                </c:pt>
                <c:pt idx="12">
                  <c:v>93703</c:v>
                </c:pt>
                <c:pt idx="13">
                  <c:v>99861</c:v>
                </c:pt>
                <c:pt idx="14">
                  <c:v>97538</c:v>
                </c:pt>
                <c:pt idx="15">
                  <c:v>98304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0576"/>
        <c:axId val="94147648"/>
      </c:lineChart>
      <c:catAx>
        <c:axId val="601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47648"/>
        <c:crosses val="autoZero"/>
        <c:auto val="1"/>
        <c:lblAlgn val="ctr"/>
        <c:lblOffset val="100"/>
        <c:noMultiLvlLbl val="0"/>
      </c:catAx>
      <c:valAx>
        <c:axId val="94147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1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Blatt1!$A$80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Blatt1!$B$80:$T$80</c:f>
              <c:numCache>
                <c:formatCode>#,##0</c:formatCode>
                <c:ptCount val="19"/>
                <c:pt idx="8">
                  <c:v>3081</c:v>
                </c:pt>
                <c:pt idx="9">
                  <c:v>2584</c:v>
                </c:pt>
                <c:pt idx="10">
                  <c:v>2476</c:v>
                </c:pt>
                <c:pt idx="11">
                  <c:v>2502</c:v>
                </c:pt>
                <c:pt idx="12">
                  <c:v>2442</c:v>
                </c:pt>
                <c:pt idx="13">
                  <c:v>2593</c:v>
                </c:pt>
                <c:pt idx="14">
                  <c:v>2627</c:v>
                </c:pt>
                <c:pt idx="15">
                  <c:v>2812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Blatt1!$A$81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Blatt1!$B$81:$T$81</c:f>
              <c:numCache>
                <c:formatCode>#,##0</c:formatCode>
                <c:ptCount val="19"/>
                <c:pt idx="8">
                  <c:v>73375</c:v>
                </c:pt>
                <c:pt idx="9">
                  <c:v>75347</c:v>
                </c:pt>
                <c:pt idx="10">
                  <c:v>72002</c:v>
                </c:pt>
                <c:pt idx="11">
                  <c:v>64865</c:v>
                </c:pt>
                <c:pt idx="12">
                  <c:v>64093</c:v>
                </c:pt>
                <c:pt idx="13">
                  <c:v>55905</c:v>
                </c:pt>
                <c:pt idx="14">
                  <c:v>50965</c:v>
                </c:pt>
                <c:pt idx="15">
                  <c:v>49622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Blatt1!$A$82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Blatt1!$B$82:$T$82</c:f>
              <c:numCache>
                <c:formatCode>#,##0</c:formatCode>
                <c:ptCount val="19"/>
                <c:pt idx="8">
                  <c:v>3506</c:v>
                </c:pt>
                <c:pt idx="9">
                  <c:v>2908</c:v>
                </c:pt>
                <c:pt idx="10">
                  <c:v>4667</c:v>
                </c:pt>
                <c:pt idx="11">
                  <c:v>3937</c:v>
                </c:pt>
                <c:pt idx="12">
                  <c:v>3658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Blatt1!$A$83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Blatt1!$B$83:$T$83</c:f>
              <c:numCache>
                <c:formatCode>#,##0</c:formatCode>
                <c:ptCount val="19"/>
                <c:pt idx="8">
                  <c:v>16755</c:v>
                </c:pt>
                <c:pt idx="9">
                  <c:v>16299</c:v>
                </c:pt>
                <c:pt idx="10">
                  <c:v>16299</c:v>
                </c:pt>
                <c:pt idx="11">
                  <c:v>16766</c:v>
                </c:pt>
                <c:pt idx="12">
                  <c:v>25238</c:v>
                </c:pt>
                <c:pt idx="13">
                  <c:v>26328</c:v>
                </c:pt>
                <c:pt idx="14">
                  <c:v>25390</c:v>
                </c:pt>
                <c:pt idx="15">
                  <c:v>24422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Blatt1!$A$84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Blatt1!$B$84:$T$84</c:f>
              <c:numCache>
                <c:formatCode>#,##0</c:formatCode>
                <c:ptCount val="19"/>
                <c:pt idx="9">
                  <c:v>15784</c:v>
                </c:pt>
                <c:pt idx="10">
                  <c:v>13983</c:v>
                </c:pt>
                <c:pt idx="11">
                  <c:v>13573</c:v>
                </c:pt>
                <c:pt idx="12">
                  <c:v>12296</c:v>
                </c:pt>
                <c:pt idx="13">
                  <c:v>11386</c:v>
                </c:pt>
                <c:pt idx="14">
                  <c:v>10329</c:v>
                </c:pt>
                <c:pt idx="15">
                  <c:v>8868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Blatt1!$A$85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Blatt1!$B$85:$T$85</c:f>
              <c:numCache>
                <c:formatCode>#,##0</c:formatCode>
                <c:ptCount val="19"/>
                <c:pt idx="8">
                  <c:v>2222</c:v>
                </c:pt>
                <c:pt idx="9">
                  <c:v>2277</c:v>
                </c:pt>
                <c:pt idx="10">
                  <c:v>2252</c:v>
                </c:pt>
                <c:pt idx="11">
                  <c:v>2359</c:v>
                </c:pt>
                <c:pt idx="12">
                  <c:v>2424</c:v>
                </c:pt>
                <c:pt idx="13">
                  <c:v>2286</c:v>
                </c:pt>
                <c:pt idx="14">
                  <c:v>2615</c:v>
                </c:pt>
                <c:pt idx="15">
                  <c:v>2636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Blatt1!$A$86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Blatt1!$B$79:$T$79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Blatt1!$B$86:$T$86</c:f>
              <c:numCache>
                <c:formatCode>#,##0</c:formatCode>
                <c:ptCount val="19"/>
                <c:pt idx="10">
                  <c:v>20969</c:v>
                </c:pt>
                <c:pt idx="11">
                  <c:v>20954</c:v>
                </c:pt>
                <c:pt idx="12">
                  <c:v>23536</c:v>
                </c:pt>
                <c:pt idx="13">
                  <c:v>27515</c:v>
                </c:pt>
                <c:pt idx="14">
                  <c:v>26754</c:v>
                </c:pt>
                <c:pt idx="15">
                  <c:v>30760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1008"/>
        <c:axId val="94149952"/>
      </c:lineChart>
      <c:catAx>
        <c:axId val="600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49952"/>
        <c:crosses val="autoZero"/>
        <c:auto val="1"/>
        <c:lblAlgn val="ctr"/>
        <c:lblOffset val="100"/>
        <c:noMultiLvlLbl val="0"/>
      </c:catAx>
      <c:valAx>
        <c:axId val="94149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Blatt1!$A$91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Blatt1!$B$91:$T$91</c:f>
              <c:numCache>
                <c:formatCode>#,##0</c:formatCode>
                <c:ptCount val="19"/>
                <c:pt idx="8">
                  <c:v>892</c:v>
                </c:pt>
                <c:pt idx="9">
                  <c:v>763</c:v>
                </c:pt>
                <c:pt idx="10">
                  <c:v>682</c:v>
                </c:pt>
                <c:pt idx="11">
                  <c:v>638</c:v>
                </c:pt>
                <c:pt idx="12">
                  <c:v>569</c:v>
                </c:pt>
                <c:pt idx="13">
                  <c:v>746</c:v>
                </c:pt>
                <c:pt idx="14">
                  <c:v>786</c:v>
                </c:pt>
                <c:pt idx="15">
                  <c:v>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Blatt1!$A$92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Blatt1!$B$92:$T$92</c:f>
              <c:numCache>
                <c:formatCode>#,##0</c:formatCode>
                <c:ptCount val="19"/>
                <c:pt idx="8">
                  <c:v>148973</c:v>
                </c:pt>
                <c:pt idx="9">
                  <c:v>174649</c:v>
                </c:pt>
                <c:pt idx="10">
                  <c:v>166144</c:v>
                </c:pt>
                <c:pt idx="11">
                  <c:v>148667</c:v>
                </c:pt>
                <c:pt idx="12">
                  <c:v>141391</c:v>
                </c:pt>
                <c:pt idx="13">
                  <c:v>132519</c:v>
                </c:pt>
                <c:pt idx="14">
                  <c:v>130963</c:v>
                </c:pt>
                <c:pt idx="15">
                  <c:v>128868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Blatt1!$A$93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Blatt1!$B$93:$T$93</c:f>
              <c:numCache>
                <c:formatCode>#,##0</c:formatCode>
                <c:ptCount val="19"/>
                <c:pt idx="8">
                  <c:v>8540</c:v>
                </c:pt>
                <c:pt idx="9">
                  <c:v>6527</c:v>
                </c:pt>
                <c:pt idx="10">
                  <c:v>8648</c:v>
                </c:pt>
                <c:pt idx="11">
                  <c:v>8564</c:v>
                </c:pt>
                <c:pt idx="12">
                  <c:v>7504</c:v>
                </c:pt>
                <c:pt idx="13">
                  <c:v>9093</c:v>
                </c:pt>
                <c:pt idx="14">
                  <c:v>10075</c:v>
                </c:pt>
                <c:pt idx="15">
                  <c:v>8022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Blatt1!$A$94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Blatt1!$B$94:$T$94</c:f>
              <c:numCache>
                <c:formatCode>#,##0</c:formatCode>
                <c:ptCount val="19"/>
                <c:pt idx="8">
                  <c:v>101091</c:v>
                </c:pt>
                <c:pt idx="9">
                  <c:v>134209</c:v>
                </c:pt>
                <c:pt idx="10">
                  <c:v>152168</c:v>
                </c:pt>
                <c:pt idx="11">
                  <c:v>191260</c:v>
                </c:pt>
                <c:pt idx="12">
                  <c:v>204665</c:v>
                </c:pt>
                <c:pt idx="13">
                  <c:v>259564</c:v>
                </c:pt>
                <c:pt idx="14">
                  <c:v>323416</c:v>
                </c:pt>
                <c:pt idx="15">
                  <c:v>295241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Blatt1!$A$95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Blatt1!$B$95:$T$95</c:f>
              <c:numCache>
                <c:formatCode>#,##0</c:formatCode>
                <c:ptCount val="19"/>
                <c:pt idx="8">
                  <c:v>6156</c:v>
                </c:pt>
                <c:pt idx="9">
                  <c:v>9312</c:v>
                </c:pt>
                <c:pt idx="10">
                  <c:v>9480</c:v>
                </c:pt>
                <c:pt idx="11">
                  <c:v>9542</c:v>
                </c:pt>
                <c:pt idx="12">
                  <c:v>9196</c:v>
                </c:pt>
                <c:pt idx="13">
                  <c:v>9052</c:v>
                </c:pt>
                <c:pt idx="14">
                  <c:v>8953</c:v>
                </c:pt>
                <c:pt idx="15">
                  <c:v>7338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Blatt1!$A$96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Blatt1!$B$96:$T$96</c:f>
              <c:numCache>
                <c:formatCode>#,##0</c:formatCode>
                <c:ptCount val="19"/>
                <c:pt idx="8">
                  <c:v>6274</c:v>
                </c:pt>
                <c:pt idx="9">
                  <c:v>5801</c:v>
                </c:pt>
                <c:pt idx="10">
                  <c:v>6523</c:v>
                </c:pt>
                <c:pt idx="11">
                  <c:v>6477</c:v>
                </c:pt>
                <c:pt idx="12">
                  <c:v>6247</c:v>
                </c:pt>
                <c:pt idx="13">
                  <c:v>6607</c:v>
                </c:pt>
                <c:pt idx="14">
                  <c:v>8597</c:v>
                </c:pt>
                <c:pt idx="15">
                  <c:v>7953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Blatt1!$A$97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Blatt1!$B$90:$T$90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Blatt1!$B$97:$T$97</c:f>
              <c:numCache>
                <c:formatCode>#,##0</c:formatCode>
                <c:ptCount val="19"/>
                <c:pt idx="10">
                  <c:v>54819</c:v>
                </c:pt>
                <c:pt idx="11">
                  <c:v>55964</c:v>
                </c:pt>
                <c:pt idx="12">
                  <c:v>55563</c:v>
                </c:pt>
                <c:pt idx="13">
                  <c:v>63103</c:v>
                </c:pt>
                <c:pt idx="14">
                  <c:v>66598</c:v>
                </c:pt>
                <c:pt idx="15">
                  <c:v>75284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5216"/>
        <c:axId val="114534080"/>
      </c:lineChart>
      <c:catAx>
        <c:axId val="965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4080"/>
        <c:crosses val="autoZero"/>
        <c:auto val="1"/>
        <c:lblAlgn val="ctr"/>
        <c:lblOffset val="100"/>
        <c:noMultiLvlLbl val="0"/>
      </c:catAx>
      <c:valAx>
        <c:axId val="1145340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65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Blatt1!$A$103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Blatt1!$B$103:$T$103</c:f>
              <c:numCache>
                <c:formatCode>#,##0</c:formatCode>
                <c:ptCount val="19"/>
                <c:pt idx="3">
                  <c:v>16.3</c:v>
                </c:pt>
                <c:pt idx="4">
                  <c:v>16.7</c:v>
                </c:pt>
                <c:pt idx="5">
                  <c:v>22</c:v>
                </c:pt>
                <c:pt idx="6">
                  <c:v>17.600000000000001</c:v>
                </c:pt>
                <c:pt idx="7">
                  <c:v>22.7</c:v>
                </c:pt>
                <c:pt idx="8">
                  <c:v>23.6</c:v>
                </c:pt>
                <c:pt idx="9">
                  <c:v>21.6</c:v>
                </c:pt>
                <c:pt idx="10">
                  <c:v>20.425434583714548</c:v>
                </c:pt>
                <c:pt idx="11">
                  <c:v>18.329999999999998</c:v>
                </c:pt>
                <c:pt idx="12">
                  <c:v>18.005091414024534</c:v>
                </c:pt>
                <c:pt idx="13">
                  <c:v>19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Blatt1!$A$104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Blatt1!$B$104:$T$104</c:f>
              <c:numCache>
                <c:formatCode>#,##0</c:formatCode>
                <c:ptCount val="19"/>
                <c:pt idx="3">
                  <c:v>37.700000000000003</c:v>
                </c:pt>
                <c:pt idx="4">
                  <c:v>40</c:v>
                </c:pt>
                <c:pt idx="5">
                  <c:v>42.6</c:v>
                </c:pt>
                <c:pt idx="6">
                  <c:v>45</c:v>
                </c:pt>
                <c:pt idx="7">
                  <c:v>48</c:v>
                </c:pt>
                <c:pt idx="8">
                  <c:v>50.7</c:v>
                </c:pt>
                <c:pt idx="9">
                  <c:v>56.4</c:v>
                </c:pt>
                <c:pt idx="10">
                  <c:v>58</c:v>
                </c:pt>
                <c:pt idx="11">
                  <c:v>56.05</c:v>
                </c:pt>
                <c:pt idx="12">
                  <c:v>49.80249320268814</c:v>
                </c:pt>
                <c:pt idx="13">
                  <c:v>57.4</c:v>
                </c:pt>
                <c:pt idx="14">
                  <c:v>58.6</c:v>
                </c:pt>
                <c:pt idx="15">
                  <c:v>57.9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Blatt1!$A$105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Blatt1!$B$105:$T$105</c:f>
              <c:numCache>
                <c:formatCode>#,##0</c:formatCode>
                <c:ptCount val="19"/>
                <c:pt idx="3">
                  <c:v>10</c:v>
                </c:pt>
                <c:pt idx="4">
                  <c:v>10.7</c:v>
                </c:pt>
                <c:pt idx="5">
                  <c:v>6.5</c:v>
                </c:pt>
                <c:pt idx="6">
                  <c:v>10.7</c:v>
                </c:pt>
                <c:pt idx="7">
                  <c:v>11</c:v>
                </c:pt>
                <c:pt idx="8">
                  <c:v>11.7</c:v>
                </c:pt>
                <c:pt idx="9">
                  <c:v>10.5</c:v>
                </c:pt>
                <c:pt idx="10">
                  <c:v>10.112359550561797</c:v>
                </c:pt>
                <c:pt idx="11">
                  <c:v>11.58</c:v>
                </c:pt>
                <c:pt idx="12">
                  <c:v>12.243989314336599</c:v>
                </c:pt>
                <c:pt idx="13">
                  <c:v>13</c:v>
                </c:pt>
                <c:pt idx="14">
                  <c:v>14.7</c:v>
                </c:pt>
                <c:pt idx="15">
                  <c:v>18.100000000000001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Blatt1!$A$106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Blatt1!$B$106:$T$106</c:f>
              <c:numCache>
                <c:formatCode>#,##0</c:formatCode>
                <c:ptCount val="19"/>
                <c:pt idx="3">
                  <c:v>12.5</c:v>
                </c:pt>
                <c:pt idx="4">
                  <c:v>11.9</c:v>
                </c:pt>
                <c:pt idx="5">
                  <c:v>14.5</c:v>
                </c:pt>
                <c:pt idx="6">
                  <c:v>16.899999999999999</c:v>
                </c:pt>
                <c:pt idx="7">
                  <c:v>22.3</c:v>
                </c:pt>
                <c:pt idx="9">
                  <c:v>21.24864843218133</c:v>
                </c:pt>
                <c:pt idx="10">
                  <c:v>16.32</c:v>
                </c:pt>
                <c:pt idx="11">
                  <c:v>18.470424931715399</c:v>
                </c:pt>
                <c:pt idx="12">
                  <c:v>20.100000000000001</c:v>
                </c:pt>
                <c:pt idx="13">
                  <c:v>22</c:v>
                </c:pt>
                <c:pt idx="14">
                  <c:v>29.6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Blatt1!$A$107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Blatt1!$B$107:$T$107</c:f>
              <c:numCache>
                <c:formatCode>#,##0</c:formatCode>
                <c:ptCount val="19"/>
                <c:pt idx="3">
                  <c:v>25.4</c:v>
                </c:pt>
                <c:pt idx="4">
                  <c:v>24.6</c:v>
                </c:pt>
                <c:pt idx="5">
                  <c:v>28.5</c:v>
                </c:pt>
                <c:pt idx="6">
                  <c:v>24.6</c:v>
                </c:pt>
                <c:pt idx="7">
                  <c:v>27.9</c:v>
                </c:pt>
                <c:pt idx="8">
                  <c:v>32</c:v>
                </c:pt>
                <c:pt idx="9">
                  <c:v>38.200000000000003</c:v>
                </c:pt>
                <c:pt idx="10">
                  <c:v>41.846941149104445</c:v>
                </c:pt>
                <c:pt idx="11">
                  <c:v>43.3</c:v>
                </c:pt>
                <c:pt idx="12">
                  <c:v>44.971193415637863</c:v>
                </c:pt>
                <c:pt idx="13">
                  <c:v>46.6</c:v>
                </c:pt>
                <c:pt idx="14">
                  <c:v>50.4</c:v>
                </c:pt>
                <c:pt idx="15">
                  <c:v>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Blatt1!$A$108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Blatt1!$B$108:$T$108</c:f>
              <c:numCache>
                <c:formatCode>#,##0</c:formatCode>
                <c:ptCount val="19"/>
                <c:pt idx="4">
                  <c:v>3.4</c:v>
                </c:pt>
                <c:pt idx="5">
                  <c:v>2.5</c:v>
                </c:pt>
                <c:pt idx="8">
                  <c:v>10.6</c:v>
                </c:pt>
                <c:pt idx="9">
                  <c:v>11.7</c:v>
                </c:pt>
                <c:pt idx="10">
                  <c:v>6.791907514450866</c:v>
                </c:pt>
                <c:pt idx="11">
                  <c:v>10.84</c:v>
                </c:pt>
                <c:pt idx="12">
                  <c:v>10.915750915750916</c:v>
                </c:pt>
                <c:pt idx="13">
                  <c:v>10.5</c:v>
                </c:pt>
                <c:pt idx="14">
                  <c:v>11.7</c:v>
                </c:pt>
                <c:pt idx="15">
                  <c:v>21.3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Blatt1!$A$109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Blatt1!$B$102:$T$102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Blatt1!$B$109:$T$109</c:f>
              <c:numCache>
                <c:formatCode>#,##0</c:formatCode>
                <c:ptCount val="19"/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17</c:v>
                </c:pt>
                <c:pt idx="9">
                  <c:v>18</c:v>
                </c:pt>
                <c:pt idx="10">
                  <c:v>21.9</c:v>
                </c:pt>
                <c:pt idx="11">
                  <c:v>24.83</c:v>
                </c:pt>
                <c:pt idx="12">
                  <c:v>25.074170836469911</c:v>
                </c:pt>
                <c:pt idx="13">
                  <c:v>27.2</c:v>
                </c:pt>
                <c:pt idx="14">
                  <c:v>28</c:v>
                </c:pt>
                <c:pt idx="15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0496"/>
        <c:axId val="114536384"/>
      </c:lineChart>
      <c:catAx>
        <c:axId val="600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6384"/>
        <c:crosses val="autoZero"/>
        <c:auto val="1"/>
        <c:lblAlgn val="ctr"/>
        <c:lblOffset val="100"/>
        <c:noMultiLvlLbl val="0"/>
      </c:catAx>
      <c:valAx>
        <c:axId val="114536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146050</xdr:colOff>
      <xdr:row>0</xdr:row>
      <xdr:rowOff>0</xdr:rowOff>
    </xdr:from>
    <xdr:to>
      <xdr:col>26</xdr:col>
      <xdr:colOff>590550</xdr:colOff>
      <xdr:row>13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133350</xdr:colOff>
      <xdr:row>19</xdr:row>
      <xdr:rowOff>139700</xdr:rowOff>
    </xdr:from>
    <xdr:to>
      <xdr:col>26</xdr:col>
      <xdr:colOff>577850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32</xdr:row>
      <xdr:rowOff>50800</xdr:rowOff>
    </xdr:from>
    <xdr:to>
      <xdr:col>26</xdr:col>
      <xdr:colOff>565150</xdr:colOff>
      <xdr:row>46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298450</xdr:colOff>
      <xdr:row>40</xdr:row>
      <xdr:rowOff>114300</xdr:rowOff>
    </xdr:from>
    <xdr:to>
      <xdr:col>26</xdr:col>
      <xdr:colOff>742950</xdr:colOff>
      <xdr:row>55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146050</xdr:colOff>
      <xdr:row>51</xdr:row>
      <xdr:rowOff>165100</xdr:rowOff>
    </xdr:from>
    <xdr:to>
      <xdr:col>26</xdr:col>
      <xdr:colOff>590550</xdr:colOff>
      <xdr:row>66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336550</xdr:colOff>
      <xdr:row>63</xdr:row>
      <xdr:rowOff>76200</xdr:rowOff>
    </xdr:from>
    <xdr:to>
      <xdr:col>26</xdr:col>
      <xdr:colOff>781050</xdr:colOff>
      <xdr:row>77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196850</xdr:colOff>
      <xdr:row>74</xdr:row>
      <xdr:rowOff>50800</xdr:rowOff>
    </xdr:from>
    <xdr:to>
      <xdr:col>26</xdr:col>
      <xdr:colOff>641350</xdr:colOff>
      <xdr:row>88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374650</xdr:colOff>
      <xdr:row>86</xdr:row>
      <xdr:rowOff>12700</xdr:rowOff>
    </xdr:from>
    <xdr:to>
      <xdr:col>26</xdr:col>
      <xdr:colOff>819150</xdr:colOff>
      <xdr:row>100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311150</xdr:colOff>
      <xdr:row>97</xdr:row>
      <xdr:rowOff>25400</xdr:rowOff>
    </xdr:from>
    <xdr:to>
      <xdr:col>26</xdr:col>
      <xdr:colOff>755650</xdr:colOff>
      <xdr:row>111</xdr:row>
      <xdr:rowOff>101600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9"/>
  <sheetViews>
    <sheetView tabSelected="1" workbookViewId="0">
      <selection activeCell="E10" sqref="E10"/>
    </sheetView>
  </sheetViews>
  <sheetFormatPr baseColWidth="10" defaultRowHeight="15.75" x14ac:dyDescent="0.25"/>
  <sheetData>
    <row r="2" spans="1:20" x14ac:dyDescent="0.25">
      <c r="B2" s="4" t="s">
        <v>17</v>
      </c>
    </row>
    <row r="3" spans="1:20" x14ac:dyDescent="0.25"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25</v>
      </c>
      <c r="S3" s="1" t="s">
        <v>26</v>
      </c>
      <c r="T3" s="1">
        <v>2013</v>
      </c>
    </row>
    <row r="4" spans="1:20" x14ac:dyDescent="0.25">
      <c r="A4" t="s">
        <v>0</v>
      </c>
      <c r="B4" s="2"/>
      <c r="C4" s="2"/>
      <c r="D4" s="2"/>
      <c r="E4" s="2"/>
      <c r="F4" s="2"/>
      <c r="G4" s="2"/>
      <c r="H4" s="2">
        <v>2</v>
      </c>
      <c r="I4" s="2">
        <v>1</v>
      </c>
      <c r="J4" s="2">
        <v>2</v>
      </c>
      <c r="K4" s="2">
        <v>4</v>
      </c>
      <c r="L4" s="2">
        <v>4</v>
      </c>
      <c r="M4" s="2">
        <v>3</v>
      </c>
      <c r="N4" s="2">
        <v>2</v>
      </c>
      <c r="O4" s="2">
        <v>1</v>
      </c>
      <c r="P4" s="2">
        <v>3</v>
      </c>
      <c r="Q4" s="2">
        <v>3</v>
      </c>
      <c r="R4" s="2"/>
      <c r="S4" s="2"/>
      <c r="T4" s="2"/>
    </row>
    <row r="5" spans="1:20" x14ac:dyDescent="0.25">
      <c r="A5" t="s">
        <v>1</v>
      </c>
      <c r="B5" s="2"/>
      <c r="C5" s="2"/>
      <c r="D5" s="2"/>
      <c r="E5" s="2"/>
      <c r="F5" s="2"/>
      <c r="G5" s="2"/>
      <c r="H5" s="2">
        <v>744</v>
      </c>
      <c r="I5" s="2">
        <v>662</v>
      </c>
      <c r="J5" s="2">
        <v>702</v>
      </c>
      <c r="K5" s="2">
        <v>632</v>
      </c>
      <c r="L5" s="2">
        <v>756</v>
      </c>
      <c r="M5" s="2">
        <v>680</v>
      </c>
      <c r="N5" s="2">
        <v>716</v>
      </c>
      <c r="O5" s="2">
        <v>865</v>
      </c>
      <c r="P5" s="2">
        <v>827</v>
      </c>
      <c r="Q5" s="2">
        <v>774</v>
      </c>
      <c r="R5" s="2"/>
      <c r="S5" s="2"/>
      <c r="T5" s="2"/>
    </row>
    <row r="6" spans="1:20" x14ac:dyDescent="0.25">
      <c r="A6" t="s">
        <v>2</v>
      </c>
      <c r="B6" s="3"/>
      <c r="C6" s="3"/>
      <c r="D6" s="3"/>
      <c r="E6" s="2"/>
      <c r="F6" s="2"/>
      <c r="G6" s="2"/>
      <c r="H6" s="3"/>
      <c r="I6" s="3"/>
      <c r="J6" s="3"/>
      <c r="K6" s="2">
        <v>3</v>
      </c>
      <c r="L6" s="2">
        <v>2</v>
      </c>
      <c r="M6" s="2">
        <v>1</v>
      </c>
      <c r="N6" s="2">
        <v>1</v>
      </c>
      <c r="O6" s="2">
        <v>6</v>
      </c>
      <c r="P6" s="2">
        <v>7</v>
      </c>
      <c r="Q6" s="2">
        <v>5</v>
      </c>
      <c r="R6" s="3"/>
      <c r="S6" s="3"/>
      <c r="T6" s="3"/>
    </row>
    <row r="7" spans="1:20" x14ac:dyDescent="0.25">
      <c r="A7" t="s">
        <v>3</v>
      </c>
      <c r="B7" s="2"/>
      <c r="C7" s="2"/>
      <c r="D7" s="2"/>
      <c r="E7" s="2"/>
      <c r="F7" s="2"/>
      <c r="G7" s="2"/>
      <c r="H7" s="2">
        <v>39</v>
      </c>
      <c r="I7" s="2">
        <v>127</v>
      </c>
      <c r="J7" s="2">
        <v>158</v>
      </c>
      <c r="K7" s="2">
        <v>181</v>
      </c>
      <c r="L7" s="2">
        <v>124</v>
      </c>
      <c r="M7" s="2">
        <v>82</v>
      </c>
      <c r="N7" s="2">
        <v>45</v>
      </c>
      <c r="O7" s="2">
        <v>76</v>
      </c>
      <c r="P7" s="2">
        <v>50</v>
      </c>
      <c r="Q7" s="2">
        <v>48</v>
      </c>
      <c r="R7" s="2"/>
      <c r="S7" s="2"/>
      <c r="T7" s="2"/>
    </row>
    <row r="8" spans="1:20" x14ac:dyDescent="0.25">
      <c r="A8" t="s">
        <v>4</v>
      </c>
      <c r="B8" s="2"/>
      <c r="C8" s="2"/>
      <c r="D8" s="2"/>
      <c r="E8" s="2"/>
      <c r="F8" s="2"/>
      <c r="G8" s="2"/>
      <c r="H8" s="2">
        <v>13</v>
      </c>
      <c r="I8" s="2">
        <v>21</v>
      </c>
      <c r="J8" s="2">
        <v>11</v>
      </c>
      <c r="K8" s="2">
        <v>16</v>
      </c>
      <c r="L8" s="2">
        <v>14</v>
      </c>
      <c r="M8" s="2">
        <v>16</v>
      </c>
      <c r="N8" s="2">
        <v>8</v>
      </c>
      <c r="O8" s="2">
        <v>20</v>
      </c>
      <c r="P8" s="2">
        <v>18</v>
      </c>
      <c r="Q8" s="2">
        <v>12</v>
      </c>
      <c r="R8" s="2"/>
      <c r="S8" s="2"/>
      <c r="T8" s="2"/>
    </row>
    <row r="9" spans="1:20" x14ac:dyDescent="0.25">
      <c r="A9" t="s">
        <v>6</v>
      </c>
      <c r="B9" s="2"/>
      <c r="C9" s="2"/>
      <c r="D9" s="2"/>
      <c r="E9" s="2"/>
      <c r="F9" s="2"/>
      <c r="G9" s="2"/>
      <c r="H9" s="2">
        <v>13</v>
      </c>
      <c r="I9" s="2">
        <v>21</v>
      </c>
      <c r="J9" s="2">
        <v>14</v>
      </c>
      <c r="K9" s="2">
        <v>9</v>
      </c>
      <c r="L9" s="2">
        <v>6</v>
      </c>
      <c r="M9" s="2">
        <v>8</v>
      </c>
      <c r="N9" s="2">
        <v>11</v>
      </c>
      <c r="O9" s="2">
        <v>16</v>
      </c>
      <c r="P9" s="2">
        <v>19</v>
      </c>
      <c r="Q9" s="2">
        <v>21</v>
      </c>
      <c r="R9" s="2"/>
      <c r="S9" s="2"/>
      <c r="T9" s="2"/>
    </row>
    <row r="10" spans="1:20" x14ac:dyDescent="0.25">
      <c r="A10" t="s">
        <v>5</v>
      </c>
      <c r="B10" s="2"/>
      <c r="C10" s="2"/>
      <c r="D10" s="2"/>
      <c r="E10" s="2"/>
      <c r="F10" s="2"/>
      <c r="G10" s="2"/>
      <c r="H10" s="2">
        <v>1133</v>
      </c>
      <c r="I10" s="2">
        <v>1131</v>
      </c>
      <c r="J10" s="2">
        <v>1007</v>
      </c>
      <c r="K10" s="2">
        <v>1010</v>
      </c>
      <c r="L10" s="2">
        <v>1046</v>
      </c>
      <c r="M10" s="2">
        <v>1032</v>
      </c>
      <c r="N10" s="2">
        <v>1094</v>
      </c>
      <c r="O10" s="2">
        <v>1240</v>
      </c>
      <c r="P10" s="2">
        <v>1103</v>
      </c>
      <c r="Q10" s="2">
        <v>959</v>
      </c>
      <c r="R10" s="2"/>
      <c r="S10" s="2"/>
      <c r="T10" s="2"/>
    </row>
    <row r="12" spans="1:20" x14ac:dyDescent="0.25">
      <c r="B12" t="s">
        <v>18</v>
      </c>
    </row>
    <row r="13" spans="1:20" x14ac:dyDescent="0.25">
      <c r="B13" s="5">
        <v>1995</v>
      </c>
      <c r="C13" s="6">
        <v>1996</v>
      </c>
      <c r="D13" s="6">
        <v>1997</v>
      </c>
      <c r="E13" s="6">
        <v>1998</v>
      </c>
      <c r="F13" s="6">
        <v>1999</v>
      </c>
      <c r="G13" s="6">
        <v>2000</v>
      </c>
      <c r="H13" s="6">
        <v>2001</v>
      </c>
      <c r="I13" s="6">
        <v>2002</v>
      </c>
      <c r="J13" s="6">
        <v>2003</v>
      </c>
      <c r="K13" s="6">
        <v>2004</v>
      </c>
      <c r="L13" s="6">
        <v>2005</v>
      </c>
      <c r="M13" s="6">
        <v>2006</v>
      </c>
      <c r="N13" s="6">
        <v>2007</v>
      </c>
      <c r="O13" s="6">
        <v>2008</v>
      </c>
      <c r="P13" s="6">
        <v>2009</v>
      </c>
      <c r="Q13" s="6">
        <v>2010</v>
      </c>
      <c r="R13" s="6">
        <v>2011</v>
      </c>
      <c r="S13" s="6">
        <v>2012</v>
      </c>
      <c r="T13" s="6">
        <v>2013</v>
      </c>
    </row>
    <row r="14" spans="1:20" x14ac:dyDescent="0.25">
      <c r="A14" t="s">
        <v>0</v>
      </c>
      <c r="B14" s="2">
        <v>10327253</v>
      </c>
      <c r="C14" s="2">
        <v>10315241</v>
      </c>
      <c r="D14" s="2">
        <v>10304131</v>
      </c>
      <c r="E14" s="2">
        <v>10294373</v>
      </c>
      <c r="F14" s="2">
        <v>10283860</v>
      </c>
      <c r="G14" s="2">
        <v>10255063</v>
      </c>
      <c r="H14" s="2">
        <v>10216605</v>
      </c>
      <c r="I14" s="2">
        <v>10196916</v>
      </c>
      <c r="J14" s="2">
        <v>10193998</v>
      </c>
      <c r="K14" s="2">
        <v>10197101</v>
      </c>
      <c r="L14" s="2">
        <v>10211216</v>
      </c>
      <c r="M14" s="2">
        <v>10238905</v>
      </c>
      <c r="N14" s="2">
        <v>10298828</v>
      </c>
      <c r="O14" s="2">
        <v>10384603</v>
      </c>
      <c r="P14" s="2">
        <v>10443936</v>
      </c>
      <c r="Q14" s="2">
        <v>10474410</v>
      </c>
      <c r="R14" s="2">
        <v>10496088</v>
      </c>
      <c r="S14" s="2">
        <v>10510785</v>
      </c>
      <c r="T14" s="2">
        <v>10521468</v>
      </c>
    </row>
    <row r="15" spans="1:20" x14ac:dyDescent="0.25">
      <c r="A15" t="s">
        <v>1</v>
      </c>
      <c r="B15" s="2">
        <v>81678051</v>
      </c>
      <c r="C15" s="2">
        <v>81914831</v>
      </c>
      <c r="D15" s="2">
        <v>82034771</v>
      </c>
      <c r="E15" s="2">
        <v>82047195</v>
      </c>
      <c r="F15" s="2">
        <v>82100243</v>
      </c>
      <c r="G15" s="2">
        <v>82211508</v>
      </c>
      <c r="H15" s="2">
        <v>82349925</v>
      </c>
      <c r="I15" s="2">
        <v>82488495</v>
      </c>
      <c r="J15" s="2">
        <v>82534176</v>
      </c>
      <c r="K15" s="2">
        <v>82516260</v>
      </c>
      <c r="L15" s="2">
        <v>82469422</v>
      </c>
      <c r="M15" s="2">
        <v>82376451</v>
      </c>
      <c r="N15" s="2">
        <v>82266372</v>
      </c>
      <c r="O15" s="2">
        <v>82110097</v>
      </c>
      <c r="P15" s="2">
        <v>81902307</v>
      </c>
      <c r="Q15" s="2">
        <v>81776930</v>
      </c>
      <c r="R15" s="2">
        <v>81797673</v>
      </c>
      <c r="S15" s="2">
        <v>80425823</v>
      </c>
      <c r="T15" s="2">
        <v>80621788</v>
      </c>
    </row>
    <row r="16" spans="1:20" x14ac:dyDescent="0.25">
      <c r="A16" t="s">
        <v>2</v>
      </c>
      <c r="B16" s="2">
        <v>10634385</v>
      </c>
      <c r="C16" s="2">
        <v>10709173</v>
      </c>
      <c r="D16" s="2">
        <v>10776504</v>
      </c>
      <c r="E16" s="2">
        <v>10834880</v>
      </c>
      <c r="F16" s="2">
        <v>10882580</v>
      </c>
      <c r="G16" s="2">
        <v>10917482</v>
      </c>
      <c r="H16" s="2">
        <v>10951764</v>
      </c>
      <c r="I16" s="2">
        <v>10983723</v>
      </c>
      <c r="J16" s="2">
        <v>11018324</v>
      </c>
      <c r="K16" s="2">
        <v>11055729</v>
      </c>
      <c r="L16" s="2">
        <v>11092913</v>
      </c>
      <c r="M16" s="2">
        <v>11127947</v>
      </c>
      <c r="N16" s="2">
        <v>11163002</v>
      </c>
      <c r="O16" s="2">
        <v>11186439</v>
      </c>
      <c r="P16" s="2">
        <v>11187085</v>
      </c>
      <c r="Q16" s="2">
        <v>11153454</v>
      </c>
      <c r="R16" s="2">
        <v>11123213</v>
      </c>
      <c r="S16" s="2">
        <v>11092771</v>
      </c>
      <c r="T16" s="2">
        <v>11032328</v>
      </c>
    </row>
    <row r="17" spans="1:20" x14ac:dyDescent="0.25">
      <c r="A17" t="s">
        <v>3</v>
      </c>
      <c r="B17" s="2">
        <v>39387017</v>
      </c>
      <c r="C17" s="2">
        <v>39478186</v>
      </c>
      <c r="D17" s="2">
        <v>39582413</v>
      </c>
      <c r="E17" s="2">
        <v>39721108</v>
      </c>
      <c r="F17" s="2">
        <v>39926268</v>
      </c>
      <c r="G17" s="2">
        <v>40263216</v>
      </c>
      <c r="H17" s="2">
        <v>40756001</v>
      </c>
      <c r="I17" s="2">
        <v>41431558</v>
      </c>
      <c r="J17" s="2">
        <v>42187645</v>
      </c>
      <c r="K17" s="2">
        <v>42921895</v>
      </c>
      <c r="L17" s="2">
        <v>43653155</v>
      </c>
      <c r="M17" s="2">
        <v>44397319</v>
      </c>
      <c r="N17" s="2">
        <v>45226803</v>
      </c>
      <c r="O17" s="2">
        <v>45954106</v>
      </c>
      <c r="P17" s="2">
        <v>46362946</v>
      </c>
      <c r="Q17" s="2">
        <v>46576897</v>
      </c>
      <c r="R17" s="2">
        <v>46742697</v>
      </c>
      <c r="S17" s="2">
        <v>46761264</v>
      </c>
      <c r="T17" s="2">
        <v>46647421</v>
      </c>
    </row>
    <row r="18" spans="1:20" x14ac:dyDescent="0.25">
      <c r="A18" t="s">
        <v>4</v>
      </c>
      <c r="B18" s="2">
        <v>15459006</v>
      </c>
      <c r="C18" s="2">
        <v>15530498</v>
      </c>
      <c r="D18" s="2">
        <v>15610650</v>
      </c>
      <c r="E18" s="2">
        <v>15707209</v>
      </c>
      <c r="F18" s="2">
        <v>15812088</v>
      </c>
      <c r="G18" s="2">
        <v>15925513</v>
      </c>
      <c r="H18" s="2">
        <v>16046180</v>
      </c>
      <c r="I18" s="2">
        <v>16148929</v>
      </c>
      <c r="J18" s="2">
        <v>16225302</v>
      </c>
      <c r="K18" s="2">
        <v>16281779</v>
      </c>
      <c r="L18" s="2">
        <v>16319868</v>
      </c>
      <c r="M18" s="2">
        <v>16346101</v>
      </c>
      <c r="N18" s="2">
        <v>16381696</v>
      </c>
      <c r="O18" s="2">
        <v>16445593</v>
      </c>
      <c r="P18" s="2">
        <v>16530388</v>
      </c>
      <c r="Q18" s="2">
        <v>16615394</v>
      </c>
      <c r="R18" s="2">
        <v>16693074</v>
      </c>
      <c r="S18" s="2">
        <v>16754962</v>
      </c>
      <c r="T18" s="2">
        <v>16804224</v>
      </c>
    </row>
    <row r="19" spans="1:20" x14ac:dyDescent="0.25">
      <c r="A19" t="s">
        <v>6</v>
      </c>
      <c r="B19" s="2">
        <v>10026176</v>
      </c>
      <c r="C19" s="2">
        <v>10063945</v>
      </c>
      <c r="D19" s="2">
        <v>10108977</v>
      </c>
      <c r="E19" s="2">
        <v>10160196</v>
      </c>
      <c r="F19" s="2">
        <v>10217828</v>
      </c>
      <c r="G19" s="2">
        <v>10289898</v>
      </c>
      <c r="H19" s="2">
        <v>10362722</v>
      </c>
      <c r="I19" s="2">
        <v>10419631</v>
      </c>
      <c r="J19" s="2">
        <v>10458821</v>
      </c>
      <c r="K19" s="2">
        <v>10483861</v>
      </c>
      <c r="L19" s="2">
        <v>10503330</v>
      </c>
      <c r="M19" s="2">
        <v>10522288</v>
      </c>
      <c r="N19" s="2">
        <v>10542964</v>
      </c>
      <c r="O19" s="2">
        <v>10558177</v>
      </c>
      <c r="P19" s="2">
        <v>10568247</v>
      </c>
      <c r="Q19" s="2">
        <v>10573100</v>
      </c>
      <c r="R19" s="2">
        <v>10557560</v>
      </c>
      <c r="S19" s="2">
        <v>10514844</v>
      </c>
      <c r="T19" s="2">
        <v>10459806</v>
      </c>
    </row>
    <row r="20" spans="1:20" x14ac:dyDescent="0.25">
      <c r="A20" t="s">
        <v>5</v>
      </c>
      <c r="B20" s="2">
        <v>58019030</v>
      </c>
      <c r="C20" s="2">
        <v>58166950</v>
      </c>
      <c r="D20" s="2">
        <v>58316954</v>
      </c>
      <c r="E20" s="2">
        <v>58487141</v>
      </c>
      <c r="F20" s="2">
        <v>58682466</v>
      </c>
      <c r="G20" s="2">
        <v>58892514</v>
      </c>
      <c r="H20" s="2">
        <v>59119673</v>
      </c>
      <c r="I20" s="2">
        <v>59370479</v>
      </c>
      <c r="J20" s="2">
        <v>59647577</v>
      </c>
      <c r="K20" s="2">
        <v>59987905</v>
      </c>
      <c r="L20" s="2">
        <v>60401206</v>
      </c>
      <c r="M20" s="2">
        <v>60846820</v>
      </c>
      <c r="N20" s="2">
        <v>61322463</v>
      </c>
      <c r="O20" s="2">
        <v>61806995</v>
      </c>
      <c r="P20" s="2">
        <v>62276270</v>
      </c>
      <c r="Q20" s="2">
        <v>62766365</v>
      </c>
      <c r="R20" s="2">
        <v>63258918</v>
      </c>
      <c r="S20" s="2">
        <v>63695687</v>
      </c>
      <c r="T20" s="2">
        <v>64097085</v>
      </c>
    </row>
    <row r="22" spans="1:20" x14ac:dyDescent="0.25">
      <c r="B22" s="4" t="s">
        <v>27</v>
      </c>
      <c r="C22" s="4" t="s">
        <v>28</v>
      </c>
    </row>
    <row r="23" spans="1:20" x14ac:dyDescent="0.25">
      <c r="B23" s="5">
        <v>1995</v>
      </c>
      <c r="C23" s="6">
        <v>1996</v>
      </c>
      <c r="D23" s="6">
        <v>1997</v>
      </c>
      <c r="E23" s="6">
        <v>1998</v>
      </c>
      <c r="F23" s="6">
        <v>1999</v>
      </c>
      <c r="G23" s="6">
        <v>2000</v>
      </c>
      <c r="H23" s="6">
        <v>2001</v>
      </c>
      <c r="I23" s="6">
        <v>2002</v>
      </c>
      <c r="J23" s="6">
        <v>2003</v>
      </c>
      <c r="K23" s="6">
        <v>2004</v>
      </c>
      <c r="L23" s="6">
        <v>2005</v>
      </c>
      <c r="M23" s="6">
        <v>2006</v>
      </c>
      <c r="N23" s="6">
        <v>2007</v>
      </c>
      <c r="O23" s="6">
        <v>2008</v>
      </c>
      <c r="P23" s="6">
        <v>2009</v>
      </c>
      <c r="Q23" s="6">
        <v>2010</v>
      </c>
      <c r="R23" s="6">
        <v>2011</v>
      </c>
      <c r="S23" s="6">
        <v>2012</v>
      </c>
      <c r="T23" s="6">
        <v>2013</v>
      </c>
    </row>
    <row r="24" spans="1:20" x14ac:dyDescent="0.25">
      <c r="A24" t="s">
        <v>0</v>
      </c>
      <c r="B24" s="2"/>
      <c r="C24" s="2"/>
      <c r="D24" s="2"/>
      <c r="E24" s="2"/>
      <c r="F24" s="2"/>
      <c r="G24" s="2">
        <v>4336</v>
      </c>
      <c r="H24" s="2">
        <v>4052</v>
      </c>
      <c r="I24" s="2">
        <v>4114</v>
      </c>
      <c r="J24" s="2">
        <v>3497</v>
      </c>
      <c r="K24" s="2">
        <v>2803</v>
      </c>
      <c r="L24" s="2">
        <v>2706</v>
      </c>
      <c r="M24" s="2">
        <v>2668</v>
      </c>
      <c r="N24" s="2">
        <v>2639</v>
      </c>
      <c r="O24" s="2">
        <v>2812</v>
      </c>
      <c r="P24" s="2">
        <v>3046</v>
      </c>
      <c r="Q24" s="2">
        <v>3010</v>
      </c>
      <c r="R24" s="2">
        <v>3635</v>
      </c>
      <c r="S24" s="2">
        <v>3814</v>
      </c>
      <c r="T24" s="2"/>
    </row>
    <row r="25" spans="1:20" x14ac:dyDescent="0.25">
      <c r="A25" t="s">
        <v>1</v>
      </c>
      <c r="B25" s="2">
        <v>54889</v>
      </c>
      <c r="C25" s="2">
        <v>65615</v>
      </c>
      <c r="D25" s="2">
        <v>69093</v>
      </c>
      <c r="E25" s="2">
        <v>68994</v>
      </c>
      <c r="F25" s="2">
        <v>73271</v>
      </c>
      <c r="G25" s="2">
        <v>76594</v>
      </c>
      <c r="H25" s="2">
        <v>79787</v>
      </c>
      <c r="I25" s="2">
        <v>76038</v>
      </c>
      <c r="J25" s="2">
        <v>73375</v>
      </c>
      <c r="K25" s="2">
        <v>75347</v>
      </c>
      <c r="L25" s="2">
        <v>72002</v>
      </c>
      <c r="M25" s="2">
        <v>64865</v>
      </c>
      <c r="N25" s="2">
        <v>64093</v>
      </c>
      <c r="O25" s="2">
        <v>55905</v>
      </c>
      <c r="P25" s="2">
        <v>50965</v>
      </c>
      <c r="Q25" s="2">
        <v>49622</v>
      </c>
      <c r="R25" s="2">
        <v>50791</v>
      </c>
      <c r="S25" s="2">
        <v>47667</v>
      </c>
      <c r="T25" s="2"/>
    </row>
    <row r="26" spans="1:20" x14ac:dyDescent="0.25">
      <c r="A26" t="s">
        <v>2</v>
      </c>
      <c r="B26" s="2">
        <v>2930</v>
      </c>
      <c r="C26" s="2">
        <v>4272</v>
      </c>
      <c r="D26" s="2">
        <v>5970</v>
      </c>
      <c r="E26" s="2">
        <v>6574</v>
      </c>
      <c r="F26" s="2">
        <v>6692</v>
      </c>
      <c r="G26" s="2">
        <v>7785</v>
      </c>
      <c r="H26" s="2">
        <v>9820</v>
      </c>
      <c r="I26" s="2">
        <v>10424</v>
      </c>
      <c r="J26" s="2">
        <v>10904</v>
      </c>
      <c r="K26" s="2">
        <v>8838</v>
      </c>
      <c r="L26" s="2">
        <v>10183</v>
      </c>
      <c r="M26" s="2">
        <v>9600</v>
      </c>
      <c r="N26" s="2">
        <v>9271</v>
      </c>
      <c r="O26" s="2">
        <v>11861</v>
      </c>
      <c r="P26" s="2">
        <v>12335</v>
      </c>
      <c r="Q26" s="2">
        <v>10010</v>
      </c>
      <c r="R26" s="2">
        <v>9384</v>
      </c>
      <c r="S26" s="2">
        <v>9628</v>
      </c>
      <c r="T26" s="2"/>
    </row>
    <row r="27" spans="1:20" x14ac:dyDescent="0.25">
      <c r="A27" t="s">
        <v>3</v>
      </c>
      <c r="B27" s="2">
        <v>15119</v>
      </c>
      <c r="C27" s="2">
        <v>15308</v>
      </c>
      <c r="D27" s="2">
        <v>14419</v>
      </c>
      <c r="E27" s="2">
        <v>13985</v>
      </c>
      <c r="F27" s="2">
        <v>12708</v>
      </c>
      <c r="G27" s="2">
        <v>11496</v>
      </c>
      <c r="H27" s="2">
        <v>12160</v>
      </c>
      <c r="I27" s="2">
        <v>12133</v>
      </c>
      <c r="J27" s="2">
        <v>11742</v>
      </c>
      <c r="K27" s="2">
        <v>11947</v>
      </c>
      <c r="L27" s="2">
        <v>11968</v>
      </c>
      <c r="M27" s="2">
        <v>12711</v>
      </c>
      <c r="N27" s="2">
        <v>14098</v>
      </c>
      <c r="O27" s="2">
        <v>14564</v>
      </c>
      <c r="P27" s="2">
        <v>14343</v>
      </c>
      <c r="Q27" s="2">
        <v>14391</v>
      </c>
      <c r="R27" s="2">
        <v>15220</v>
      </c>
      <c r="S27" s="2">
        <v>14509</v>
      </c>
      <c r="T27" s="2"/>
    </row>
    <row r="28" spans="1:20" x14ac:dyDescent="0.25">
      <c r="A28" t="s">
        <v>4</v>
      </c>
      <c r="B28" s="2">
        <v>4248</v>
      </c>
      <c r="C28" s="2">
        <v>4626</v>
      </c>
      <c r="D28" s="2">
        <v>7646</v>
      </c>
      <c r="E28" s="2">
        <v>7690</v>
      </c>
      <c r="F28" s="2">
        <v>7613</v>
      </c>
      <c r="G28" s="2">
        <v>7474</v>
      </c>
      <c r="H28" s="2">
        <v>10380</v>
      </c>
      <c r="I28" s="2">
        <v>12752</v>
      </c>
      <c r="J28" s="2">
        <v>15633</v>
      </c>
      <c r="K28" s="2">
        <v>15662</v>
      </c>
      <c r="L28" s="2">
        <v>19285</v>
      </c>
      <c r="M28" s="2">
        <v>20035</v>
      </c>
      <c r="N28" s="2">
        <v>19560</v>
      </c>
      <c r="O28" s="2">
        <v>18875</v>
      </c>
      <c r="P28" s="2">
        <v>18580</v>
      </c>
      <c r="Q28" s="2">
        <v>17325</v>
      </c>
      <c r="R28" s="2">
        <v>16780</v>
      </c>
      <c r="S28" s="2">
        <v>17750</v>
      </c>
      <c r="T28" s="2"/>
    </row>
    <row r="29" spans="1:20" x14ac:dyDescent="0.25">
      <c r="A29" t="s">
        <v>6</v>
      </c>
      <c r="B29" s="2">
        <v>4512</v>
      </c>
      <c r="C29" s="2">
        <v>3879</v>
      </c>
      <c r="D29" s="2">
        <v>3390</v>
      </c>
      <c r="E29" s="2">
        <v>3538</v>
      </c>
      <c r="F29" s="2">
        <v>4091</v>
      </c>
      <c r="G29" s="2">
        <v>3214</v>
      </c>
      <c r="H29" s="2">
        <v>3853</v>
      </c>
      <c r="I29" s="2">
        <v>4053</v>
      </c>
      <c r="J29" s="2">
        <v>3739</v>
      </c>
      <c r="K29" s="2">
        <v>3654</v>
      </c>
      <c r="L29" s="2">
        <v>3536</v>
      </c>
      <c r="M29" s="2">
        <v>3610</v>
      </c>
      <c r="N29" s="2">
        <v>3265</v>
      </c>
      <c r="O29" s="2">
        <v>3710</v>
      </c>
      <c r="P29" s="2">
        <v>4260</v>
      </c>
      <c r="Q29" s="2">
        <v>4546</v>
      </c>
      <c r="R29" s="2">
        <v>4210</v>
      </c>
      <c r="S29" s="2">
        <v>4635</v>
      </c>
      <c r="T29" s="2"/>
    </row>
    <row r="30" spans="1:20" x14ac:dyDescent="0.25">
      <c r="A30" t="s">
        <v>5</v>
      </c>
      <c r="B30" s="2">
        <f>SUM(B31:B33)</f>
        <v>29604</v>
      </c>
      <c r="C30" s="2">
        <f t="shared" ref="C30:S30" si="0">SUM(C31:C33)</f>
        <v>29283</v>
      </c>
      <c r="D30" s="2">
        <f t="shared" si="0"/>
        <v>31518</v>
      </c>
      <c r="E30" s="2">
        <f t="shared" si="0"/>
        <v>30471</v>
      </c>
      <c r="F30" s="2">
        <f t="shared" si="0"/>
        <v>28817</v>
      </c>
      <c r="G30" s="2">
        <f t="shared" si="0"/>
        <v>28809</v>
      </c>
      <c r="H30" s="2">
        <f t="shared" si="0"/>
        <v>30189</v>
      </c>
      <c r="I30" s="2">
        <f t="shared" si="0"/>
        <v>33053</v>
      </c>
      <c r="J30" s="2">
        <f t="shared" si="0"/>
        <v>34077</v>
      </c>
      <c r="K30" s="2">
        <f t="shared" si="0"/>
        <v>33898</v>
      </c>
      <c r="L30" s="2">
        <f t="shared" si="0"/>
        <v>35238</v>
      </c>
      <c r="M30" s="2">
        <f t="shared" si="0"/>
        <v>37915</v>
      </c>
      <c r="N30" s="2">
        <f t="shared" si="0"/>
        <v>38680</v>
      </c>
      <c r="O30" s="2">
        <f t="shared" si="0"/>
        <v>40807</v>
      </c>
      <c r="P30" s="2">
        <f t="shared" si="0"/>
        <v>43792</v>
      </c>
      <c r="Q30" s="2">
        <f t="shared" si="0"/>
        <v>40236</v>
      </c>
      <c r="R30" s="2">
        <f t="shared" si="0"/>
        <v>38846</v>
      </c>
      <c r="S30" s="2">
        <f t="shared" si="0"/>
        <v>35791</v>
      </c>
      <c r="T30" s="2"/>
    </row>
    <row r="31" spans="1:20" x14ac:dyDescent="0.25">
      <c r="A31" t="s">
        <v>29</v>
      </c>
      <c r="B31" s="2">
        <v>21272</v>
      </c>
      <c r="C31" s="2">
        <v>22122</v>
      </c>
      <c r="D31" s="2">
        <v>23153</v>
      </c>
      <c r="E31" s="2">
        <v>21788</v>
      </c>
      <c r="F31" s="2">
        <v>19956</v>
      </c>
      <c r="G31" s="2">
        <v>19820</v>
      </c>
      <c r="H31" s="2">
        <v>19686</v>
      </c>
      <c r="I31" s="2">
        <v>22435</v>
      </c>
      <c r="J31" s="2">
        <v>24628</v>
      </c>
      <c r="K31" s="2">
        <v>24190</v>
      </c>
      <c r="L31" s="2">
        <v>25276</v>
      </c>
      <c r="M31" s="2">
        <v>26550</v>
      </c>
      <c r="N31" s="2">
        <v>28323</v>
      </c>
      <c r="O31" s="2">
        <v>29885</v>
      </c>
      <c r="P31" s="2">
        <v>33223</v>
      </c>
      <c r="Q31" s="2">
        <v>32336</v>
      </c>
      <c r="R31" s="2">
        <v>31316</v>
      </c>
      <c r="S31" s="2">
        <v>29765</v>
      </c>
      <c r="T31" s="2"/>
    </row>
    <row r="32" spans="1:20" x14ac:dyDescent="0.25">
      <c r="A32" t="s">
        <v>30</v>
      </c>
      <c r="B32" s="2">
        <v>7974</v>
      </c>
      <c r="C32" s="2">
        <v>6957</v>
      </c>
      <c r="D32" s="2">
        <v>8180</v>
      </c>
      <c r="E32" s="2">
        <v>8490</v>
      </c>
      <c r="F32" s="2">
        <v>8668</v>
      </c>
      <c r="G32" s="2">
        <v>8761</v>
      </c>
      <c r="H32" s="2">
        <v>10293</v>
      </c>
      <c r="I32" s="2">
        <v>10327</v>
      </c>
      <c r="J32" s="2">
        <v>9044</v>
      </c>
      <c r="K32" s="2">
        <v>9333</v>
      </c>
      <c r="L32" s="2">
        <v>9613</v>
      </c>
      <c r="M32" s="2">
        <v>10890</v>
      </c>
      <c r="N32" s="2">
        <v>9827</v>
      </c>
      <c r="O32" s="2">
        <v>10315</v>
      </c>
      <c r="P32" s="2">
        <v>9901</v>
      </c>
      <c r="Q32" s="2">
        <v>7138</v>
      </c>
      <c r="R32" s="2">
        <v>6684</v>
      </c>
      <c r="S32" s="2">
        <v>5136</v>
      </c>
      <c r="T32" s="2"/>
    </row>
    <row r="33" spans="1:20" x14ac:dyDescent="0.25">
      <c r="A33" t="s">
        <v>31</v>
      </c>
      <c r="B33" s="2">
        <v>358</v>
      </c>
      <c r="C33" s="2">
        <v>204</v>
      </c>
      <c r="D33" s="2">
        <v>185</v>
      </c>
      <c r="E33" s="2">
        <v>193</v>
      </c>
      <c r="F33" s="2">
        <v>193</v>
      </c>
      <c r="G33" s="2">
        <v>228</v>
      </c>
      <c r="H33" s="2">
        <v>210</v>
      </c>
      <c r="I33" s="2">
        <v>291</v>
      </c>
      <c r="J33" s="2">
        <v>405</v>
      </c>
      <c r="K33" s="2">
        <v>375</v>
      </c>
      <c r="L33" s="2">
        <v>349</v>
      </c>
      <c r="M33" s="2">
        <v>475</v>
      </c>
      <c r="N33" s="2">
        <v>530</v>
      </c>
      <c r="O33" s="2">
        <v>607</v>
      </c>
      <c r="P33" s="2">
        <v>668</v>
      </c>
      <c r="Q33" s="2">
        <v>762</v>
      </c>
      <c r="R33" s="2">
        <v>846</v>
      </c>
      <c r="S33" s="2">
        <v>890</v>
      </c>
      <c r="T33" s="2"/>
    </row>
    <row r="35" spans="1:20" x14ac:dyDescent="0.25">
      <c r="B35" t="s">
        <v>32</v>
      </c>
    </row>
    <row r="36" spans="1:20" x14ac:dyDescent="0.25">
      <c r="B36" s="5">
        <v>1995</v>
      </c>
      <c r="C36" s="6">
        <v>1996</v>
      </c>
      <c r="D36" s="6">
        <v>1997</v>
      </c>
      <c r="E36" s="6">
        <v>1998</v>
      </c>
      <c r="F36" s="6">
        <v>1999</v>
      </c>
      <c r="G36" s="6">
        <v>2000</v>
      </c>
      <c r="H36" s="6">
        <v>2001</v>
      </c>
      <c r="I36" s="6">
        <v>2002</v>
      </c>
      <c r="J36" s="6">
        <v>2003</v>
      </c>
      <c r="K36" s="6">
        <v>2004</v>
      </c>
      <c r="L36" s="6">
        <v>2005</v>
      </c>
      <c r="M36" s="6">
        <v>2006</v>
      </c>
      <c r="N36" s="6">
        <v>2007</v>
      </c>
      <c r="O36" s="6">
        <v>2008</v>
      </c>
      <c r="P36" s="6">
        <v>2009</v>
      </c>
      <c r="Q36" s="6">
        <v>2010</v>
      </c>
      <c r="R36" s="6">
        <v>2011</v>
      </c>
      <c r="S36" s="6">
        <v>2012</v>
      </c>
      <c r="T36" s="6">
        <v>2013</v>
      </c>
    </row>
    <row r="37" spans="1:20" x14ac:dyDescent="0.25">
      <c r="A37" t="s">
        <v>0</v>
      </c>
      <c r="B37" s="2"/>
      <c r="C37" s="2"/>
      <c r="D37" s="2"/>
      <c r="E37" s="2"/>
      <c r="F37" s="2"/>
      <c r="G37" s="2"/>
      <c r="H37" s="2"/>
      <c r="I37" s="2">
        <v>58</v>
      </c>
      <c r="J37" s="2">
        <v>117</v>
      </c>
      <c r="K37" s="2">
        <v>49</v>
      </c>
      <c r="L37" s="2">
        <v>53</v>
      </c>
      <c r="M37" s="2">
        <v>44</v>
      </c>
      <c r="N37" s="2">
        <v>46</v>
      </c>
      <c r="O37" s="2">
        <v>46</v>
      </c>
      <c r="P37" s="2">
        <v>117</v>
      </c>
      <c r="Q37" s="2">
        <v>189</v>
      </c>
      <c r="R37" s="2">
        <v>240</v>
      </c>
      <c r="S37" s="2">
        <v>259</v>
      </c>
      <c r="T37" s="2"/>
    </row>
    <row r="38" spans="1:20" x14ac:dyDescent="0.25">
      <c r="A38" t="s">
        <v>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t="s">
        <v>2</v>
      </c>
      <c r="B39" s="2"/>
      <c r="C39" s="2"/>
      <c r="D39" s="2">
        <v>1418</v>
      </c>
      <c r="E39" s="2">
        <v>1661</v>
      </c>
      <c r="F39" s="2">
        <v>1254</v>
      </c>
      <c r="G39" s="2">
        <v>1046</v>
      </c>
      <c r="H39" s="2">
        <v>785</v>
      </c>
      <c r="I39" s="2">
        <v>887</v>
      </c>
      <c r="J39" s="2">
        <v>750</v>
      </c>
      <c r="K39" s="2">
        <v>1008</v>
      </c>
      <c r="L39" s="2">
        <v>1035</v>
      </c>
      <c r="M39" s="2">
        <v>1121</v>
      </c>
      <c r="N39" s="2">
        <v>1463</v>
      </c>
      <c r="O39" s="2">
        <v>1526</v>
      </c>
      <c r="P39" s="2">
        <v>1359</v>
      </c>
      <c r="Q39" s="2">
        <v>1517</v>
      </c>
      <c r="R39" s="2">
        <v>1804</v>
      </c>
      <c r="S39" s="2">
        <v>2204</v>
      </c>
      <c r="T39" s="2"/>
    </row>
    <row r="40" spans="1:20" x14ac:dyDescent="0.25">
      <c r="A40" t="s">
        <v>3</v>
      </c>
      <c r="B40" s="2"/>
      <c r="C40" s="2"/>
      <c r="D40" s="2"/>
      <c r="E40" s="2"/>
      <c r="F40" s="2"/>
      <c r="G40" s="2"/>
      <c r="H40" s="2"/>
      <c r="I40" s="2">
        <v>350</v>
      </c>
      <c r="J40" s="2">
        <v>502</v>
      </c>
      <c r="K40" s="2">
        <v>709</v>
      </c>
      <c r="L40" s="2">
        <v>751</v>
      </c>
      <c r="M40" s="2">
        <v>659</v>
      </c>
      <c r="N40" s="2">
        <v>748</v>
      </c>
      <c r="O40" s="2">
        <v>1104</v>
      </c>
      <c r="P40" s="2">
        <v>1537</v>
      </c>
      <c r="Q40" s="2">
        <v>1706</v>
      </c>
      <c r="R40" s="2">
        <v>1436</v>
      </c>
      <c r="S40" s="2">
        <v>1677</v>
      </c>
      <c r="T40" s="2"/>
    </row>
    <row r="41" spans="1:20" x14ac:dyDescent="0.25">
      <c r="A41" t="s">
        <v>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t="s">
        <v>6</v>
      </c>
      <c r="B42" s="2"/>
      <c r="C42" s="2">
        <v>28</v>
      </c>
      <c r="D42" s="2">
        <v>34</v>
      </c>
      <c r="E42" s="2">
        <v>33</v>
      </c>
      <c r="F42" s="2">
        <v>32</v>
      </c>
      <c r="G42" s="2">
        <v>50</v>
      </c>
      <c r="H42" s="2">
        <v>64</v>
      </c>
      <c r="I42" s="2">
        <v>115</v>
      </c>
      <c r="J42" s="2">
        <v>77</v>
      </c>
      <c r="K42" s="2">
        <v>121</v>
      </c>
      <c r="L42" s="2">
        <v>129</v>
      </c>
      <c r="M42" s="2">
        <v>155</v>
      </c>
      <c r="N42" s="2">
        <v>199</v>
      </c>
      <c r="O42" s="2">
        <v>184</v>
      </c>
      <c r="P42" s="2">
        <v>294</v>
      </c>
      <c r="Q42" s="2">
        <v>223</v>
      </c>
      <c r="R42" s="2">
        <v>304</v>
      </c>
      <c r="S42" s="2">
        <v>397</v>
      </c>
      <c r="T42" s="2"/>
    </row>
    <row r="43" spans="1:20" x14ac:dyDescent="0.25">
      <c r="A43" t="s">
        <v>5</v>
      </c>
      <c r="B43" s="2">
        <v>6125</v>
      </c>
      <c r="C43" s="2">
        <v>4936</v>
      </c>
      <c r="D43" s="2">
        <v>3791</v>
      </c>
      <c r="E43" s="2">
        <v>2832</v>
      </c>
      <c r="F43" s="2">
        <v>2288</v>
      </c>
      <c r="G43" s="2">
        <v>2040</v>
      </c>
      <c r="H43" s="2">
        <v>1880</v>
      </c>
      <c r="I43" s="2">
        <v>2441</v>
      </c>
      <c r="J43" s="2">
        <v>2904</v>
      </c>
      <c r="K43" s="2">
        <v>2973</v>
      </c>
      <c r="L43" s="2">
        <v>4372</v>
      </c>
      <c r="M43" s="2">
        <v>5910</v>
      </c>
      <c r="N43" s="2">
        <v>8654</v>
      </c>
      <c r="O43" s="2">
        <v>9380</v>
      </c>
      <c r="P43" s="2">
        <v>12901</v>
      </c>
      <c r="Q43" s="2">
        <v>15526</v>
      </c>
      <c r="R43" s="2">
        <v>18030</v>
      </c>
      <c r="S43" s="2">
        <v>15846</v>
      </c>
      <c r="T43" s="2"/>
    </row>
    <row r="45" spans="1:20" x14ac:dyDescent="0.25">
      <c r="B45" t="s">
        <v>33</v>
      </c>
    </row>
    <row r="46" spans="1:20" x14ac:dyDescent="0.25">
      <c r="B46" s="5">
        <v>1995</v>
      </c>
      <c r="C46" s="6">
        <v>1996</v>
      </c>
      <c r="D46" s="6">
        <v>1997</v>
      </c>
      <c r="E46" s="6">
        <v>1998</v>
      </c>
      <c r="F46" s="6">
        <v>1999</v>
      </c>
      <c r="G46" s="6">
        <v>2000</v>
      </c>
      <c r="H46" s="6">
        <v>2001</v>
      </c>
      <c r="I46" s="6">
        <v>2002</v>
      </c>
      <c r="J46" s="6">
        <v>2003</v>
      </c>
      <c r="K46" s="6">
        <v>2004</v>
      </c>
      <c r="L46" s="6">
        <v>2005</v>
      </c>
      <c r="M46" s="6">
        <v>2006</v>
      </c>
      <c r="N46" s="6">
        <v>2007</v>
      </c>
      <c r="O46" s="6">
        <v>2008</v>
      </c>
      <c r="P46" s="6">
        <v>2009</v>
      </c>
      <c r="Q46" s="6">
        <v>2010</v>
      </c>
      <c r="R46" s="6">
        <v>2011</v>
      </c>
      <c r="S46" s="6">
        <v>2012</v>
      </c>
      <c r="T46" s="6">
        <v>2013</v>
      </c>
    </row>
    <row r="47" spans="1:20" x14ac:dyDescent="0.25">
      <c r="A47" t="s">
        <v>0</v>
      </c>
      <c r="B47" s="2"/>
      <c r="C47" s="2"/>
      <c r="D47" s="2"/>
      <c r="E47" s="2"/>
      <c r="F47" s="2"/>
      <c r="G47" s="2"/>
      <c r="H47" s="2"/>
      <c r="I47" s="2">
        <v>3173</v>
      </c>
      <c r="J47" s="2">
        <v>3125</v>
      </c>
      <c r="K47" s="2">
        <v>1617</v>
      </c>
      <c r="L47" s="2">
        <v>1780</v>
      </c>
      <c r="M47" s="2">
        <v>2276</v>
      </c>
      <c r="N47" s="2">
        <v>6992</v>
      </c>
      <c r="O47" s="2">
        <v>25223</v>
      </c>
      <c r="P47" s="2">
        <v>33427</v>
      </c>
      <c r="Q47" s="2">
        <v>64904</v>
      </c>
      <c r="R47" s="2">
        <v>62817</v>
      </c>
      <c r="S47" s="2">
        <v>90091</v>
      </c>
      <c r="T47" s="2"/>
    </row>
    <row r="48" spans="1:20" x14ac:dyDescent="0.25">
      <c r="A48" t="s">
        <v>1</v>
      </c>
      <c r="B48" s="2"/>
      <c r="C48" s="2"/>
      <c r="D48" s="2">
        <v>67065</v>
      </c>
      <c r="E48" s="2">
        <v>81097</v>
      </c>
      <c r="F48" s="2">
        <v>168833</v>
      </c>
      <c r="G48" s="2">
        <v>25277</v>
      </c>
      <c r="H48" s="2">
        <v>68898</v>
      </c>
      <c r="I48" s="2">
        <v>29352</v>
      </c>
      <c r="J48" s="2">
        <v>35863</v>
      </c>
      <c r="K48" s="2">
        <v>68133</v>
      </c>
      <c r="L48" s="2">
        <v>93936</v>
      </c>
      <c r="M48" s="2">
        <v>190241</v>
      </c>
      <c r="N48" s="2">
        <v>135252</v>
      </c>
      <c r="O48" s="2">
        <v>121663</v>
      </c>
      <c r="P48" s="2">
        <v>127718</v>
      </c>
      <c r="Q48" s="2">
        <v>101549</v>
      </c>
      <c r="R48" s="2">
        <v>133650</v>
      </c>
      <c r="S48" s="2">
        <v>97829</v>
      </c>
      <c r="T48" s="2"/>
    </row>
    <row r="49" spans="1:20" x14ac:dyDescent="0.25">
      <c r="A49" t="s">
        <v>2</v>
      </c>
      <c r="B49" s="2">
        <v>42154</v>
      </c>
      <c r="C49" s="2">
        <v>15234</v>
      </c>
      <c r="D49" s="2">
        <v>11010</v>
      </c>
      <c r="E49" s="2">
        <v>9967</v>
      </c>
      <c r="F49" s="2">
        <v>46198</v>
      </c>
      <c r="G49" s="2">
        <v>49985</v>
      </c>
      <c r="H49" s="2">
        <v>18821</v>
      </c>
      <c r="I49" s="2">
        <v>16343</v>
      </c>
      <c r="J49" s="2">
        <v>21060</v>
      </c>
      <c r="K49" s="2">
        <v>39820</v>
      </c>
      <c r="L49" s="2">
        <v>34967</v>
      </c>
      <c r="M49" s="2">
        <v>32492</v>
      </c>
      <c r="N49" s="2">
        <v>17611</v>
      </c>
      <c r="O49" s="2">
        <v>23892</v>
      </c>
      <c r="P49" s="2">
        <v>15515</v>
      </c>
      <c r="Q49" s="2">
        <v>21607</v>
      </c>
      <c r="R49" s="2">
        <v>33242</v>
      </c>
      <c r="S49" s="2">
        <v>34040</v>
      </c>
      <c r="T49" s="2"/>
    </row>
    <row r="50" spans="1:20" x14ac:dyDescent="0.25">
      <c r="A50" t="s">
        <v>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t="s">
        <v>4</v>
      </c>
      <c r="B51" s="2">
        <v>549337</v>
      </c>
      <c r="C51" s="2">
        <v>1272526</v>
      </c>
      <c r="D51" s="2">
        <v>553135</v>
      </c>
      <c r="E51" s="2">
        <v>353178</v>
      </c>
      <c r="F51" s="2">
        <v>582588</v>
      </c>
      <c r="G51" s="2">
        <v>661851</v>
      </c>
      <c r="H51" s="2">
        <v>884609</v>
      </c>
      <c r="I51" s="2">
        <v>900381</v>
      </c>
      <c r="J51" s="2">
        <v>1111855</v>
      </c>
      <c r="K51" s="2">
        <v>1000000</v>
      </c>
      <c r="L51" s="2">
        <v>1700000</v>
      </c>
      <c r="M51" s="2">
        <v>1650500</v>
      </c>
      <c r="N51" s="2">
        <v>163400</v>
      </c>
      <c r="O51" s="2"/>
      <c r="P51" s="2"/>
      <c r="Q51" s="2">
        <v>1600000</v>
      </c>
      <c r="R51" s="2">
        <v>2000000</v>
      </c>
      <c r="S51" s="2">
        <v>1400000</v>
      </c>
      <c r="T51" s="2"/>
    </row>
    <row r="52" spans="1:20" x14ac:dyDescent="0.25">
      <c r="A52" t="s">
        <v>6</v>
      </c>
      <c r="B52" s="2">
        <v>245</v>
      </c>
      <c r="C52" s="2">
        <v>1646</v>
      </c>
      <c r="D52" s="2">
        <v>2154</v>
      </c>
      <c r="E52" s="2">
        <v>17316</v>
      </c>
      <c r="F52" s="2">
        <v>1184</v>
      </c>
      <c r="G52" s="2">
        <v>2277</v>
      </c>
      <c r="H52" s="2">
        <v>3807</v>
      </c>
      <c r="I52" s="2">
        <v>3135</v>
      </c>
      <c r="J52" s="2">
        <v>2663</v>
      </c>
      <c r="K52" s="2">
        <v>2246</v>
      </c>
      <c r="L52" s="2">
        <v>3732</v>
      </c>
      <c r="M52" s="2">
        <v>2434</v>
      </c>
      <c r="N52" s="2">
        <v>3222</v>
      </c>
      <c r="O52" s="2">
        <v>3252</v>
      </c>
      <c r="P52" s="2">
        <v>8607</v>
      </c>
      <c r="Q52" s="2">
        <v>5629</v>
      </c>
      <c r="R52" s="2">
        <v>5523</v>
      </c>
      <c r="S52" s="2">
        <v>7788</v>
      </c>
      <c r="T52" s="2"/>
    </row>
    <row r="53" spans="1:20" x14ac:dyDescent="0.25">
      <c r="A53" t="s">
        <v>5</v>
      </c>
      <c r="B53" s="2">
        <v>94202</v>
      </c>
      <c r="C53" s="2">
        <v>116301</v>
      </c>
      <c r="D53" s="2">
        <v>115057</v>
      </c>
      <c r="E53" s="2">
        <v>123043</v>
      </c>
      <c r="F53" s="2">
        <v>55810</v>
      </c>
      <c r="G53" s="2">
        <v>47947</v>
      </c>
      <c r="H53" s="2">
        <v>71593</v>
      </c>
      <c r="I53" s="2">
        <v>57270</v>
      </c>
      <c r="J53" s="2">
        <v>83972</v>
      </c>
      <c r="K53" s="2">
        <v>94043</v>
      </c>
      <c r="L53" s="2">
        <v>221523</v>
      </c>
      <c r="M53" s="2">
        <v>365127</v>
      </c>
      <c r="N53" s="2">
        <v>539894</v>
      </c>
      <c r="O53" s="2">
        <v>643510</v>
      </c>
      <c r="P53" s="2">
        <v>758700</v>
      </c>
      <c r="Q53" s="2">
        <v>774767</v>
      </c>
      <c r="R53" s="2">
        <v>672578</v>
      </c>
      <c r="S53" s="2">
        <v>555625</v>
      </c>
      <c r="T53" s="2"/>
    </row>
    <row r="56" spans="1:20" x14ac:dyDescent="0.25">
      <c r="B56" t="s">
        <v>34</v>
      </c>
    </row>
    <row r="57" spans="1:20" x14ac:dyDescent="0.25">
      <c r="B57" s="5">
        <v>1995</v>
      </c>
      <c r="C57" s="6">
        <v>1996</v>
      </c>
      <c r="D57" s="6">
        <v>1997</v>
      </c>
      <c r="E57" s="6">
        <v>1998</v>
      </c>
      <c r="F57" s="6">
        <v>1999</v>
      </c>
      <c r="G57" s="6">
        <v>2000</v>
      </c>
      <c r="H57" s="6">
        <v>2001</v>
      </c>
      <c r="I57" s="6">
        <v>2002</v>
      </c>
      <c r="J57" s="6">
        <v>2003</v>
      </c>
      <c r="K57" s="6">
        <v>2004</v>
      </c>
      <c r="L57" s="6">
        <v>2005</v>
      </c>
      <c r="M57" s="6">
        <v>2006</v>
      </c>
      <c r="N57" s="6">
        <v>2007</v>
      </c>
      <c r="O57" s="6">
        <v>2008</v>
      </c>
      <c r="P57" s="6">
        <v>2009</v>
      </c>
      <c r="Q57" s="6">
        <v>2010</v>
      </c>
      <c r="R57" s="6">
        <v>2011</v>
      </c>
      <c r="S57" s="6">
        <v>2012</v>
      </c>
      <c r="T57" s="6">
        <v>2013</v>
      </c>
    </row>
    <row r="58" spans="1:20" x14ac:dyDescent="0.25">
      <c r="A58" t="s">
        <v>0</v>
      </c>
      <c r="B58" s="2"/>
      <c r="C58" s="2"/>
      <c r="D58" s="2"/>
      <c r="E58" s="2"/>
      <c r="F58" s="2"/>
      <c r="G58" s="2">
        <v>5220</v>
      </c>
      <c r="H58" s="2">
        <v>5013</v>
      </c>
      <c r="I58" s="2">
        <v>5091</v>
      </c>
      <c r="J58" s="2">
        <v>4716</v>
      </c>
      <c r="K58" s="2">
        <v>4044</v>
      </c>
      <c r="L58" s="2">
        <v>3801</v>
      </c>
      <c r="M58" s="2">
        <v>3892</v>
      </c>
      <c r="N58" s="2">
        <v>3831</v>
      </c>
      <c r="O58" s="2">
        <v>3491</v>
      </c>
      <c r="P58" s="2">
        <v>3821</v>
      </c>
      <c r="Q58" s="2">
        <v>4200</v>
      </c>
      <c r="R58" s="2"/>
      <c r="S58" s="2"/>
      <c r="T58" s="2"/>
    </row>
    <row r="59" spans="1:20" x14ac:dyDescent="0.25">
      <c r="A59" t="s">
        <v>1</v>
      </c>
      <c r="B59" s="2">
        <v>158477</v>
      </c>
      <c r="C59" s="2">
        <v>187022</v>
      </c>
      <c r="D59" s="2">
        <v>205099</v>
      </c>
      <c r="E59" s="2">
        <v>216682</v>
      </c>
      <c r="F59" s="2">
        <v>226563</v>
      </c>
      <c r="G59" s="2">
        <v>244336</v>
      </c>
      <c r="H59" s="2">
        <v>246518</v>
      </c>
      <c r="I59" s="2">
        <v>250969</v>
      </c>
      <c r="J59" s="2">
        <v>255575</v>
      </c>
      <c r="K59" s="2">
        <v>283708</v>
      </c>
      <c r="L59" s="2">
        <v>276740</v>
      </c>
      <c r="M59" s="2">
        <v>255019</v>
      </c>
      <c r="N59" s="2">
        <v>248355</v>
      </c>
      <c r="O59" s="2">
        <v>239951</v>
      </c>
      <c r="P59" s="2">
        <v>235842</v>
      </c>
      <c r="Q59" s="2">
        <v>231007</v>
      </c>
      <c r="R59" s="2"/>
      <c r="S59" s="2"/>
      <c r="T59" s="2"/>
    </row>
    <row r="60" spans="1:20" x14ac:dyDescent="0.25">
      <c r="A60" t="s">
        <v>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t="s">
        <v>3</v>
      </c>
      <c r="B61" s="2"/>
      <c r="C61" s="2">
        <v>65705</v>
      </c>
      <c r="D61" s="2">
        <v>78846</v>
      </c>
      <c r="E61" s="2">
        <v>81599</v>
      </c>
      <c r="F61" s="2">
        <v>89994</v>
      </c>
      <c r="G61" s="2">
        <v>98369</v>
      </c>
      <c r="H61" s="2">
        <v>129650</v>
      </c>
      <c r="I61" s="2">
        <v>139264</v>
      </c>
      <c r="J61" s="2">
        <v>135352</v>
      </c>
      <c r="K61" s="2">
        <v>164492</v>
      </c>
      <c r="L61" s="2">
        <v>189395</v>
      </c>
      <c r="M61" s="2">
        <v>235422</v>
      </c>
      <c r="N61" s="2">
        <v>278797</v>
      </c>
      <c r="O61" s="2">
        <v>329396</v>
      </c>
      <c r="P61" s="2">
        <v>397620</v>
      </c>
      <c r="Q61" s="2">
        <v>360730</v>
      </c>
      <c r="R61" s="2"/>
      <c r="S61" s="2"/>
      <c r="T61" s="2"/>
    </row>
    <row r="62" spans="1:20" x14ac:dyDescent="0.25">
      <c r="A62" t="s">
        <v>4</v>
      </c>
      <c r="B62" s="2"/>
      <c r="C62" s="2"/>
      <c r="D62" s="2"/>
      <c r="E62" s="2">
        <v>12616</v>
      </c>
      <c r="F62" s="2">
        <v>11675</v>
      </c>
      <c r="G62" s="2">
        <v>11513</v>
      </c>
      <c r="H62" s="2">
        <v>13558</v>
      </c>
      <c r="I62" s="2">
        <v>15848</v>
      </c>
      <c r="J62" s="2">
        <v>17087</v>
      </c>
      <c r="K62" s="2">
        <v>22304</v>
      </c>
      <c r="L62" s="2">
        <v>20548</v>
      </c>
      <c r="M62" s="2">
        <v>20306</v>
      </c>
      <c r="N62" s="2">
        <v>19399</v>
      </c>
      <c r="O62" s="2">
        <v>18862</v>
      </c>
      <c r="P62" s="2">
        <v>17066</v>
      </c>
      <c r="Q62" s="2">
        <v>14865</v>
      </c>
      <c r="R62" s="2"/>
      <c r="S62" s="2"/>
      <c r="T62" s="2"/>
    </row>
    <row r="63" spans="1:20" x14ac:dyDescent="0.25">
      <c r="A63" t="s">
        <v>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t="s">
        <v>5</v>
      </c>
      <c r="B64" s="2"/>
      <c r="C64" s="2"/>
      <c r="D64" s="2"/>
      <c r="E64" s="2"/>
      <c r="F64" s="2"/>
      <c r="G64" s="2"/>
      <c r="H64" s="2"/>
      <c r="I64" s="2"/>
      <c r="J64" s="2"/>
      <c r="K64" s="2">
        <v>122459</v>
      </c>
      <c r="L64" s="2">
        <v>118706</v>
      </c>
      <c r="M64" s="2">
        <v>124344</v>
      </c>
      <c r="N64" s="2">
        <v>135655</v>
      </c>
      <c r="O64" s="2">
        <v>149203</v>
      </c>
      <c r="P64" s="2">
        <v>147013</v>
      </c>
      <c r="Q64" s="2">
        <v>152451</v>
      </c>
      <c r="R64" s="2"/>
      <c r="S64" s="2"/>
      <c r="T64" s="2"/>
    </row>
    <row r="67" spans="1:20" x14ac:dyDescent="0.25">
      <c r="B67" t="s">
        <v>35</v>
      </c>
    </row>
    <row r="68" spans="1:20" x14ac:dyDescent="0.25">
      <c r="B68" s="5">
        <v>1995</v>
      </c>
      <c r="C68" s="6">
        <v>1996</v>
      </c>
      <c r="D68" s="6">
        <v>1997</v>
      </c>
      <c r="E68" s="6">
        <v>1998</v>
      </c>
      <c r="F68" s="6">
        <v>1999</v>
      </c>
      <c r="G68" s="6">
        <v>2000</v>
      </c>
      <c r="H68" s="6">
        <v>2001</v>
      </c>
      <c r="I68" s="6">
        <v>2002</v>
      </c>
      <c r="J68" s="6">
        <v>2003</v>
      </c>
      <c r="K68" s="6">
        <v>2004</v>
      </c>
      <c r="L68" s="6">
        <v>2005</v>
      </c>
      <c r="M68" s="6">
        <v>2006</v>
      </c>
      <c r="N68" s="6">
        <v>2007</v>
      </c>
      <c r="O68" s="6">
        <v>2008</v>
      </c>
      <c r="P68" s="6">
        <v>2009</v>
      </c>
      <c r="Q68" s="6">
        <v>2010</v>
      </c>
      <c r="R68" s="6">
        <v>2011</v>
      </c>
      <c r="S68" s="6">
        <v>2012</v>
      </c>
      <c r="T68" s="6">
        <v>2013</v>
      </c>
    </row>
    <row r="69" spans="1:20" x14ac:dyDescent="0.25">
      <c r="A69" t="s">
        <v>0</v>
      </c>
      <c r="B69" s="2"/>
      <c r="C69" s="2"/>
      <c r="D69" s="2"/>
      <c r="E69" s="2"/>
      <c r="F69" s="2"/>
      <c r="G69" s="2"/>
      <c r="H69" s="2"/>
      <c r="I69" s="2"/>
      <c r="J69" s="2">
        <v>1268</v>
      </c>
      <c r="K69" s="2">
        <v>1221</v>
      </c>
      <c r="L69" s="2">
        <v>1167</v>
      </c>
      <c r="M69" s="2">
        <v>1280</v>
      </c>
      <c r="N69" s="2">
        <v>1330</v>
      </c>
      <c r="O69" s="2">
        <v>861</v>
      </c>
      <c r="P69" s="2">
        <v>1171</v>
      </c>
      <c r="Q69" s="2">
        <v>1364</v>
      </c>
      <c r="R69" s="2"/>
      <c r="S69" s="2"/>
      <c r="T69" s="2"/>
    </row>
    <row r="70" spans="1:20" x14ac:dyDescent="0.25">
      <c r="A70" t="s">
        <v>1</v>
      </c>
      <c r="B70" s="2"/>
      <c r="C70" s="2"/>
      <c r="D70" s="2"/>
      <c r="E70" s="2"/>
      <c r="F70" s="2"/>
      <c r="G70" s="2"/>
      <c r="H70" s="2"/>
      <c r="I70" s="2"/>
      <c r="J70" s="2">
        <v>177494</v>
      </c>
      <c r="K70" s="2">
        <v>200378</v>
      </c>
      <c r="L70" s="2">
        <v>194444</v>
      </c>
      <c r="M70" s="2">
        <v>178841</v>
      </c>
      <c r="N70" s="2">
        <v>171496</v>
      </c>
      <c r="O70" s="2">
        <v>169386</v>
      </c>
      <c r="P70" s="2">
        <v>169689</v>
      </c>
      <c r="Q70" s="2">
        <v>165880</v>
      </c>
      <c r="R70" s="2"/>
      <c r="S70" s="2"/>
      <c r="T70" s="2"/>
    </row>
    <row r="71" spans="1:20" x14ac:dyDescent="0.25">
      <c r="A71" t="s">
        <v>2</v>
      </c>
      <c r="B71" s="2"/>
      <c r="C71" s="2"/>
      <c r="D71" s="2"/>
      <c r="E71" s="2"/>
      <c r="F71" s="2"/>
      <c r="G71" s="2"/>
      <c r="H71" s="2"/>
      <c r="I71" s="2"/>
      <c r="J71" s="2">
        <v>12825</v>
      </c>
      <c r="K71" s="2">
        <v>10400</v>
      </c>
      <c r="L71" s="2">
        <v>13186</v>
      </c>
      <c r="M71" s="2">
        <v>10599</v>
      </c>
      <c r="N71" s="2">
        <v>7806</v>
      </c>
      <c r="O71" s="2"/>
      <c r="P71" s="2"/>
      <c r="Q71" s="2"/>
      <c r="R71" s="2"/>
      <c r="S71" s="2"/>
      <c r="T71" s="2"/>
    </row>
    <row r="72" spans="1:20" x14ac:dyDescent="0.25">
      <c r="A72" t="s">
        <v>3</v>
      </c>
      <c r="B72" s="2"/>
      <c r="C72" s="2"/>
      <c r="D72" s="2"/>
      <c r="E72" s="2"/>
      <c r="F72" s="2"/>
      <c r="G72" s="2"/>
      <c r="H72" s="2"/>
      <c r="I72" s="2"/>
      <c r="J72" s="2">
        <v>123249</v>
      </c>
      <c r="K72" s="2">
        <v>150193</v>
      </c>
      <c r="L72" s="2">
        <v>173096</v>
      </c>
      <c r="M72" s="2">
        <v>218656</v>
      </c>
      <c r="N72" s="2">
        <v>253559</v>
      </c>
      <c r="O72" s="2">
        <v>303068</v>
      </c>
      <c r="P72" s="2">
        <v>372230</v>
      </c>
      <c r="Q72" s="2">
        <v>336308</v>
      </c>
      <c r="R72" s="2"/>
      <c r="S72" s="2"/>
      <c r="T72" s="2"/>
    </row>
    <row r="73" spans="1:20" x14ac:dyDescent="0.25">
      <c r="A73" t="s">
        <v>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t="s">
        <v>6</v>
      </c>
      <c r="B74" s="2"/>
      <c r="C74" s="2"/>
      <c r="D74" s="2"/>
      <c r="E74" s="2"/>
      <c r="F74" s="2"/>
      <c r="G74" s="2"/>
      <c r="H74" s="2"/>
      <c r="I74" s="2"/>
      <c r="J74" s="2">
        <v>6100</v>
      </c>
      <c r="K74" s="2">
        <v>5370</v>
      </c>
      <c r="L74" s="2">
        <v>6260</v>
      </c>
      <c r="M74" s="2">
        <v>6216</v>
      </c>
      <c r="N74" s="2">
        <v>6744</v>
      </c>
      <c r="O74" s="2">
        <v>6543</v>
      </c>
      <c r="P74" s="2">
        <v>7549</v>
      </c>
      <c r="Q74" s="2">
        <v>7315</v>
      </c>
      <c r="R74" s="2"/>
      <c r="S74" s="2"/>
      <c r="T74" s="2"/>
    </row>
    <row r="75" spans="1:20" x14ac:dyDescent="0.25">
      <c r="A75" t="s">
        <v>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>
        <v>80664</v>
      </c>
      <c r="M75" s="2">
        <v>86528</v>
      </c>
      <c r="N75" s="2">
        <v>93703</v>
      </c>
      <c r="O75" s="2">
        <v>99861</v>
      </c>
      <c r="P75" s="2">
        <v>97538</v>
      </c>
      <c r="Q75" s="2">
        <v>98304</v>
      </c>
      <c r="R75" s="2"/>
      <c r="S75" s="2"/>
      <c r="T75" s="2"/>
    </row>
    <row r="78" spans="1:20" x14ac:dyDescent="0.25">
      <c r="B78" t="s">
        <v>36</v>
      </c>
    </row>
    <row r="79" spans="1:20" x14ac:dyDescent="0.25">
      <c r="B79" s="5">
        <v>1995</v>
      </c>
      <c r="C79" s="6">
        <v>1996</v>
      </c>
      <c r="D79" s="6">
        <v>1997</v>
      </c>
      <c r="E79" s="6">
        <v>1998</v>
      </c>
      <c r="F79" s="6">
        <v>1999</v>
      </c>
      <c r="G79" s="6">
        <v>2000</v>
      </c>
      <c r="H79" s="6">
        <v>2001</v>
      </c>
      <c r="I79" s="6">
        <v>2002</v>
      </c>
      <c r="J79" s="6">
        <v>2003</v>
      </c>
      <c r="K79" s="6">
        <v>2004</v>
      </c>
      <c r="L79" s="6">
        <v>2005</v>
      </c>
      <c r="M79" s="6">
        <v>2006</v>
      </c>
      <c r="N79" s="6">
        <v>2007</v>
      </c>
      <c r="O79" s="6">
        <v>2008</v>
      </c>
      <c r="P79" s="6">
        <v>2009</v>
      </c>
      <c r="Q79" s="6">
        <v>2010</v>
      </c>
      <c r="R79" s="6">
        <v>2011</v>
      </c>
      <c r="S79" s="6">
        <v>2012</v>
      </c>
      <c r="T79" s="6">
        <v>2013</v>
      </c>
    </row>
    <row r="80" spans="1:20" x14ac:dyDescent="0.25">
      <c r="A80" t="s">
        <v>0</v>
      </c>
      <c r="B80" s="2"/>
      <c r="C80" s="2"/>
      <c r="D80" s="2"/>
      <c r="E80" s="2"/>
      <c r="F80" s="2"/>
      <c r="G80" s="2"/>
      <c r="H80" s="2"/>
      <c r="I80" s="2"/>
      <c r="J80" s="2">
        <v>3081</v>
      </c>
      <c r="K80" s="2">
        <v>2584</v>
      </c>
      <c r="L80" s="2">
        <v>2476</v>
      </c>
      <c r="M80" s="2">
        <v>2502</v>
      </c>
      <c r="N80" s="2">
        <v>2442</v>
      </c>
      <c r="O80" s="2">
        <v>2593</v>
      </c>
      <c r="P80" s="2">
        <v>2627</v>
      </c>
      <c r="Q80" s="2">
        <v>2812</v>
      </c>
      <c r="R80" s="2"/>
      <c r="S80" s="2"/>
      <c r="T80" s="2"/>
    </row>
    <row r="81" spans="1:20" x14ac:dyDescent="0.25">
      <c r="A81" t="s">
        <v>1</v>
      </c>
      <c r="B81" s="2"/>
      <c r="C81" s="2"/>
      <c r="D81" s="2"/>
      <c r="E81" s="2"/>
      <c r="F81" s="2"/>
      <c r="G81" s="2"/>
      <c r="H81" s="2"/>
      <c r="I81" s="2"/>
      <c r="J81" s="2">
        <v>73375</v>
      </c>
      <c r="K81" s="2">
        <v>75347</v>
      </c>
      <c r="L81" s="2">
        <v>72002</v>
      </c>
      <c r="M81" s="2">
        <v>64865</v>
      </c>
      <c r="N81" s="2">
        <v>64093</v>
      </c>
      <c r="O81" s="2">
        <v>55905</v>
      </c>
      <c r="P81" s="2">
        <v>50965</v>
      </c>
      <c r="Q81" s="2">
        <v>49622</v>
      </c>
      <c r="R81" s="2"/>
      <c r="S81" s="2"/>
      <c r="T81" s="2"/>
    </row>
    <row r="82" spans="1:20" x14ac:dyDescent="0.25">
      <c r="A82" t="s">
        <v>2</v>
      </c>
      <c r="B82" s="2"/>
      <c r="C82" s="2"/>
      <c r="D82" s="2"/>
      <c r="E82" s="2"/>
      <c r="F82" s="2"/>
      <c r="G82" s="2"/>
      <c r="H82" s="2"/>
      <c r="I82" s="2"/>
      <c r="J82" s="2">
        <v>3506</v>
      </c>
      <c r="K82" s="2">
        <v>2908</v>
      </c>
      <c r="L82" s="2">
        <v>4667</v>
      </c>
      <c r="M82" s="2">
        <v>3937</v>
      </c>
      <c r="N82" s="2">
        <v>3658</v>
      </c>
      <c r="O82" s="2"/>
      <c r="P82" s="2"/>
      <c r="Q82" s="2"/>
      <c r="R82" s="2"/>
      <c r="S82" s="2"/>
      <c r="T82" s="2"/>
    </row>
    <row r="83" spans="1:20" x14ac:dyDescent="0.25">
      <c r="A83" t="s">
        <v>3</v>
      </c>
      <c r="B83" s="2"/>
      <c r="C83" s="2"/>
      <c r="D83" s="2"/>
      <c r="E83" s="2"/>
      <c r="F83" s="2"/>
      <c r="G83" s="2"/>
      <c r="H83" s="2"/>
      <c r="I83" s="2"/>
      <c r="J83" s="2">
        <v>16755</v>
      </c>
      <c r="K83" s="2">
        <v>16299</v>
      </c>
      <c r="L83" s="2">
        <v>16299</v>
      </c>
      <c r="M83" s="2">
        <v>16766</v>
      </c>
      <c r="N83" s="2">
        <v>25238</v>
      </c>
      <c r="O83" s="2">
        <v>26328</v>
      </c>
      <c r="P83" s="2">
        <v>25390</v>
      </c>
      <c r="Q83" s="2">
        <v>24422</v>
      </c>
      <c r="R83" s="2"/>
      <c r="S83" s="2"/>
      <c r="T83" s="2"/>
    </row>
    <row r="84" spans="1:20" x14ac:dyDescent="0.25">
      <c r="A84" t="s">
        <v>4</v>
      </c>
      <c r="B84" s="2"/>
      <c r="C84" s="2"/>
      <c r="D84" s="2"/>
      <c r="E84" s="2"/>
      <c r="F84" s="2"/>
      <c r="G84" s="2"/>
      <c r="H84" s="2"/>
      <c r="I84" s="2"/>
      <c r="J84" s="2"/>
      <c r="K84" s="2">
        <v>15784</v>
      </c>
      <c r="L84" s="2">
        <v>13983</v>
      </c>
      <c r="M84" s="2">
        <v>13573</v>
      </c>
      <c r="N84" s="2">
        <v>12296</v>
      </c>
      <c r="O84" s="2">
        <v>11386</v>
      </c>
      <c r="P84" s="2">
        <v>10329</v>
      </c>
      <c r="Q84" s="2">
        <v>8868</v>
      </c>
      <c r="R84" s="2"/>
      <c r="S84" s="2"/>
      <c r="T84" s="2"/>
    </row>
    <row r="85" spans="1:20" x14ac:dyDescent="0.25">
      <c r="A85" t="s">
        <v>6</v>
      </c>
      <c r="B85" s="2"/>
      <c r="C85" s="2"/>
      <c r="D85" s="2"/>
      <c r="E85" s="2"/>
      <c r="F85" s="2"/>
      <c r="G85" s="2"/>
      <c r="H85" s="2"/>
      <c r="I85" s="2"/>
      <c r="J85" s="2">
        <v>2222</v>
      </c>
      <c r="K85" s="2">
        <v>2277</v>
      </c>
      <c r="L85" s="2">
        <v>2252</v>
      </c>
      <c r="M85" s="2">
        <v>2359</v>
      </c>
      <c r="N85" s="2">
        <v>2424</v>
      </c>
      <c r="O85" s="2">
        <v>2286</v>
      </c>
      <c r="P85" s="2">
        <v>2615</v>
      </c>
      <c r="Q85" s="2">
        <v>2636</v>
      </c>
      <c r="R85" s="2"/>
      <c r="S85" s="2"/>
      <c r="T85" s="2"/>
    </row>
    <row r="86" spans="1:20" x14ac:dyDescent="0.25">
      <c r="A86" t="s">
        <v>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>
        <v>20969</v>
      </c>
      <c r="M86" s="2">
        <v>20954</v>
      </c>
      <c r="N86" s="2">
        <v>23536</v>
      </c>
      <c r="O86" s="2">
        <v>27515</v>
      </c>
      <c r="P86" s="2">
        <v>26754</v>
      </c>
      <c r="Q86" s="2">
        <v>30760</v>
      </c>
      <c r="R86" s="2"/>
      <c r="S86" s="2"/>
      <c r="T86" s="2"/>
    </row>
    <row r="89" spans="1:20" x14ac:dyDescent="0.25">
      <c r="B89" t="s">
        <v>37</v>
      </c>
    </row>
    <row r="90" spans="1:20" x14ac:dyDescent="0.25">
      <c r="B90" s="5">
        <v>1995</v>
      </c>
      <c r="C90" s="6">
        <v>1996</v>
      </c>
      <c r="D90" s="6">
        <v>1997</v>
      </c>
      <c r="E90" s="6">
        <v>1998</v>
      </c>
      <c r="F90" s="6">
        <v>1999</v>
      </c>
      <c r="G90" s="6">
        <v>2000</v>
      </c>
      <c r="H90" s="6">
        <v>2001</v>
      </c>
      <c r="I90" s="6">
        <v>2002</v>
      </c>
      <c r="J90" s="6">
        <v>2003</v>
      </c>
      <c r="K90" s="6">
        <v>2004</v>
      </c>
      <c r="L90" s="6">
        <v>2005</v>
      </c>
      <c r="M90" s="6">
        <v>2006</v>
      </c>
      <c r="N90" s="6">
        <v>2007</v>
      </c>
      <c r="O90" s="6">
        <v>2008</v>
      </c>
      <c r="P90" s="6">
        <v>2009</v>
      </c>
      <c r="Q90" s="6">
        <v>2010</v>
      </c>
      <c r="R90" s="6">
        <v>2011</v>
      </c>
      <c r="S90" s="6">
        <v>2012</v>
      </c>
      <c r="T90" s="6">
        <v>2013</v>
      </c>
    </row>
    <row r="91" spans="1:20" x14ac:dyDescent="0.25">
      <c r="A91" t="s">
        <v>0</v>
      </c>
      <c r="B91" s="2"/>
      <c r="C91" s="2"/>
      <c r="D91" s="2"/>
      <c r="E91" s="2"/>
      <c r="F91" s="2"/>
      <c r="G91" s="2"/>
      <c r="H91" s="2"/>
      <c r="I91" s="2"/>
      <c r="J91" s="2">
        <v>892</v>
      </c>
      <c r="K91" s="2">
        <v>763</v>
      </c>
      <c r="L91" s="2">
        <v>682</v>
      </c>
      <c r="M91" s="2">
        <v>638</v>
      </c>
      <c r="N91" s="2">
        <v>569</v>
      </c>
      <c r="O91" s="2">
        <v>746</v>
      </c>
      <c r="P91" s="2">
        <v>786</v>
      </c>
      <c r="Q91" s="2">
        <v>896</v>
      </c>
      <c r="R91" s="2"/>
      <c r="S91" s="2"/>
      <c r="T91" s="2"/>
    </row>
    <row r="92" spans="1:20" x14ac:dyDescent="0.25">
      <c r="A92" t="s">
        <v>1</v>
      </c>
      <c r="B92" s="2"/>
      <c r="C92" s="2"/>
      <c r="D92" s="2"/>
      <c r="E92" s="2"/>
      <c r="F92" s="2"/>
      <c r="G92" s="2"/>
      <c r="H92" s="2"/>
      <c r="I92" s="2"/>
      <c r="J92" s="2">
        <v>148973</v>
      </c>
      <c r="K92" s="2">
        <v>174649</v>
      </c>
      <c r="L92" s="2">
        <v>166144</v>
      </c>
      <c r="M92" s="2">
        <v>148667</v>
      </c>
      <c r="N92" s="2">
        <v>141391</v>
      </c>
      <c r="O92" s="2">
        <v>132519</v>
      </c>
      <c r="P92" s="2">
        <v>130963</v>
      </c>
      <c r="Q92" s="2">
        <v>128868</v>
      </c>
      <c r="R92" s="2"/>
      <c r="S92" s="2"/>
      <c r="T92" s="2"/>
    </row>
    <row r="93" spans="1:20" x14ac:dyDescent="0.25">
      <c r="A93" t="s">
        <v>2</v>
      </c>
      <c r="B93" s="2"/>
      <c r="C93" s="2"/>
      <c r="D93" s="2"/>
      <c r="E93" s="2"/>
      <c r="F93" s="2"/>
      <c r="G93" s="2"/>
      <c r="H93" s="2"/>
      <c r="I93" s="2"/>
      <c r="J93" s="2">
        <v>8540</v>
      </c>
      <c r="K93" s="2">
        <v>6527</v>
      </c>
      <c r="L93" s="2">
        <v>8648</v>
      </c>
      <c r="M93" s="2">
        <v>8564</v>
      </c>
      <c r="N93" s="2">
        <v>7504</v>
      </c>
      <c r="O93" s="2">
        <v>9093</v>
      </c>
      <c r="P93" s="2">
        <v>10075</v>
      </c>
      <c r="Q93" s="2">
        <v>8022</v>
      </c>
      <c r="R93" s="2"/>
      <c r="S93" s="2"/>
      <c r="T93" s="2"/>
    </row>
    <row r="94" spans="1:20" x14ac:dyDescent="0.25">
      <c r="A94" t="s">
        <v>3</v>
      </c>
      <c r="B94" s="2"/>
      <c r="C94" s="2"/>
      <c r="D94" s="2"/>
      <c r="E94" s="2"/>
      <c r="F94" s="2"/>
      <c r="G94" s="2"/>
      <c r="H94" s="2"/>
      <c r="I94" s="2"/>
      <c r="J94" s="2">
        <v>101091</v>
      </c>
      <c r="K94" s="2">
        <v>134209</v>
      </c>
      <c r="L94" s="2">
        <v>152168</v>
      </c>
      <c r="M94" s="2">
        <v>191260</v>
      </c>
      <c r="N94" s="2">
        <v>204665</v>
      </c>
      <c r="O94" s="2">
        <v>259564</v>
      </c>
      <c r="P94" s="2">
        <v>323416</v>
      </c>
      <c r="Q94" s="2">
        <v>295241</v>
      </c>
      <c r="R94" s="2"/>
      <c r="S94" s="2"/>
      <c r="T94" s="2"/>
    </row>
    <row r="95" spans="1:20" x14ac:dyDescent="0.25">
      <c r="A95" t="s">
        <v>4</v>
      </c>
      <c r="B95" s="2"/>
      <c r="C95" s="2"/>
      <c r="D95" s="2"/>
      <c r="E95" s="2"/>
      <c r="F95" s="2"/>
      <c r="G95" s="2"/>
      <c r="H95" s="2"/>
      <c r="I95" s="2"/>
      <c r="J95" s="2">
        <v>6156</v>
      </c>
      <c r="K95" s="2">
        <v>9312</v>
      </c>
      <c r="L95" s="2">
        <v>9480</v>
      </c>
      <c r="M95" s="2">
        <v>9542</v>
      </c>
      <c r="N95" s="2">
        <v>9196</v>
      </c>
      <c r="O95" s="2">
        <v>9052</v>
      </c>
      <c r="P95" s="2">
        <v>8953</v>
      </c>
      <c r="Q95" s="2">
        <v>7338</v>
      </c>
      <c r="R95" s="2"/>
      <c r="S95" s="2"/>
      <c r="T95" s="2"/>
    </row>
    <row r="96" spans="1:20" x14ac:dyDescent="0.25">
      <c r="A96" t="s">
        <v>6</v>
      </c>
      <c r="B96" s="2"/>
      <c r="C96" s="2"/>
      <c r="D96" s="2"/>
      <c r="E96" s="2"/>
      <c r="F96" s="2"/>
      <c r="G96" s="2"/>
      <c r="H96" s="2"/>
      <c r="I96" s="2"/>
      <c r="J96" s="2">
        <v>6274</v>
      </c>
      <c r="K96" s="2">
        <v>5801</v>
      </c>
      <c r="L96" s="2">
        <v>6523</v>
      </c>
      <c r="M96" s="2">
        <v>6477</v>
      </c>
      <c r="N96" s="2">
        <v>6247</v>
      </c>
      <c r="O96" s="2">
        <v>6607</v>
      </c>
      <c r="P96" s="2">
        <v>8597</v>
      </c>
      <c r="Q96" s="2">
        <v>7953</v>
      </c>
      <c r="R96" s="2"/>
      <c r="S96" s="2"/>
      <c r="T96" s="2"/>
    </row>
    <row r="97" spans="1:20" x14ac:dyDescent="0.25">
      <c r="A97" t="s">
        <v>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>
        <v>54819</v>
      </c>
      <c r="M97" s="2">
        <v>55964</v>
      </c>
      <c r="N97" s="2">
        <v>55563</v>
      </c>
      <c r="O97" s="2">
        <v>63103</v>
      </c>
      <c r="P97" s="2">
        <v>66598</v>
      </c>
      <c r="Q97" s="2">
        <v>75284</v>
      </c>
      <c r="R97" s="2"/>
      <c r="S97" s="2"/>
      <c r="T97" s="2"/>
    </row>
    <row r="101" spans="1:20" x14ac:dyDescent="0.25">
      <c r="B101" t="s">
        <v>38</v>
      </c>
    </row>
    <row r="102" spans="1:20" x14ac:dyDescent="0.25">
      <c r="B102" s="5">
        <v>1995</v>
      </c>
      <c r="C102" s="6">
        <v>1996</v>
      </c>
      <c r="D102" s="6">
        <v>1997</v>
      </c>
      <c r="E102" s="6">
        <v>1998</v>
      </c>
      <c r="F102" s="6">
        <v>1999</v>
      </c>
      <c r="G102" s="6">
        <v>2000</v>
      </c>
      <c r="H102" s="6">
        <v>2001</v>
      </c>
      <c r="I102" s="6">
        <v>2002</v>
      </c>
      <c r="J102" s="6">
        <v>2003</v>
      </c>
      <c r="K102" s="6">
        <v>2004</v>
      </c>
      <c r="L102" s="6">
        <v>2005</v>
      </c>
      <c r="M102" s="6">
        <v>2006</v>
      </c>
      <c r="N102" s="6">
        <v>2007</v>
      </c>
      <c r="O102" s="6">
        <v>2008</v>
      </c>
      <c r="P102" s="6">
        <v>2009</v>
      </c>
      <c r="Q102" s="6">
        <v>2010</v>
      </c>
      <c r="R102" s="6">
        <v>2011</v>
      </c>
      <c r="S102" s="6">
        <v>2012</v>
      </c>
      <c r="T102" s="6">
        <v>2013</v>
      </c>
    </row>
    <row r="103" spans="1:20" x14ac:dyDescent="0.25">
      <c r="A103" t="s">
        <v>0</v>
      </c>
      <c r="B103" s="2"/>
      <c r="C103" s="2"/>
      <c r="D103" s="2"/>
      <c r="E103" s="2">
        <v>16.3</v>
      </c>
      <c r="F103" s="2">
        <v>16.7</v>
      </c>
      <c r="G103" s="2">
        <v>22</v>
      </c>
      <c r="H103" s="2">
        <v>17.600000000000001</v>
      </c>
      <c r="I103" s="2">
        <v>22.7</v>
      </c>
      <c r="J103" s="2">
        <v>23.6</v>
      </c>
      <c r="K103" s="2">
        <v>21.6</v>
      </c>
      <c r="L103" s="2">
        <v>20.425434583714548</v>
      </c>
      <c r="M103" s="2">
        <v>18.329999999999998</v>
      </c>
      <c r="N103" s="2">
        <v>18.005091414024534</v>
      </c>
      <c r="O103" s="2">
        <v>19</v>
      </c>
      <c r="P103" s="2">
        <v>19</v>
      </c>
      <c r="Q103" s="2">
        <v>16</v>
      </c>
      <c r="R103" s="2"/>
      <c r="S103" s="2"/>
      <c r="T103" s="2"/>
    </row>
    <row r="104" spans="1:20" x14ac:dyDescent="0.25">
      <c r="A104" t="s">
        <v>1</v>
      </c>
      <c r="B104" s="2"/>
      <c r="C104" s="2"/>
      <c r="D104" s="2"/>
      <c r="E104" s="2">
        <v>37.700000000000003</v>
      </c>
      <c r="F104" s="2">
        <v>40</v>
      </c>
      <c r="G104" s="2">
        <v>42.6</v>
      </c>
      <c r="H104" s="2">
        <v>45</v>
      </c>
      <c r="I104" s="2">
        <v>48</v>
      </c>
      <c r="J104" s="2">
        <v>50.7</v>
      </c>
      <c r="K104" s="2">
        <v>56.4</v>
      </c>
      <c r="L104" s="2">
        <v>58</v>
      </c>
      <c r="M104" s="2">
        <v>56.05</v>
      </c>
      <c r="N104" s="2">
        <v>49.80249320268814</v>
      </c>
      <c r="O104" s="2">
        <v>57.4</v>
      </c>
      <c r="P104" s="2">
        <v>58.6</v>
      </c>
      <c r="Q104" s="2">
        <v>57.9</v>
      </c>
      <c r="R104" s="2"/>
      <c r="S104" s="2"/>
      <c r="T104" s="2"/>
    </row>
    <row r="105" spans="1:20" x14ac:dyDescent="0.25">
      <c r="A105" t="s">
        <v>2</v>
      </c>
      <c r="B105" s="2"/>
      <c r="C105" s="2"/>
      <c r="D105" s="2"/>
      <c r="E105" s="2">
        <v>10</v>
      </c>
      <c r="F105" s="2">
        <v>10.7</v>
      </c>
      <c r="G105" s="2">
        <v>6.5</v>
      </c>
      <c r="H105" s="2">
        <v>10.7</v>
      </c>
      <c r="I105" s="2">
        <v>11</v>
      </c>
      <c r="J105" s="2">
        <v>11.7</v>
      </c>
      <c r="K105" s="2">
        <v>10.5</v>
      </c>
      <c r="L105" s="2">
        <v>10.112359550561797</v>
      </c>
      <c r="M105" s="2">
        <v>11.58</v>
      </c>
      <c r="N105" s="2">
        <v>12.243989314336599</v>
      </c>
      <c r="O105" s="2">
        <v>13</v>
      </c>
      <c r="P105" s="2">
        <v>14.7</v>
      </c>
      <c r="Q105" s="2">
        <v>18.100000000000001</v>
      </c>
      <c r="R105" s="2"/>
      <c r="S105" s="2"/>
      <c r="T105" s="2"/>
    </row>
    <row r="106" spans="1:20" x14ac:dyDescent="0.25">
      <c r="A106" t="s">
        <v>3</v>
      </c>
      <c r="B106" s="2"/>
      <c r="C106" s="2"/>
      <c r="D106" s="2"/>
      <c r="E106" s="2">
        <v>12.5</v>
      </c>
      <c r="F106" s="2">
        <v>11.9</v>
      </c>
      <c r="G106" s="2">
        <v>14.5</v>
      </c>
      <c r="H106" s="2">
        <v>16.899999999999999</v>
      </c>
      <c r="I106" s="2">
        <v>22.3</v>
      </c>
      <c r="J106" s="2"/>
      <c r="K106" s="2">
        <v>21.24864843218133</v>
      </c>
      <c r="L106" s="2">
        <v>16.32</v>
      </c>
      <c r="M106" s="2">
        <v>18.470424931715399</v>
      </c>
      <c r="N106" s="2">
        <v>20.100000000000001</v>
      </c>
      <c r="O106" s="2">
        <v>22</v>
      </c>
      <c r="P106" s="2">
        <v>29.6</v>
      </c>
      <c r="Q106" s="2"/>
      <c r="R106" s="2"/>
      <c r="S106" s="2"/>
      <c r="T106" s="2"/>
    </row>
    <row r="107" spans="1:20" x14ac:dyDescent="0.25">
      <c r="A107" t="s">
        <v>4</v>
      </c>
      <c r="B107" s="2"/>
      <c r="C107" s="2"/>
      <c r="D107" s="2"/>
      <c r="E107" s="2">
        <v>25.4</v>
      </c>
      <c r="F107" s="2">
        <v>24.6</v>
      </c>
      <c r="G107" s="2">
        <v>28.5</v>
      </c>
      <c r="H107" s="2">
        <v>24.6</v>
      </c>
      <c r="I107" s="2">
        <v>27.9</v>
      </c>
      <c r="J107" s="2">
        <v>32</v>
      </c>
      <c r="K107" s="2">
        <v>38.200000000000003</v>
      </c>
      <c r="L107" s="2">
        <v>41.846941149104445</v>
      </c>
      <c r="M107" s="2">
        <v>43.3</v>
      </c>
      <c r="N107" s="2">
        <v>44.971193415637863</v>
      </c>
      <c r="O107" s="2">
        <v>46.6</v>
      </c>
      <c r="P107" s="2">
        <v>50.4</v>
      </c>
      <c r="Q107" s="2">
        <v>57</v>
      </c>
      <c r="R107" s="2"/>
      <c r="S107" s="2"/>
      <c r="T107" s="2"/>
    </row>
    <row r="108" spans="1:20" x14ac:dyDescent="0.25">
      <c r="A108" t="s">
        <v>6</v>
      </c>
      <c r="B108" s="2"/>
      <c r="C108" s="2"/>
      <c r="D108" s="2"/>
      <c r="E108" s="2"/>
      <c r="F108" s="2">
        <v>3.4</v>
      </c>
      <c r="G108" s="2">
        <v>2.5</v>
      </c>
      <c r="H108" s="2"/>
      <c r="I108" s="2"/>
      <c r="J108" s="2">
        <v>10.6</v>
      </c>
      <c r="K108" s="2">
        <v>11.7</v>
      </c>
      <c r="L108" s="2">
        <v>6.791907514450866</v>
      </c>
      <c r="M108" s="2">
        <v>10.84</v>
      </c>
      <c r="N108" s="2">
        <v>10.915750915750916</v>
      </c>
      <c r="O108" s="2">
        <v>10.5</v>
      </c>
      <c r="P108" s="2">
        <v>11.7</v>
      </c>
      <c r="Q108" s="2">
        <v>21.3</v>
      </c>
      <c r="R108" s="2"/>
      <c r="S108" s="2"/>
      <c r="T108" s="2"/>
    </row>
    <row r="109" spans="1:20" x14ac:dyDescent="0.25">
      <c r="A109" t="s">
        <v>5</v>
      </c>
      <c r="B109" s="2"/>
      <c r="C109" s="2"/>
      <c r="D109" s="2"/>
      <c r="E109" s="2">
        <v>9</v>
      </c>
      <c r="F109" s="2">
        <v>10</v>
      </c>
      <c r="G109" s="2">
        <v>9</v>
      </c>
      <c r="H109" s="2">
        <v>9</v>
      </c>
      <c r="I109" s="2">
        <v>9</v>
      </c>
      <c r="J109" s="2">
        <v>17</v>
      </c>
      <c r="K109" s="2">
        <v>18</v>
      </c>
      <c r="L109" s="2">
        <v>21.9</v>
      </c>
      <c r="M109" s="2">
        <v>24.83</v>
      </c>
      <c r="N109" s="2">
        <v>25.074170836469911</v>
      </c>
      <c r="O109" s="2">
        <v>27.2</v>
      </c>
      <c r="P109" s="2">
        <v>28</v>
      </c>
      <c r="Q109" s="2">
        <v>32.5</v>
      </c>
      <c r="R109" s="2"/>
      <c r="S109" s="2"/>
      <c r="T109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Fraunhofer FOKUS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Löhe</dc:creator>
  <cp:lastModifiedBy>mlo</cp:lastModifiedBy>
  <dcterms:created xsi:type="dcterms:W3CDTF">2015-02-05T18:23:47Z</dcterms:created>
  <dcterms:modified xsi:type="dcterms:W3CDTF">2015-02-06T01:51:02Z</dcterms:modified>
</cp:coreProperties>
</file>