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11"/>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8_{22B5D1BB-4B70-4A51-B877-AC5210081AFC}" xr6:coauthVersionLast="47" xr6:coauthVersionMax="47" xr10:uidLastSave="{00000000-0000-0000-0000-000000000000}"/>
  <bookViews>
    <workbookView xWindow="500" yWindow="2000" windowWidth="32020" windowHeight="16460" firstSheet="8" activeTab="8"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ENGAGEMENT AND VALIDATION PART" sheetId="10" r:id="rId10"/>
    <sheet name="OTHER"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<sst xmlns="http://schemas.openxmlformats.org/spreadsheetml/2006/main" count="3340" uniqueCount="947">
  <si>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</si>
  <si>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</si>
  <si>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</si>
  <si>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</si>
  <si>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</si>
  <si>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</si>
  <si>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</si>
  <si>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</si>
  <si>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</si>
  <si>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</si>
  <si>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</si>
  <si>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</si>
  <si>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</si>
  <si>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</si>
  <si>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</si>
  <si>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</si>
  <si>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</si>
  <si>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</si>
  <si>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</si>
  <si>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</si>
  <si>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</si>
  <si>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</si>
  <si>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</si>
  <si>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</si>
  <si>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</si>
  <si>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</si>
  <si>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</si>
  <si>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</si>
  <si>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</si>
  <si>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</si>
  <si>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</si>
  <si>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</si>
  <si>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</si>
  <si>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</si>
  <si>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</si>
  <si>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</si>
  <si>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</si>
  <si>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</si>
  <si>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</si>
  <si>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</si>
  <si>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</si>
  <si>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</si>
  <si>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</si>
  <si>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</si>
  <si>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</si>
  <si>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</si>
  <si>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</si>
  <si>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</si>
  <si>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</si>
  <si>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</si>
  <si>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</si>
  <si>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</si>
  <si>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</si>
  <si>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</si>
  <si>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</si>
  <si>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</si>
  <si>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</si>
  <si>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</si>
  <si>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</si>
  <si>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</si>
  <si>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</si>
  <si>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</si>
  <si>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</si>
  <si>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</si>
  <si>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</si>
  <si>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</si>
  <si>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</si>
  <si>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</si>
  <si>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</si>
  <si>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</si>
  <si>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</si>
  <si>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</si>
  <si>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</si>
  <si>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</si>
  <si>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</si>
  <si>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</si>
  <si>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</si>
  <si>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</si>
  <si>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</si>
  <si>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</si>
  <si>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</si>
  <si>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</si>
  <si>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</si>
  <si>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</si>
  <si>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</si>
  <si>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</si>
  <si>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</si>
  <si>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</si>
  <si>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</si>
  <si>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</si>
  <si>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</si>
  <si>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</si>
  <si>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</si>
  <si>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</si>
  <si>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</si>
  <si>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</si>
  <si>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</si>
  <si>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</si>
  <si>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</si>
  <si>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</si>
  <si>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</si>
  <si>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</si>
  <si>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</si>
  <si>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</si>
  <si>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</si>
  <si>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</si>
  <si>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</si>
  <si>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</si>
  <si>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</si>
  <si>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</si>
  <si>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</si>
  <si>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</si>
  <si>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</si>
  <si>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</si>
  <si>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</si>
  <si>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</si>
  <si>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</si>
  <si>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</si>
  <si>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</si>
  <si>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</si>
  <si>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</si>
  <si>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</si>
  <si>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</si>
  <si>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</si>
  <si>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</si>
  <si>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</si>
  <si>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</si>
  <si>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</si>
  <si>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</si>
  <si>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</si>
  <si>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</si>
  <si>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</si>
  <si>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</si>
  <si>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</si>
  <si>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</si>
  <si>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</si>
  <si>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</si>
  <si>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</si>
  <si>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</si>
  <si>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</si>
  <si>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</si>
  <si>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</si>
  <si>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</si>
  <si>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</si>
  <si>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</si>
  <si>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</si>
  <si>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</si>
  <si>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</si>
  <si>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</si>
  <si>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</si>
  <si>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</si>
  <si>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</si>
  <si>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</si>
  <si>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</si>
  <si>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</si>
  <si>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</si>
  <si>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</si>
  <si>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</si>
  <si>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</si>
  <si>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</si>
  <si>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</si>
  <si>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</si>
  <si>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</si>
  <si>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</si>
  <si>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</si>
  <si>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</si>
  <si>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</si>
  <si>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</si>
  <si>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</si>
  <si>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</si>
  <si>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</si>
  <si>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</si>
  <si>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</si>
  <si>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</si>
  <si>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</si>
  <si>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</si>
  <si>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</si>
  <si>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</si>
  <si>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</si>
  <si>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</si>
  <si>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</si>
  <si>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</si>
  <si>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</si>
  <si>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</si>
  <si>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</si>
  <si>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</si>
  <si>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</si>
  <si>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</si>
  <si>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</si>
  <si>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</si>
  <si>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</si>
  <si>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</si>
  <si>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</si>
  <si>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</si>
  <si>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</si>
  <si>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</si>
  <si>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</si>
  <si>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</si>
  <si>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</si>
  <si>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</si>
  <si>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</si>
  <si>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</si>
  <si>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</si>
  <si>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</si>
  <si>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</si>
  <si>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</si>
  <si>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</si>
  <si>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</si>
  <si>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</si>
  <si>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</si>
  <si>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</si>
  <si>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</si>
  <si>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</si>
  <si>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</si>
  <si>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</si>
  <si>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</si>
  <si>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</si>
  <si>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</si>
  <si>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</si>
  <si>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</si>
  <si>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</si>
  <si>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</si>
  <si>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</si>
  <si>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</si>
  <si>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</si>
  <si>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</si>
  <si>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</si>
  <si>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</si>
  <si>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</si>
  <si>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</si>
  <si>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</si>
  <si>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</si>
  <si>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</si>
  <si>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</si>
  <si>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</si>
  <si>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</si>
  <si>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</si>
  <si>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</si>
  <si>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</si>
  <si>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</si>
  <si>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</si>
  <si>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</si>
  <si>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</si>
  <si>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</si>
  <si>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</si>
  <si>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</si>
  <si>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</si>
  <si>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</si>
  <si>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</si>
  <si>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</si>
  <si>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</si>
  <si>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</si>
  <si>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</si>
  <si>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</si>
  <si>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</si>
  <si>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</si>
  <si>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</si>
  <si>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</si>
  <si>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</si>
  <si>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</si>
  <si>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</si>
  <si>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</si>
  <si>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</si>
  <si>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</si>
  <si>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</si>
  <si>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</si>
  <si>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</si>
  <si>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</si>
  <si>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</si>
  <si>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</si>
  <si>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</si>
  <si>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</si>
  <si>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</si>
  <si>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</si>
  <si>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</si>
  <si>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</si>
  <si>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</si>
  <si>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</si>
  <si>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</si>
  <si>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</si>
  <si>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</si>
  <si>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</si>
  <si>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</si>
  <si>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</si>
  <si>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</si>
  <si>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</si>
  <si>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</si>
  <si>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</si>
  <si>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</si>
  <si>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</si>
  <si>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</si>
  <si>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</si>
  <si>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</si>
  <si>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</si>
  <si>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</si>
  <si>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</si>
  <si>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</si>
  <si>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</si>
  <si>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</si>
  <si>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</si>
  <si>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</si>
  <si>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</si>
  <si>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</si>
  <si>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</si>
  <si>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</si>
  <si>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</si>
  <si>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</si>
  <si>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</si>
  <si>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</si>
  <si>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</si>
  <si>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</si>
  <si>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</si>
  <si>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</si>
  <si>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</si>
  <si>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</si>
  <si>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</si>
  <si>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</si>
  <si>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</si>
  <si>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</si>
  <si>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</si>
  <si>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</si>
  <si>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</si>
  <si>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</si>
  <si>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</si>
  <si>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</si>
  <si>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</si>
  <si>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</si>
  <si>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</si>
  <si>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</si>
  <si>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</si>
  <si>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</si>
  <si>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</si>
  <si>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</si>
  <si>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</si>
  <si>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</si>
  <si>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</si>
  <si>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</si>
  <si>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</si>
  <si>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</si>
  <si>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</si>
  <si>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</si>
  <si>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</si>
  <si>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</si>
  <si>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</si>
  <si>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</si>
  <si>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</si>
  <si>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</si>
  <si>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</si>
  <si>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</si>
  <si>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</si>
  <si>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</si>
  <si>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</si>
  <si>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</si>
  <si>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</si>
  <si>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</si>
  <si>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</si>
  <si>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</si>
  <si>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</si>
  <si>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</si>
  <si>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</si>
  <si>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</si>
  <si>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</si>
  <si>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</si>
  <si>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</si>
  <si>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</si>
  <si>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</si>
  <si>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</si>
  <si>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</si>
  <si>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</si>
  <si>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</si>
  <si>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</si>
  <si>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</si>
  <si>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</si>
  <si>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</si>
  <si>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</si>
  <si>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</si>
  <si>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</si>
  <si>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</si>
  <si>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</si>
  <si>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</si>
  <si>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</si>
  <si>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</si>
  <si>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</si>
  <si>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</si>
  <si>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</si>
  <si>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</si>
  <si>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</si>
  <si>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</si>
  <si>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</si>
  <si>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</si>
  <si>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</si>
  <si>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</si>
  <si>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</si>
  <si>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</si>
  <si>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</si>
  <si>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</si>
  <si>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</si>
  <si>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</si>
  <si>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</si>
  <si>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</si>
  <si>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</si>
  <si>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</si>
  <si>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</si>
  <si>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</si>
  <si>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</si>
  <si>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</si>
  <si>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</si>
  <si>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</si>
  <si>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</si>
  <si>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</si>
  <si>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</si>
  <si>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</si>
  <si>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</si>
  <si>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</si>
  <si>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</si>
  <si>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</si>
  <si>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</si>
  <si>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</si>
  <si>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</si>
  <si>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</si>
  <si>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</si>
  <si>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</si>
  <si>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</si>
  <si>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</si>
  <si>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</si>
  <si>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</si>
  <si>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</si>
  <si>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</si>
  <si>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</si>
  <si>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</si>
  <si>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</si>
  <si>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</si>
  <si>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</si>
  <si>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</si>
  <si>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</si>
  <si>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</si>
  <si>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</si>
  <si>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</si>
  <si>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</si>
  <si>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</si>
  <si>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</si>
  <si>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</si>
  <si>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</si>
  <si>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</si>
  <si>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</si>
  <si>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</si>
  <si>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</si>
  <si>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</si>
  <si>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</si>
  <si>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</si>
  <si>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</si>
  <si>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</si>
  <si>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</si>
  <si>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</si>
  <si>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</si>
  <si>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</si>
  <si>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</si>
  <si>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</si>
  <si>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</si>
  <si>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</si>
  <si>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</si>
  <si>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</si>
  <si>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</si>
  <si>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</si>
  <si>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</si>
  <si>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</si>
  <si>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</si>
  <si>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</si>
  <si>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</si>
  <si>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</si>
  <si>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</si>
  <si>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</si>
  <si>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</si>
  <si>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</si>
  <si>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</si>
  <si>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</si>
  <si>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</si>
  <si>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</si>
  <si>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</si>
  <si>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</si>
  <si>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</si>
  <si>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</si>
  <si>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</si>
  <si>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</si>
  <si>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</si>
  <si>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</si>
  <si>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</si>
  <si>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</si>
  <si>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</si>
  <si>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</si>
  <si>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</si>
  <si>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</si>
  <si>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</si>
  <si>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</si>
  <si>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</si>
  <si>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</si>
  <si>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</si>
  <si>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</si>
  <si>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</si>
  <si>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</si>
  <si>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</si>
  <si>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</si>
  <si>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</si>
  <si>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</si>
  <si>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</si>
  <si>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</si>
  <si>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</si>
  <si>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</si>
  <si>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</si>
  <si>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</si>
  <si>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</si>
  <si>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</si>
  <si>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</si>
  <si>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</si>
  <si>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</si>
  <si>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</si>
  <si>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</si>
  <si>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</si>
  <si>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</si>
  <si>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</si>
  <si>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</si>
  <si>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</si>
  <si>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</si>
  <si>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</si>
  <si>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</si>
  <si>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</si>
  <si>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</si>
  <si>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</si>
  <si>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</si>
  <si>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</si>
  <si>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</si>
  <si>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</si>
  <si>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</si>
  <si>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</si>
  <si>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</si>
  <si>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</si>
  <si>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</si>
  <si>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</si>
  <si>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</si>
  <si>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</si>
  <si>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</si>
  <si>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</si>
  <si>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</si>
  <si>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</si>
  <si>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</si>
  <si>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</si>
  <si>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</si>
  <si>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</si>
  <si>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</si>
  <si>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</si>
  <si>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</si>
  <si>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</si>
  <si>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</si>
  <si>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</si>
  <si>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</si>
  <si>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</si>
  <si>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</si>
  <si>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</si>
  <si>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</si>
  <si>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</si>
  <si>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Ana Pano Alaman, Valeria Zotti</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</si>
  <si>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</si>
  <si>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</si>
  <si>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</si>
  <si>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</si>
  <si>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</si>
  <si>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</si>
  <si>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</si>
  <si>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</si>
  <si>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</si>
  <si>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</si>
  <si>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</si>
  <si>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</si>
  <si>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</si>
  <si>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</si>
  <si>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</si>
  <si>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</si>
  <si>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</si>
  <si>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</si>
  <si>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</si>
  <si>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 instruments, the social actors traditionally involved in performing practices, the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</si>
  <si>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Additional 400 sound documents in analog format have been acquired and will be digitized.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</si>
  <si>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</si>
  <si>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</si>
  <si>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</si>
  <si>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</si>
  <si>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</si>
  <si>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</si>
  <si>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</si>
  <si>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</si>
  <si>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</si>
  <si>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</si>
  <si>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</si>
  <si>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</si>
  <si>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</si>
  <si>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</si>
  <si>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</si>
  <si>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</si>
  <si>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</si>
  <si>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</si>
  <si>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</si>
  <si>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</si>
  <si>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</si>
  <si>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</si>
  <si>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</si>
  <si>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</si>
  <si>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</si>
  <si>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</si>
  <si>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</si>
  <si>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</si>
  <si>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Partially Some sources will be recorded on the field, and they will be digital born records. The existing sources have been digitized from analog supports. Other sources are still in analog support (mainly tapes)</t>
  </si>
  <si>
    <t>We have photos, historical artisctic property, architectural (bells towers) audiovisual sources</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</si>
  <si>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</si>
  <si>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</si>
  <si>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</si>
  <si>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</si>
  <si>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</si>
  <si>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</si>
  <si>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</si>
  <si>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Texts: poetry, librettos, writings about music, correspondence, theoretical sources, documents about gestuality, technical documents, etc.);</t>
  </si>
  <si>
    <t>*www.liederenbank.nl
*https://zenodo.org/record/3551003</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</si>
  <si>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</si>
  <si>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</si>
  <si>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</si>
  <si>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</si>
  <si>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</si>
  <si>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</si>
  <si>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</si>
  <si>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</si>
  <si>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</si>
  <si>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</si>
  <si>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</si>
  <si>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</si>
  <si>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</si>
  <si>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</si>
  <si>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</si>
  <si>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</si>
  <si>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</si>
  <si>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CC-BY-SA.
*Datasets not created by the ministry may be subject to copyright.
</t>
  </si>
  <si>
    <t xml:space="preserve">At the moment some sources are protected by copyright, but we are looking forward to have the permission for the application of CC licenses.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</si>
  <si>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</si>
  <si>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</si>
  <si>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</si>
  <si>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</si>
  <si>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</si>
  <si>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</si>
  <si>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</si>
  <si>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</si>
  <si>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</si>
  <si>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</si>
  <si>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</si>
  <si>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</si>
  <si>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</si>
  <si>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</si>
  <si>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</si>
  <si>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</si>
  <si>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</si>
  <si>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</si>
  <si>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</si>
  <si>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</si>
  <si>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</si>
  <si>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</si>
  <si>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</si>
  <si>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</si>
  <si>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</si>
  <si>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</si>
  <si>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</si>
  <si>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</si>
  <si>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</si>
  <si>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</si>
  <si>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</si>
  <si>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</si>
  <si>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</si>
  <si>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</si>
  <si>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</si>
  <si>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Starting from 2 data points:  sound recording and instrument and their place (bells/bell tower) the pilot will build connection to intangible elements like performing practices, transmission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</si>
  <si>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</si>
  <si>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</si>
  <si>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</si>
  <si>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</si>
  <si>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</si>
  <si>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</si>
  <si>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</si>
  <si>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</si>
  <si>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</si>
  <si>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</si>
  <si>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</si>
  <si>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</si>
  <si>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</si>
  <si>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</si>
  <si>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</si>
  <si>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</si>
  <si>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</si>
  <si>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</si>
  <si>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</si>
  <si>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</si>
  <si>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</si>
  <si>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</si>
  <si>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</si>
  <si>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</si>
  <si>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</si>
  <si>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</si>
  <si>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</si>
  <si>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</si>
  <si>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</si>
  <si>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</si>
  <si>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</si>
  <si>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</si>
  <si>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</si>
  <si>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</si>
  <si>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</si>
  <si>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</si>
  <si>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</si>
  <si>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</si>
  <si>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</si>
  <si>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</si>
  <si>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</si>
  <si>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</si>
  <si>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</si>
  <si>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</si>
  <si>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</si>
  <si>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</si>
  <si>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</si>
  <si>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</si>
  <si>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</si>
  <si>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</si>
  <si>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</si>
  <si>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</si>
  <si>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</si>
  <si>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</si>
  <si>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</si>
  <si>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</si>
  <si>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</si>
  <si>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</si>
  <si>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</si>
  <si>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</si>
  <si>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</si>
  <si>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</si>
  <si>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*Music Information Retrieval
*Music History
*Computational Musicology.</t>
  </si>
  <si>
    <t>*Mark</t>
  </si>
  <si>
    <t>Other</t>
  </si>
  <si>
    <t>54 ? ;-)</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</si>
  <si>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</si>
  <si>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</si>
  <si>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</si>
  <si>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</si>
  <si>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</si>
  <si>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</si>
  <si>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</si>
  <si>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</si>
  <si>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ArCo, Unimarc</t>
  </si>
  <si>
    <t>JPEG, TIFF, XML, RDF, HTML, various sound formats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</si>
  <si>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</si>
  <si>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</si>
  <si>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</si>
  <si>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</si>
  <si>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</si>
  <si>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</si>
  <si>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</si>
  <si>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</si>
  <si>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</si>
  <si>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</si>
  <si>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</si>
  <si>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</si>
  <si>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</si>
  <si>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</si>
  <si>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</si>
  <si>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</si>
  <si>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</si>
  <si>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</si>
  <si>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</si>
  <si>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</si>
  <si>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</si>
  <si>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</si>
  <si>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</si>
  <si>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</si>
  <si>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</si>
  <si>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</si>
  <si>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</si>
  <si>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</si>
  <si>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 xml:space="preserve">The sources of  MusicBo and MEETUPS are complementary and can mutually enrich the two pilots. </t>
  </si>
  <si>
    <t>WP4 -&gt; Knowledge extraction components; WP5 -&gt; UI design</t>
  </si>
  <si>
    <t xml:space="preserve">WP2: Help in ontology design and alignment. Strategies for ontology-based reasoning
WP3: Help in the design/training of a neural network for rate analysis
WP5: Contribution to the design of the collaborative annotation interface. </t>
  </si>
  <si>
    <t>Identification of overlaps and affinities with other pilots</t>
  </si>
  <si>
    <t>The Polifonia Corpus (probably)</t>
  </si>
  <si>
    <t>Knowledge extraction research performed in WP4, UI research developed in WP5 for the exploration/curation of accounts, UI design</t>
  </si>
  <si>
    <t>WP4 / WP5</t>
  </si>
  <si>
    <t>Sources from MusicBo may contribute data about Bologna and the CHILD pilot may include texts that could be used to extract encounters as well.
Hhared interest in the theme of meetings between musicians: therefore it is possible to share a portion of the corpus that deals with the Meetups that took place in Bologna</t>
  </si>
  <si>
    <t>WP2 to provide methods and tools for extracting content from existing knowledge graphs (Wikidata/DBpedia/...) publishing linked data; WP4 to provide methods to extract encounters from Wikipedia and digitized texts, WP5 -&gt; UI design</t>
  </si>
  <si>
    <t>RDM: maybe a new corpus of data will be created; either video documentation of live events; or recorded data from sessions (experiemental and live) on haptical/gesture based music experiences</t>
  </si>
  <si>
    <t>Part of the ontology shared  with organs (instruments, locations).​</t>
  </si>
  <si>
    <t>- Data enrichment                                                                                                                  - Possible extension and harmonisation of metadata schemes                                      - data sources hosted by content service providers;                                                       - map hosted by Polifonia portal                                                                                           - publish/enrich LOD</t>
  </si>
  <si>
    <t>Linked Data conversion of MIDI and other notations to RDF, RDM: will you produce a new datamodel (?)
Ontologies for these notations
Linking algorithms between notations and metadata (e.g. related texts, events)</t>
  </si>
  <si>
    <t>Feedback from music experts (PMEC)</t>
  </si>
  <si>
    <t>Yes, definitely with TONALITIES</t>
  </si>
  <si>
    <t>Guidelines so that we may easily integrate in the Polifonia ecosystem.
WP3 : pattern definitions / dimensions of musical content relevant for search</t>
  </si>
  <si>
    <t>Part of the ontology shared with Bells (instruments, locations).​</t>
  </si>
  <si>
    <t>NLP: tailored named entity recognition, techniques to infer relations between the entities from the text.
KG: Support for extracting a knowledge graph from the data. WP2: knowledge graph representation
WP4: Natural Language Processing
Maybe CHILD and MEETUPS have similar strategies for validation?</t>
  </si>
  <si>
    <t xml:space="preserve">WP3: technology to extract patterns from the musical contents.
WP2: technology to extract a knowledge graph from these extracted patterns.
- generic dashboard;
- convert dataset(s) to linked data; RDM: enriching existing database (?) similar to Bells; application possible in Portal (?); see BELLS on SLA's  </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</si>
  <si>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</si>
  <si>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</si>
  <si>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</si>
  <si>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</si>
  <si>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</si>
  <si>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</si>
  <si>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</si>
  <si>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</si>
  <si>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</si>
  <si>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</si>
  <si>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</si>
  <si>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</si>
  <si>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</si>
  <si>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</si>
  <si>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</si>
  <si>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</si>
  <si>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</si>
  <si>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</si>
  <si>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</si>
  <si>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</si>
  <si>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</si>
  <si>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</si>
  <si>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</si>
  <si>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</si>
  <si>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</si>
  <si>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</si>
  <si>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</si>
  <si>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</si>
  <si>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</si>
  <si>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</si>
  <si>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</si>
  <si>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</si>
  <si>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</si>
  <si>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</si>
  <si>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</si>
  <si>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</si>
  <si>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</si>
  <si>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Jacopo de Berardinis &lt;jacopo.deberardinis@kcl.ac.uk&gt;</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</si>
  <si>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</si>
  <si>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</si>
  <si>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</si>
  <si>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</si>
  <si>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</si>
  <si>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</si>
  <si>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</si>
  <si>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</si>
  <si>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</si>
  <si>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</si>
  <si>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</si>
  <si>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</si>
  <si>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</si>
  <si>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*Academics;</t>
  </si>
  <si>
    <t>*Researches on Cultural Studies on Music, *Musicologists</t>
  </si>
  <si>
    <t>We plan a validation of the QC and the mock-up by external experts</t>
  </si>
  <si>
    <t>None, the UI is the Listening Experience Database</t>
  </si>
  <si>
    <t>*Academics *Students;</t>
  </si>
  <si>
    <t>*Researches on Cultural studies on music, *Musicologists</t>
  </si>
  <si>
    <t xml:space="preserve">An alpha version of the interface with limited features. </t>
  </si>
  <si>
    <t>*People with hearing impairments and other disabilities who visit the Stables Theatre in Milton Keynes and the Milton Keynes International Festival.</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</si>
  <si>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</si>
  <si>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</si>
  <si>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</si>
  <si>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</si>
  <si>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</si>
  <si>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</si>
  <si>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</si>
  <si>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</si>
  <si>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</si>
  <si>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</si>
  <si>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</si>
  <si>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</si>
  <si>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</si>
  <si>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</si>
  <si>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</si>
  <si>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</si>
  <si>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</si>
  <si>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</si>
  <si>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</si>
  <si>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</si>
  <si>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</si>
  <si>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</si>
  <si>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</si>
  <si>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*Amateur Internet users *Musicians *Folk *Musicians *Academics</t>
  </si>
  <si>
    <t>Librarians, indexing music collections.</t>
  </si>
  <si>
    <t>No direct partners</t>
  </si>
  <si>
    <t>We plan evalulation of the dashboard with expert users (musicologists).</t>
  </si>
  <si>
    <t>Prototype of the dashboard.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</si>
  <si>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</si>
  <si>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</si>
  <si>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</si>
  <si>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</si>
  <si>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Can you name at least three stakeholders from different institutional backgrounds and countries who could contribute to the definition/validation of the pilot ?</t>
  </si>
  <si>
    <t xml:space="preserve">New tools being easy to use and accessible to the wide public
attractiveness of the interface </t>
  </si>
  <si>
    <t xml:space="preserve">Validation of a case study (one buildings/place) by a musicologist. </t>
  </si>
  <si>
    <t>*Quantitative validation of input data
*Validation from a sub-corpus/case study and transfer to a larger corpus            *Validation of input data quality by experts
*Validation of interfaces by users/experts</t>
  </si>
  <si>
    <t>*Data quality and Data consistency are guaranteed by Copus design built with the help of two expert musicologists.</t>
  </si>
  <si>
    <t>not yet defined</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</si>
  <si>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</si>
  <si>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</si>
  <si>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</si>
  <si>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</si>
  <si>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</si>
  <si>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</si>
  <si>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</si>
  <si>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</si>
  <si>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</si>
  <si>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</si>
  <si>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</si>
  <si>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</si>
  <si>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</si>
  <si>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</si>
  <si>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</si>
  <si>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</si>
  <si>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</si>
  <si>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</si>
  <si>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*Definition of a ITA/ENG vocabulary for the domain, integrating the existing ones (mainly incomplete)
*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</si>
  <si>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</si>
  <si>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</si>
  <si>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records digitized
* Number of bell ringer communities covered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</si>
  <si>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300 records
*Communities of bell ringers: success &gt;= 4 communities
*Number of authority files related to historical foundries in Italy: success &gt;= 50
*Public events: success &gt;= 2 events</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</si>
  <si>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</si>
  <si>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</si>
  <si>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</si>
  <si>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</si>
  <si>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</si>
  <si>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</si>
  <si>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</si>
  <si>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</si>
  <si>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</si>
  <si>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</si>
  <si>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</si>
  <si>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</si>
  <si>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</si>
  <si>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</si>
  <si>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To  be determined</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</si>
  <si>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</si>
  <si>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</si>
  <si>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</si>
  <si>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</si>
  <si>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</si>
  <si>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Can you provide a specific contact person for questions related to the pilot’s socio-pedagogical  implications?</t>
  </si>
  <si>
    <t>v</t>
  </si>
  <si>
    <t>Currently not planned.</t>
  </si>
  <si>
    <t>Christophe Guillotel-Nothmann: christophe.guillotel-nothmann@cnrs.fr</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</si>
  <si>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</si>
  <si>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</si>
  <si>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</si>
  <si>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none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</si>
</sst>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sz val="11"/>
      <color rgb="FF000000"/>
      <name val="Calibri"/>
      <charset val="1"/>
    </font>
    <font>
      <sz val="11"/>
      <color rgb="FF000000"/>
      <name val="Calibri"/>
    </font>
    <font>
      <sz val="10"/>
      <color rgb="FF000000"/>
      <name val="Calibri"/>
      <charset val="1"/>
    </font>
  </fonts>
  <fills count="29">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s>
  <borders count="36">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s>
  <cellStyleXfs count="2">
    <xf numFmtId="0" fontId="0" fillId="0" borderId="0"/>
    <xf numFmtId="0" fontId="12" fillId="0" borderId="0" applyNumberFormat="0" applyFill="0" applyBorder="0" applyAlignment="0" applyProtection="0"/>
  </cellStyleXfs>
  <cellXfs count="176">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7" fillId="0" borderId="17" xfId="0" applyFont="1" applyBorder="1" applyAlignment="1">
      <alignment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0" fillId="0" borderId="28" xfId="0" applyBorder="1"/>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26" fillId="0" borderId="0" xfId="0" applyFont="1" applyAlignment="1">
      <alignment wrapText="1"/>
    </xf>
    <xf numFmtId="0" fontId="12" fillId="20" borderId="18" xfId="1" applyFill="1" applyBorder="1" applyAlignment="1">
      <alignment vertical="top" wrapText="1"/>
    </xf>
    <xf numFmtId="0" fontId="12" fillId="0" borderId="18" xfId="1" applyBorder="1" applyAlignment="1">
      <alignment vertical="top" wrapText="1"/>
    </xf>
    <xf numFmtId="0" fontId="27" fillId="20" borderId="34" xfId="0" applyFont="1" applyFill="1" applyBorder="1" applyAlignment="1">
      <alignment vertical="top" wrapText="1"/>
    </xf>
    <xf numFmtId="0" fontId="27" fillId="20" borderId="18" xfId="0" applyFont="1" applyFill="1" applyBorder="1" applyAlignment="1">
      <alignment vertical="top" wrapText="1"/>
    </xf>
    <xf numFmtId="0" fontId="27" fillId="0" borderId="18" xfId="0" applyFont="1" applyBorder="1" applyAlignment="1">
      <alignment vertical="top" wrapText="1"/>
    </xf>
    <xf numFmtId="0" fontId="12" fillId="0" borderId="18" xfId="1" applyBorder="1" applyAlignment="1">
      <alignment horizontal="left" vertical="top" wrapText="1"/>
    </xf>
    <xf numFmtId="0" fontId="28" fillId="0" borderId="0" xfId="0" applyFont="1"/>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christophe.guillotel-nothmann@cnrs.f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polifonia-project/stories/blob/main/Carolina:%20Music%20Historian/Carolina%231_SourcesCrossAnalysis.md"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defaultColWidth="35" defaultRowHeight="15"/>
  <cols>
    <col min="1" max="16384" width="35" style="8"/>
  </cols>
  <sheetData>
    <row r="1" spans="1:61" s="7" customFormat="1" ht="80.099999999999994" hidden="1">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099999999999994">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59.94999999999999">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1">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10000000000002">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5.95">
      <c r="B8" s="8" t="s">
        <v>165</v>
      </c>
      <c r="C8" s="8" t="s">
        <v>166</v>
      </c>
      <c r="D8" s="8" t="s">
        <v>167</v>
      </c>
      <c r="E8" s="8" t="s">
        <v>168</v>
      </c>
      <c r="F8" s="8" t="s">
        <v>169</v>
      </c>
    </row>
    <row r="9" spans="1:61" ht="80.099999999999994">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5.95">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1">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1">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92">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1">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1">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1.95">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T49"/>
  <sheetViews>
    <sheetView topLeftCell="A9" zoomScale="111" workbookViewId="0">
      <selection activeCell="Q15" sqref="Q15"/>
    </sheetView>
  </sheetViews>
  <sheetFormatPr defaultColWidth="8.85546875" defaultRowHeight="15"/>
  <cols>
    <col min="1" max="1" width="11.7109375" customWidth="1"/>
    <col min="2" max="2" width="43.7109375" customWidth="1"/>
    <col min="3" max="3" width="6.7109375" customWidth="1"/>
    <col min="4" max="4" width="11.7109375" customWidth="1"/>
    <col min="5" max="5" width="45" customWidth="1"/>
    <col min="6" max="6" width="6.7109375" customWidth="1"/>
    <col min="7" max="7" width="11.7109375" customWidth="1"/>
    <col min="8" max="8" width="72.140625" customWidth="1"/>
    <col min="9" max="9" width="6.7109375" customWidth="1"/>
    <col min="10" max="10" width="16.140625" customWidth="1"/>
    <col min="11" max="11" width="51.140625" customWidth="1"/>
    <col min="12" max="12" width="6.7109375" customWidth="1"/>
    <col min="13" max="13" width="11.7109375" customWidth="1"/>
    <col min="14" max="14" width="39.42578125" customWidth="1"/>
    <col min="16" max="16" width="17.42578125" customWidth="1"/>
    <col min="17" max="17" width="43.140625" customWidth="1"/>
    <col min="19" max="19" width="19.85546875" customWidth="1"/>
    <col min="20" max="20" width="47.42578125" customWidth="1"/>
  </cols>
  <sheetData>
    <row r="1" spans="1:20" ht="62.25" customHeight="1">
      <c r="A1" s="128"/>
      <c r="B1" s="129" t="s">
        <v>84</v>
      </c>
      <c r="D1" s="128"/>
      <c r="E1" s="129" t="s">
        <v>107</v>
      </c>
      <c r="G1" s="128"/>
      <c r="H1" s="129" t="s">
        <v>108</v>
      </c>
      <c r="J1" s="128"/>
      <c r="K1" s="129" t="s">
        <v>837</v>
      </c>
      <c r="M1" s="128"/>
      <c r="N1" s="129" t="s">
        <v>838</v>
      </c>
      <c r="P1" s="128"/>
      <c r="Q1" s="129" t="s">
        <v>839</v>
      </c>
      <c r="S1" s="128"/>
      <c r="T1" s="129" t="s">
        <v>840</v>
      </c>
    </row>
    <row r="2" spans="1:20" ht="48" customHeight="1">
      <c r="A2" s="97" t="s">
        <v>136</v>
      </c>
      <c r="B2" s="105" t="s">
        <v>841</v>
      </c>
      <c r="D2" s="97" t="s">
        <v>136</v>
      </c>
      <c r="E2" s="105" t="s">
        <v>842</v>
      </c>
      <c r="G2" s="97" t="s">
        <v>136</v>
      </c>
      <c r="H2" s="105" t="s">
        <v>843</v>
      </c>
      <c r="J2" s="97" t="s">
        <v>136</v>
      </c>
      <c r="K2" s="105"/>
      <c r="M2" s="97" t="s">
        <v>136</v>
      </c>
      <c r="N2" s="105"/>
      <c r="P2" s="97" t="s">
        <v>136</v>
      </c>
      <c r="Q2" s="105" t="s">
        <v>844</v>
      </c>
      <c r="S2" s="97" t="s">
        <v>136</v>
      </c>
      <c r="T2" s="105"/>
    </row>
    <row r="3" spans="1:20" ht="48" customHeight="1">
      <c r="A3" s="98" t="s">
        <v>165</v>
      </c>
      <c r="B3" s="86" t="s">
        <v>845</v>
      </c>
      <c r="D3" s="98" t="s">
        <v>165</v>
      </c>
      <c r="E3" s="86" t="s">
        <v>846</v>
      </c>
      <c r="G3" s="98" t="s">
        <v>165</v>
      </c>
      <c r="H3" s="86" t="s">
        <v>843</v>
      </c>
      <c r="J3" s="98" t="s">
        <v>165</v>
      </c>
      <c r="K3" s="86" t="s">
        <v>847</v>
      </c>
      <c r="M3" s="98" t="s">
        <v>165</v>
      </c>
      <c r="N3" s="86" t="s">
        <v>848</v>
      </c>
      <c r="P3" s="98" t="s">
        <v>165</v>
      </c>
      <c r="Q3" s="86" t="s">
        <v>849</v>
      </c>
      <c r="S3" s="98" t="s">
        <v>165</v>
      </c>
      <c r="T3" s="86"/>
    </row>
    <row r="4" spans="1:20" ht="55.5" customHeight="1">
      <c r="A4" s="99" t="s">
        <v>198</v>
      </c>
      <c r="B4" s="87" t="s">
        <v>850</v>
      </c>
      <c r="D4" s="99" t="s">
        <v>198</v>
      </c>
      <c r="E4" s="87" t="s">
        <v>851</v>
      </c>
      <c r="G4" s="99" t="s">
        <v>198</v>
      </c>
      <c r="H4" s="87"/>
      <c r="J4" s="99" t="s">
        <v>198</v>
      </c>
      <c r="K4" s="87"/>
      <c r="M4" s="99" t="s">
        <v>198</v>
      </c>
      <c r="N4" s="86" t="s">
        <v>852</v>
      </c>
      <c r="P4" s="99" t="s">
        <v>198</v>
      </c>
      <c r="Q4" s="87" t="s">
        <v>853</v>
      </c>
      <c r="S4" s="99" t="s">
        <v>198</v>
      </c>
      <c r="T4" s="87"/>
    </row>
    <row r="5" spans="1:20" ht="57.75" customHeight="1">
      <c r="A5" s="100" t="s">
        <v>233</v>
      </c>
      <c r="B5" s="88" t="s">
        <v>854</v>
      </c>
      <c r="D5" s="100" t="s">
        <v>233</v>
      </c>
      <c r="E5" s="88" t="s">
        <v>855</v>
      </c>
      <c r="G5" s="100" t="s">
        <v>233</v>
      </c>
      <c r="H5" s="88"/>
      <c r="J5" s="100" t="s">
        <v>233</v>
      </c>
      <c r="K5" s="88"/>
      <c r="M5" s="100" t="s">
        <v>233</v>
      </c>
      <c r="N5" s="86" t="s">
        <v>852</v>
      </c>
      <c r="P5" s="100" t="s">
        <v>233</v>
      </c>
      <c r="Q5" s="172" t="s">
        <v>856</v>
      </c>
      <c r="S5" s="100" t="s">
        <v>233</v>
      </c>
      <c r="T5" s="172"/>
    </row>
    <row r="6" spans="1:20" ht="78.75" customHeight="1">
      <c r="A6" s="99" t="s">
        <v>256</v>
      </c>
      <c r="B6" s="87" t="s">
        <v>857</v>
      </c>
      <c r="D6" s="99" t="s">
        <v>256</v>
      </c>
      <c r="E6" s="87" t="s">
        <v>274</v>
      </c>
      <c r="G6" s="99" t="s">
        <v>256</v>
      </c>
      <c r="J6" s="99" t="s">
        <v>256</v>
      </c>
      <c r="K6" s="87"/>
      <c r="M6" s="99" t="s">
        <v>256</v>
      </c>
      <c r="N6" s="87"/>
      <c r="P6" s="99" t="s">
        <v>256</v>
      </c>
      <c r="Q6" s="87"/>
      <c r="S6" s="99" t="s">
        <v>256</v>
      </c>
      <c r="T6" s="87"/>
    </row>
    <row r="7" spans="1:20" ht="106.5" customHeight="1">
      <c r="A7" s="100" t="s">
        <v>289</v>
      </c>
      <c r="B7" s="88" t="s">
        <v>858</v>
      </c>
      <c r="D7" s="100" t="s">
        <v>289</v>
      </c>
      <c r="E7" s="88" t="s">
        <v>859</v>
      </c>
      <c r="G7" s="100" t="s">
        <v>289</v>
      </c>
      <c r="H7" s="88"/>
      <c r="J7" s="100" t="s">
        <v>289</v>
      </c>
      <c r="K7" s="88" t="s">
        <v>860</v>
      </c>
      <c r="M7" s="100" t="s">
        <v>289</v>
      </c>
      <c r="N7" s="88" t="s">
        <v>861</v>
      </c>
      <c r="P7" s="100" t="s">
        <v>289</v>
      </c>
      <c r="Q7" s="88" t="s">
        <v>862</v>
      </c>
      <c r="S7" s="100" t="s">
        <v>289</v>
      </c>
      <c r="T7" s="88"/>
    </row>
    <row r="8" spans="1:20" ht="49.5" customHeight="1">
      <c r="A8" s="99" t="s">
        <v>328</v>
      </c>
      <c r="B8" s="87" t="s">
        <v>863</v>
      </c>
      <c r="D8" s="99" t="s">
        <v>328</v>
      </c>
      <c r="E8" s="87" t="s">
        <v>864</v>
      </c>
      <c r="G8" s="99" t="s">
        <v>328</v>
      </c>
      <c r="H8" s="87" t="s">
        <v>865</v>
      </c>
      <c r="J8" s="99" t="s">
        <v>328</v>
      </c>
      <c r="K8" s="87" t="s">
        <v>866</v>
      </c>
      <c r="M8" s="99" t="s">
        <v>328</v>
      </c>
      <c r="N8" s="87" t="s">
        <v>867</v>
      </c>
      <c r="P8" s="99" t="s">
        <v>328</v>
      </c>
      <c r="Q8" s="87" t="s">
        <v>868</v>
      </c>
      <c r="S8" s="99" t="s">
        <v>328</v>
      </c>
      <c r="T8" s="87"/>
    </row>
    <row r="9" spans="1:20" ht="77.25" customHeight="1">
      <c r="A9" s="100" t="s">
        <v>370</v>
      </c>
      <c r="B9" s="88" t="s">
        <v>869</v>
      </c>
      <c r="D9" s="100" t="s">
        <v>370</v>
      </c>
      <c r="E9" s="88" t="s">
        <v>870</v>
      </c>
      <c r="G9" s="100" t="s">
        <v>370</v>
      </c>
      <c r="H9" s="88" t="s">
        <v>871</v>
      </c>
      <c r="J9" s="100" t="s">
        <v>370</v>
      </c>
      <c r="K9" s="88" t="s">
        <v>872</v>
      </c>
      <c r="M9" s="100" t="s">
        <v>370</v>
      </c>
      <c r="N9" s="88" t="s">
        <v>873</v>
      </c>
      <c r="P9" s="100" t="s">
        <v>370</v>
      </c>
      <c r="Q9" s="88" t="s">
        <v>874</v>
      </c>
      <c r="S9" s="100" t="s">
        <v>370</v>
      </c>
      <c r="T9" s="88"/>
    </row>
    <row r="10" spans="1:20" ht="96.75" customHeight="1">
      <c r="A10" s="99" t="s">
        <v>413</v>
      </c>
      <c r="B10" s="87" t="s">
        <v>875</v>
      </c>
      <c r="D10" s="99" t="s">
        <v>413</v>
      </c>
      <c r="E10" s="87" t="s">
        <v>876</v>
      </c>
      <c r="G10" s="99" t="s">
        <v>413</v>
      </c>
      <c r="H10" s="87" t="s">
        <v>877</v>
      </c>
      <c r="J10" s="99" t="s">
        <v>413</v>
      </c>
      <c r="K10" s="87" t="s">
        <v>878</v>
      </c>
      <c r="M10" s="99" t="s">
        <v>413</v>
      </c>
      <c r="N10" s="87" t="s">
        <v>879</v>
      </c>
      <c r="P10" s="99" t="s">
        <v>413</v>
      </c>
      <c r="Q10" s="87" t="s">
        <v>880</v>
      </c>
      <c r="S10" s="99" t="s">
        <v>413</v>
      </c>
      <c r="T10" s="87"/>
    </row>
    <row r="11" spans="1:20" ht="36.75" customHeight="1">
      <c r="A11" s="101" t="s">
        <v>456</v>
      </c>
      <c r="B11" s="89" t="s">
        <v>881</v>
      </c>
      <c r="D11" s="101" t="s">
        <v>456</v>
      </c>
      <c r="E11" s="89" t="s">
        <v>494</v>
      </c>
      <c r="G11" s="101" t="s">
        <v>456</v>
      </c>
      <c r="H11" s="89" t="s">
        <v>882</v>
      </c>
      <c r="J11" s="101" t="s">
        <v>456</v>
      </c>
      <c r="K11" s="89" t="s">
        <v>883</v>
      </c>
      <c r="M11" s="101" t="s">
        <v>456</v>
      </c>
      <c r="N11" s="89" t="s">
        <v>884</v>
      </c>
      <c r="P11" s="101" t="s">
        <v>456</v>
      </c>
      <c r="Q11" s="89" t="s">
        <v>885</v>
      </c>
      <c r="S11" s="101" t="s">
        <v>456</v>
      </c>
      <c r="T11" s="89"/>
    </row>
    <row r="13" spans="1:20" ht="234.75" customHeight="1">
      <c r="A13" s="130"/>
      <c r="B13" s="131" t="s">
        <v>85</v>
      </c>
      <c r="D13" s="130"/>
      <c r="E13" s="131" t="s">
        <v>886</v>
      </c>
      <c r="G13" s="130"/>
      <c r="H13" s="131" t="s">
        <v>887</v>
      </c>
      <c r="J13" s="130"/>
      <c r="K13" s="131" t="s">
        <v>888</v>
      </c>
      <c r="M13" s="130"/>
      <c r="N13" s="131" t="s">
        <v>889</v>
      </c>
      <c r="P13" s="130"/>
      <c r="Q13" s="131" t="s">
        <v>890</v>
      </c>
    </row>
    <row r="14" spans="1:20" ht="60">
      <c r="A14" s="97" t="s">
        <v>136</v>
      </c>
      <c r="B14" s="105" t="s">
        <v>891</v>
      </c>
      <c r="D14" s="97" t="s">
        <v>136</v>
      </c>
      <c r="E14" s="144" t="s">
        <v>892</v>
      </c>
      <c r="G14" s="97" t="s">
        <v>136</v>
      </c>
      <c r="H14" s="144" t="s">
        <v>893</v>
      </c>
      <c r="J14" s="97" t="s">
        <v>136</v>
      </c>
      <c r="K14" s="144" t="s">
        <v>894</v>
      </c>
      <c r="M14" s="97" t="s">
        <v>136</v>
      </c>
      <c r="N14" s="96" t="s">
        <v>895</v>
      </c>
      <c r="P14" s="97" t="s">
        <v>136</v>
      </c>
      <c r="Q14" s="96" t="s">
        <v>895</v>
      </c>
    </row>
    <row r="15" spans="1:20" ht="360">
      <c r="A15" s="98" t="s">
        <v>165</v>
      </c>
      <c r="B15" s="86" t="s">
        <v>896</v>
      </c>
      <c r="D15" s="98" t="s">
        <v>165</v>
      </c>
      <c r="E15" s="86" t="s">
        <v>897</v>
      </c>
      <c r="G15" s="98" t="s">
        <v>165</v>
      </c>
      <c r="H15" s="86" t="s">
        <v>898</v>
      </c>
      <c r="J15" s="98" t="s">
        <v>165</v>
      </c>
      <c r="K15" s="86" t="s">
        <v>899</v>
      </c>
      <c r="M15" s="98" t="s">
        <v>165</v>
      </c>
      <c r="N15" s="86" t="s">
        <v>900</v>
      </c>
      <c r="P15" s="98" t="s">
        <v>165</v>
      </c>
      <c r="Q15" s="86" t="s">
        <v>900</v>
      </c>
    </row>
    <row r="16" spans="1:20" ht="90">
      <c r="A16" s="99" t="s">
        <v>198</v>
      </c>
      <c r="B16" s="87" t="s">
        <v>230</v>
      </c>
      <c r="D16" s="99" t="s">
        <v>198</v>
      </c>
      <c r="E16" s="87" t="s">
        <v>901</v>
      </c>
      <c r="G16" s="99" t="s">
        <v>198</v>
      </c>
      <c r="H16" s="87" t="s">
        <v>902</v>
      </c>
      <c r="J16" s="99" t="s">
        <v>198</v>
      </c>
      <c r="K16" s="87" t="s">
        <v>903</v>
      </c>
      <c r="M16" s="99" t="s">
        <v>198</v>
      </c>
      <c r="N16" s="87" t="s">
        <v>904</v>
      </c>
      <c r="P16" s="99" t="s">
        <v>198</v>
      </c>
      <c r="Q16" s="87" t="s">
        <v>904</v>
      </c>
    </row>
    <row r="17" spans="1:17" ht="120">
      <c r="A17" s="100" t="s">
        <v>233</v>
      </c>
      <c r="B17" s="88" t="s">
        <v>905</v>
      </c>
      <c r="D17" s="100" t="s">
        <v>233</v>
      </c>
      <c r="E17" s="88" t="s">
        <v>906</v>
      </c>
      <c r="G17" s="100" t="s">
        <v>233</v>
      </c>
      <c r="H17" s="88" t="s">
        <v>907</v>
      </c>
      <c r="J17" s="100" t="s">
        <v>233</v>
      </c>
      <c r="K17" s="88" t="s">
        <v>908</v>
      </c>
      <c r="M17" s="100" t="s">
        <v>233</v>
      </c>
      <c r="N17" s="88" t="s">
        <v>909</v>
      </c>
      <c r="P17" s="100" t="s">
        <v>233</v>
      </c>
      <c r="Q17" s="88" t="s">
        <v>909</v>
      </c>
    </row>
    <row r="18" spans="1:17" ht="90">
      <c r="A18" s="99" t="s">
        <v>256</v>
      </c>
      <c r="B18" s="87" t="s">
        <v>910</v>
      </c>
      <c r="D18" s="99" t="s">
        <v>256</v>
      </c>
      <c r="E18" s="87" t="s">
        <v>911</v>
      </c>
      <c r="G18" s="99" t="s">
        <v>256</v>
      </c>
      <c r="H18" s="87" t="s">
        <v>912</v>
      </c>
      <c r="J18" s="99" t="s">
        <v>256</v>
      </c>
      <c r="K18" s="87" t="s">
        <v>913</v>
      </c>
      <c r="M18" s="99" t="s">
        <v>256</v>
      </c>
      <c r="N18" s="87"/>
      <c r="P18" s="99" t="s">
        <v>256</v>
      </c>
      <c r="Q18" s="87"/>
    </row>
    <row r="19" spans="1:17" ht="225">
      <c r="A19" s="100" t="s">
        <v>289</v>
      </c>
      <c r="B19" s="88" t="s">
        <v>914</v>
      </c>
      <c r="D19" s="100" t="s">
        <v>289</v>
      </c>
      <c r="E19" s="88" t="s">
        <v>915</v>
      </c>
      <c r="G19" s="100" t="s">
        <v>289</v>
      </c>
      <c r="H19" s="88" t="s">
        <v>916</v>
      </c>
      <c r="J19" s="100" t="s">
        <v>289</v>
      </c>
      <c r="K19" s="88" t="s">
        <v>917</v>
      </c>
      <c r="M19" s="100" t="s">
        <v>289</v>
      </c>
      <c r="N19" s="166" t="s">
        <v>918</v>
      </c>
      <c r="P19" s="100" t="s">
        <v>289</v>
      </c>
      <c r="Q19" s="166" t="s">
        <v>918</v>
      </c>
    </row>
    <row r="20" spans="1:17" ht="105">
      <c r="A20" s="99" t="s">
        <v>328</v>
      </c>
      <c r="B20" s="87" t="s">
        <v>919</v>
      </c>
      <c r="D20" s="99" t="s">
        <v>328</v>
      </c>
      <c r="E20" s="87" t="s">
        <v>920</v>
      </c>
      <c r="G20" s="99" t="s">
        <v>328</v>
      </c>
      <c r="H20" s="87" t="s">
        <v>921</v>
      </c>
      <c r="J20" s="99" t="s">
        <v>328</v>
      </c>
      <c r="K20" s="87" t="s">
        <v>922</v>
      </c>
      <c r="M20" s="99" t="s">
        <v>328</v>
      </c>
      <c r="N20" s="87" t="s">
        <v>923</v>
      </c>
      <c r="P20" s="99" t="s">
        <v>328</v>
      </c>
      <c r="Q20" s="87" t="s">
        <v>923</v>
      </c>
    </row>
    <row r="21" spans="1:17" ht="195">
      <c r="A21" s="100" t="s">
        <v>370</v>
      </c>
      <c r="B21" s="88" t="s">
        <v>924</v>
      </c>
      <c r="D21" s="100" t="s">
        <v>370</v>
      </c>
      <c r="E21" s="88" t="s">
        <v>925</v>
      </c>
      <c r="G21" s="100" t="s">
        <v>370</v>
      </c>
      <c r="H21" s="88" t="s">
        <v>926</v>
      </c>
      <c r="J21" s="100" t="s">
        <v>370</v>
      </c>
      <c r="K21" s="88" t="s">
        <v>927</v>
      </c>
      <c r="M21" s="100" t="s">
        <v>370</v>
      </c>
      <c r="N21" s="88" t="s">
        <v>928</v>
      </c>
      <c r="P21" s="100" t="s">
        <v>370</v>
      </c>
      <c r="Q21" s="88" t="s">
        <v>928</v>
      </c>
    </row>
    <row r="22" spans="1:17" ht="120">
      <c r="A22" s="99" t="s">
        <v>413</v>
      </c>
      <c r="B22" s="87" t="s">
        <v>929</v>
      </c>
      <c r="D22" s="99" t="s">
        <v>413</v>
      </c>
      <c r="E22" s="87" t="s">
        <v>930</v>
      </c>
      <c r="G22" s="99" t="s">
        <v>413</v>
      </c>
      <c r="H22" s="87" t="s">
        <v>931</v>
      </c>
      <c r="J22" s="99" t="s">
        <v>413</v>
      </c>
      <c r="K22" s="87" t="s">
        <v>932</v>
      </c>
      <c r="M22" s="99" t="s">
        <v>413</v>
      </c>
      <c r="N22" s="87" t="s">
        <v>933</v>
      </c>
      <c r="P22" s="99" t="s">
        <v>413</v>
      </c>
      <c r="Q22" s="87" t="s">
        <v>933</v>
      </c>
    </row>
    <row r="23" spans="1:17" ht="79.5" customHeight="1">
      <c r="A23" s="101" t="s">
        <v>456</v>
      </c>
      <c r="B23" s="89" t="s">
        <v>934</v>
      </c>
      <c r="D23" s="101" t="s">
        <v>456</v>
      </c>
      <c r="E23" s="89" t="s">
        <v>935</v>
      </c>
      <c r="G23" s="101" t="s">
        <v>456</v>
      </c>
      <c r="H23" s="89" t="s">
        <v>936</v>
      </c>
      <c r="J23" s="101" t="s">
        <v>456</v>
      </c>
      <c r="K23" s="89" t="s">
        <v>937</v>
      </c>
      <c r="M23" s="101" t="s">
        <v>456</v>
      </c>
      <c r="N23" s="89" t="s">
        <v>938</v>
      </c>
      <c r="P23" s="101" t="s">
        <v>456</v>
      </c>
      <c r="Q23" s="89" t="s">
        <v>938</v>
      </c>
    </row>
    <row r="25" spans="1:17" ht="15.95" thickBot="1"/>
    <row r="26" spans="1:17" ht="45">
      <c r="A26" s="130"/>
      <c r="B26" s="131" t="s">
        <v>87</v>
      </c>
      <c r="D26" s="130"/>
      <c r="E26" s="131" t="s">
        <v>939</v>
      </c>
    </row>
    <row r="27" spans="1:17">
      <c r="A27" s="97" t="s">
        <v>136</v>
      </c>
      <c r="B27" s="96" t="s">
        <v>940</v>
      </c>
      <c r="D27" s="97" t="s">
        <v>136</v>
      </c>
      <c r="E27" s="95" t="s">
        <v>559</v>
      </c>
    </row>
    <row r="28" spans="1:17" ht="30">
      <c r="A28" s="98" t="s">
        <v>165</v>
      </c>
      <c r="B28" s="87" t="s">
        <v>941</v>
      </c>
      <c r="D28" s="98" t="s">
        <v>165</v>
      </c>
      <c r="E28" s="126" t="s">
        <v>942</v>
      </c>
    </row>
    <row r="29" spans="1:17">
      <c r="A29" s="99" t="s">
        <v>198</v>
      </c>
      <c r="B29" s="87" t="s">
        <v>941</v>
      </c>
      <c r="D29" s="99" t="s">
        <v>198</v>
      </c>
      <c r="E29" s="87" t="s">
        <v>232</v>
      </c>
    </row>
    <row r="30" spans="1:17">
      <c r="A30" s="100" t="s">
        <v>233</v>
      </c>
      <c r="B30" s="87" t="s">
        <v>941</v>
      </c>
      <c r="D30" s="100" t="s">
        <v>233</v>
      </c>
      <c r="E30" s="88" t="s">
        <v>232</v>
      </c>
    </row>
    <row r="31" spans="1:17" ht="80.099999999999994">
      <c r="A31" s="99" t="s">
        <v>256</v>
      </c>
      <c r="B31" s="87" t="s">
        <v>287</v>
      </c>
      <c r="D31" s="99" t="s">
        <v>256</v>
      </c>
      <c r="E31" s="87" t="s">
        <v>257</v>
      </c>
    </row>
    <row r="32" spans="1:17" ht="32.1">
      <c r="A32" s="100" t="s">
        <v>289</v>
      </c>
      <c r="B32" s="88"/>
      <c r="D32" s="100" t="s">
        <v>289</v>
      </c>
      <c r="E32" s="88" t="s">
        <v>327</v>
      </c>
    </row>
    <row r="33" spans="1:5" ht="32.1">
      <c r="A33" s="99" t="s">
        <v>328</v>
      </c>
      <c r="B33" s="87"/>
      <c r="D33" s="99" t="s">
        <v>328</v>
      </c>
      <c r="E33" s="87" t="s">
        <v>364</v>
      </c>
    </row>
    <row r="34" spans="1:5" ht="60">
      <c r="A34" s="100" t="s">
        <v>370</v>
      </c>
      <c r="B34" s="88" t="s">
        <v>943</v>
      </c>
      <c r="D34" s="100" t="s">
        <v>370</v>
      </c>
      <c r="E34" s="88" t="s">
        <v>407</v>
      </c>
    </row>
    <row r="35" spans="1:5" ht="30.75">
      <c r="A35" s="99" t="s">
        <v>413</v>
      </c>
      <c r="B35" s="87" t="s">
        <v>941</v>
      </c>
      <c r="D35" s="99" t="s">
        <v>413</v>
      </c>
      <c r="E35" s="87" t="s">
        <v>944</v>
      </c>
    </row>
    <row r="36" spans="1:5" ht="30.75">
      <c r="A36" s="101" t="s">
        <v>456</v>
      </c>
      <c r="B36" s="89" t="s">
        <v>945</v>
      </c>
      <c r="D36" s="101" t="s">
        <v>456</v>
      </c>
      <c r="E36" s="89" t="s">
        <v>415</v>
      </c>
    </row>
    <row r="38" spans="1:5" ht="15.95" thickBot="1"/>
    <row r="39" spans="1:5" ht="48.95" thickBot="1">
      <c r="A39" s="130"/>
      <c r="B39" s="131" t="s">
        <v>83</v>
      </c>
    </row>
    <row r="40" spans="1:5" ht="15.95">
      <c r="A40" s="97" t="s">
        <v>136</v>
      </c>
      <c r="B40" s="95"/>
    </row>
    <row r="41" spans="1:5" ht="15.95">
      <c r="A41" s="98" t="s">
        <v>165</v>
      </c>
      <c r="B41" s="86"/>
    </row>
    <row r="42" spans="1:5" ht="15.95">
      <c r="A42" s="99" t="s">
        <v>198</v>
      </c>
      <c r="B42" s="87"/>
    </row>
    <row r="43" spans="1:5" ht="15.95">
      <c r="A43" s="100" t="s">
        <v>233</v>
      </c>
      <c r="B43" s="88"/>
    </row>
    <row r="44" spans="1:5" ht="15.95">
      <c r="A44" s="99" t="s">
        <v>256</v>
      </c>
      <c r="B44" s="87"/>
    </row>
    <row r="45" spans="1:5" ht="15.95">
      <c r="A45" s="100" t="s">
        <v>289</v>
      </c>
      <c r="B45" s="88"/>
    </row>
    <row r="46" spans="1:5" ht="15.95">
      <c r="A46" s="99" t="s">
        <v>328</v>
      </c>
      <c r="B46" s="87"/>
    </row>
    <row r="47" spans="1:5">
      <c r="A47" s="100" t="s">
        <v>370</v>
      </c>
      <c r="B47" s="88" t="s">
        <v>946</v>
      </c>
    </row>
    <row r="48" spans="1:5" ht="15.95">
      <c r="A48" s="99" t="s">
        <v>413</v>
      </c>
      <c r="B48" s="87"/>
    </row>
    <row r="49" spans="1:2">
      <c r="A49" s="101" t="s">
        <v>456</v>
      </c>
      <c r="B49" s="89"/>
    </row>
  </sheetData>
  <hyperlinks>
    <hyperlink ref="E28" r:id="rId1" display="christophe.guillotel-nothmann@cnrs.fr" xr:uid="{40956F19-92A6-40EB-A00F-F5AD0E05BC8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11"/>
  <sheetViews>
    <sheetView workbookViewId="0">
      <selection activeCell="C1" sqref="C1"/>
    </sheetView>
  </sheetViews>
  <sheetFormatPr defaultColWidth="8.85546875" defaultRowHeight="15"/>
  <cols>
    <col min="1" max="1" width="11.7109375" customWidth="1"/>
    <col min="2" max="2" width="50.7109375" customWidth="1"/>
  </cols>
  <sheetData>
    <row r="1" spans="1:2" ht="15.95">
      <c r="A1" s="132"/>
      <c r="B1" s="133" t="s">
        <v>89</v>
      </c>
    </row>
    <row r="2" spans="1:2" ht="15.95">
      <c r="A2" s="97" t="s">
        <v>136</v>
      </c>
      <c r="B2" s="95"/>
    </row>
    <row r="3" spans="1:2" ht="15.95">
      <c r="A3" s="98" t="s">
        <v>165</v>
      </c>
      <c r="B3" s="86"/>
    </row>
    <row r="4" spans="1:2" ht="15.95">
      <c r="A4" s="99" t="s">
        <v>198</v>
      </c>
      <c r="B4" s="87"/>
    </row>
    <row r="5" spans="1:2" ht="15.95">
      <c r="A5" s="100" t="s">
        <v>233</v>
      </c>
      <c r="B5" s="88"/>
    </row>
    <row r="6" spans="1:2" ht="15.95">
      <c r="A6" s="99" t="s">
        <v>256</v>
      </c>
      <c r="B6" s="87" t="s">
        <v>288</v>
      </c>
    </row>
    <row r="7" spans="1:2" ht="15.95">
      <c r="A7" s="100" t="s">
        <v>289</v>
      </c>
      <c r="B7" s="88"/>
    </row>
    <row r="8" spans="1:2" ht="111.75" customHeight="1">
      <c r="A8" s="99" t="s">
        <v>328</v>
      </c>
      <c r="B8" s="87" t="s">
        <v>369</v>
      </c>
    </row>
    <row r="9" spans="1:2" ht="15.95">
      <c r="A9" s="100" t="s">
        <v>370</v>
      </c>
      <c r="B9" s="88"/>
    </row>
    <row r="10" spans="1:2" ht="15.95">
      <c r="A10" s="99" t="s">
        <v>413</v>
      </c>
      <c r="B10" s="87"/>
    </row>
    <row r="11" spans="1:2" ht="15.95">
      <c r="A11" s="101" t="s">
        <v>456</v>
      </c>
      <c r="B11"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defaultColWidth="35" defaultRowHeight="15"/>
  <cols>
    <col min="1" max="16384" width="35" style="8"/>
  </cols>
  <sheetData>
    <row r="1" spans="1:62" s="25" customFormat="1" ht="176.1">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10000000000002">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3.95">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1">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1">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92">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1">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1">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1.95">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099999999999994" hidden="1">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099999999999994" hidden="1">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59.94999999999999" hidden="1">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defaultColWidth="8.85546875" defaultRowHeight="15"/>
  <cols>
    <col min="1" max="1" width="35.28515625" customWidth="1"/>
    <col min="2" max="2" width="51.42578125" customWidth="1"/>
    <col min="3" max="3" width="80.42578125" customWidth="1"/>
    <col min="4" max="4" width="50.85546875" customWidth="1"/>
  </cols>
  <sheetData>
    <row r="1" spans="1:3" ht="21">
      <c r="A1" s="58" t="s">
        <v>522</v>
      </c>
    </row>
    <row r="2" spans="1:3" ht="17.100000000000001">
      <c r="A2" s="59"/>
      <c r="B2" s="57" t="s">
        <v>110</v>
      </c>
      <c r="C2" s="57" t="s">
        <v>111</v>
      </c>
    </row>
    <row r="3" spans="1:3" ht="17.100000000000001">
      <c r="A3" s="53" t="s">
        <v>136</v>
      </c>
      <c r="B3" s="53" t="s">
        <v>139</v>
      </c>
      <c r="C3" s="63" t="s">
        <v>140</v>
      </c>
    </row>
    <row r="4" spans="1:3" ht="33.950000000000003">
      <c r="A4" s="53" t="s">
        <v>165</v>
      </c>
      <c r="B4" s="53" t="s">
        <v>169</v>
      </c>
      <c r="C4" s="53" t="s">
        <v>503</v>
      </c>
    </row>
    <row r="5" spans="1:3" ht="17.100000000000001">
      <c r="A5" s="53" t="s">
        <v>198</v>
      </c>
      <c r="B5" s="53" t="s">
        <v>169</v>
      </c>
      <c r="C5" s="53" t="s">
        <v>201</v>
      </c>
    </row>
    <row r="6" spans="1:3" ht="17.100000000000001">
      <c r="A6" s="53" t="s">
        <v>233</v>
      </c>
      <c r="B6" s="53" t="s">
        <v>169</v>
      </c>
      <c r="C6" s="53"/>
    </row>
    <row r="7" spans="1:3" ht="17.100000000000001">
      <c r="A7" s="53" t="s">
        <v>256</v>
      </c>
      <c r="B7" s="53" t="s">
        <v>177</v>
      </c>
      <c r="C7" s="53" t="s">
        <v>258</v>
      </c>
    </row>
    <row r="8" spans="1:3" ht="51">
      <c r="A8" s="53" t="s">
        <v>289</v>
      </c>
      <c r="B8" s="53" t="s">
        <v>139</v>
      </c>
      <c r="C8" s="53" t="s">
        <v>292</v>
      </c>
    </row>
    <row r="9" spans="1:3" ht="17.100000000000001">
      <c r="A9" s="53" t="s">
        <v>328</v>
      </c>
      <c r="B9" s="53" t="s">
        <v>169</v>
      </c>
      <c r="C9" s="53" t="s">
        <v>169</v>
      </c>
    </row>
    <row r="10" spans="1:3" ht="17.100000000000001">
      <c r="A10" s="53" t="s">
        <v>370</v>
      </c>
      <c r="B10" s="53" t="s">
        <v>169</v>
      </c>
      <c r="C10" s="53" t="s">
        <v>373</v>
      </c>
    </row>
    <row r="11" spans="1:3" ht="17.100000000000001">
      <c r="A11" s="53" t="s">
        <v>413</v>
      </c>
      <c r="B11" s="53" t="s">
        <v>169</v>
      </c>
      <c r="C11" s="53" t="s">
        <v>268</v>
      </c>
    </row>
    <row r="12" spans="1:3" ht="17.100000000000001">
      <c r="A12" s="53" t="s">
        <v>456</v>
      </c>
      <c r="B12" s="53" t="s">
        <v>169</v>
      </c>
      <c r="C12" s="53" t="s">
        <v>458</v>
      </c>
    </row>
    <row r="15" spans="1:3" ht="17.100000000000001">
      <c r="A15" s="59"/>
      <c r="B15" s="57" t="s">
        <v>113</v>
      </c>
    </row>
    <row r="16" spans="1:3" ht="63.95">
      <c r="A16" s="53" t="s">
        <v>136</v>
      </c>
      <c r="B16" s="63" t="s">
        <v>142</v>
      </c>
    </row>
    <row r="17" spans="1:2" ht="84.95">
      <c r="A17" s="53" t="s">
        <v>165</v>
      </c>
      <c r="B17" s="53" t="s">
        <v>523</v>
      </c>
    </row>
    <row r="18" spans="1:2" ht="33.950000000000003">
      <c r="A18" s="53" t="s">
        <v>198</v>
      </c>
      <c r="B18" s="53" t="s">
        <v>203</v>
      </c>
    </row>
    <row r="19" spans="1:2" ht="17.100000000000001">
      <c r="A19" s="53" t="s">
        <v>233</v>
      </c>
      <c r="B19" s="53" t="s">
        <v>235</v>
      </c>
    </row>
    <row r="20" spans="1:2" ht="17.100000000000001">
      <c r="A20" s="53" t="s">
        <v>256</v>
      </c>
      <c r="B20" s="53" t="s">
        <v>258</v>
      </c>
    </row>
    <row r="21" spans="1:2" ht="17.100000000000001">
      <c r="A21" s="53" t="s">
        <v>289</v>
      </c>
      <c r="B21" s="53" t="s">
        <v>524</v>
      </c>
    </row>
    <row r="22" spans="1:2" ht="33.950000000000003">
      <c r="A22" s="53" t="s">
        <v>328</v>
      </c>
      <c r="B22" s="53" t="s">
        <v>525</v>
      </c>
    </row>
    <row r="23" spans="1:2" ht="68.099999999999994">
      <c r="A23" s="53" t="s">
        <v>370</v>
      </c>
      <c r="B23" s="53" t="s">
        <v>375</v>
      </c>
    </row>
    <row r="24" spans="1:2" ht="15" customHeight="1">
      <c r="A24" s="53" t="s">
        <v>413</v>
      </c>
      <c r="B24" s="53" t="s">
        <v>417</v>
      </c>
    </row>
    <row r="25" spans="1:2" ht="51">
      <c r="A25" s="53" t="s">
        <v>456</v>
      </c>
      <c r="B25" s="53" t="s">
        <v>526</v>
      </c>
    </row>
    <row r="28" spans="1:2" ht="17.100000000000001">
      <c r="A28" s="59"/>
      <c r="B28" s="57" t="s">
        <v>527</v>
      </c>
    </row>
    <row r="29" spans="1:2" ht="96">
      <c r="A29" s="53" t="s">
        <v>136</v>
      </c>
      <c r="B29" s="64" t="s">
        <v>143</v>
      </c>
    </row>
    <row r="30" spans="1:2" ht="17.100000000000001">
      <c r="A30" s="53" t="s">
        <v>165</v>
      </c>
      <c r="B30" s="62" t="s">
        <v>507</v>
      </c>
    </row>
    <row r="31" spans="1:2" ht="51">
      <c r="A31" s="53" t="s">
        <v>198</v>
      </c>
      <c r="B31" s="62" t="s">
        <v>205</v>
      </c>
    </row>
    <row r="32" spans="1:2" ht="51">
      <c r="A32" s="53" t="s">
        <v>233</v>
      </c>
      <c r="B32" s="62" t="s">
        <v>205</v>
      </c>
    </row>
    <row r="33" spans="1:2" ht="51">
      <c r="A33" s="53" t="s">
        <v>256</v>
      </c>
      <c r="B33" s="62" t="s">
        <v>259</v>
      </c>
    </row>
    <row r="34" spans="1:2" ht="119.1">
      <c r="A34" s="53" t="s">
        <v>289</v>
      </c>
      <c r="B34" s="62" t="s">
        <v>296</v>
      </c>
    </row>
    <row r="35" spans="1:2" ht="51">
      <c r="A35" s="53" t="s">
        <v>328</v>
      </c>
      <c r="B35" s="62" t="s">
        <v>334</v>
      </c>
    </row>
    <row r="36" spans="1:2" ht="51">
      <c r="A36" s="53" t="s">
        <v>370</v>
      </c>
      <c r="B36" s="62" t="s">
        <v>377</v>
      </c>
    </row>
    <row r="37" spans="1:2" ht="51">
      <c r="A37" s="53" t="s">
        <v>413</v>
      </c>
      <c r="B37" s="62" t="s">
        <v>205</v>
      </c>
    </row>
    <row r="38" spans="1:2" ht="68.099999999999994">
      <c r="A38" s="53" t="s">
        <v>456</v>
      </c>
      <c r="B38" s="62" t="s">
        <v>462</v>
      </c>
    </row>
    <row r="40" spans="1:2" ht="17.100000000000001">
      <c r="A40" s="59"/>
      <c r="B40" s="57" t="s">
        <v>116</v>
      </c>
    </row>
    <row r="41" spans="1:2" ht="80.099999999999994">
      <c r="A41" s="53" t="s">
        <v>136</v>
      </c>
      <c r="B41" s="63" t="s">
        <v>144</v>
      </c>
    </row>
    <row r="42" spans="1:2" ht="33.950000000000003">
      <c r="A42" s="53" t="s">
        <v>165</v>
      </c>
      <c r="B42" s="62" t="s">
        <v>508</v>
      </c>
    </row>
    <row r="43" spans="1:2" ht="17.100000000000001">
      <c r="A43" s="53" t="s">
        <v>198</v>
      </c>
      <c r="B43" s="62" t="s">
        <v>206</v>
      </c>
    </row>
    <row r="44" spans="1:2" ht="17.100000000000001">
      <c r="A44" s="53" t="s">
        <v>233</v>
      </c>
      <c r="B44" s="62" t="s">
        <v>177</v>
      </c>
    </row>
    <row r="45" spans="1:2" ht="17.100000000000001">
      <c r="A45" s="53" t="s">
        <v>256</v>
      </c>
      <c r="B45" s="53" t="s">
        <v>258</v>
      </c>
    </row>
    <row r="46" spans="1:2" ht="51">
      <c r="A46" s="53" t="s">
        <v>289</v>
      </c>
      <c r="B46" s="53" t="s">
        <v>297</v>
      </c>
    </row>
    <row r="47" spans="1:2" ht="51">
      <c r="A47" s="53" t="s">
        <v>328</v>
      </c>
      <c r="B47" s="62" t="s">
        <v>528</v>
      </c>
    </row>
    <row r="48" spans="1:2" ht="17.100000000000001">
      <c r="A48" s="53" t="s">
        <v>370</v>
      </c>
      <c r="B48" s="62" t="s">
        <v>177</v>
      </c>
    </row>
    <row r="49" spans="1:2" ht="33.950000000000003">
      <c r="A49" s="53" t="s">
        <v>413</v>
      </c>
      <c r="B49" s="53" t="s">
        <v>419</v>
      </c>
    </row>
    <row r="50" spans="1:2" ht="17.100000000000001">
      <c r="A50" s="53" t="s">
        <v>456</v>
      </c>
      <c r="B50" s="53"/>
    </row>
    <row r="53" spans="1:2" ht="31.5" customHeight="1">
      <c r="A53" s="59"/>
      <c r="B53" s="57" t="s">
        <v>94</v>
      </c>
    </row>
    <row r="54" spans="1:2" ht="51">
      <c r="A54" s="53" t="s">
        <v>136</v>
      </c>
      <c r="B54" s="53" t="s">
        <v>146</v>
      </c>
    </row>
    <row r="55" spans="1:2" ht="120.75" customHeight="1">
      <c r="A55" s="53" t="s">
        <v>165</v>
      </c>
      <c r="B55" s="53" t="s">
        <v>529</v>
      </c>
    </row>
    <row r="56" spans="1:2" ht="92.25" customHeight="1">
      <c r="A56" s="53" t="s">
        <v>198</v>
      </c>
      <c r="B56" s="53" t="s">
        <v>530</v>
      </c>
    </row>
    <row r="57" spans="1:2" ht="17.100000000000001">
      <c r="A57" s="53" t="s">
        <v>233</v>
      </c>
      <c r="B57" s="53" t="s">
        <v>213</v>
      </c>
    </row>
    <row r="58" spans="1:2" ht="45" customHeight="1">
      <c r="A58" s="53" t="s">
        <v>256</v>
      </c>
      <c r="B58" s="53" t="s">
        <v>531</v>
      </c>
    </row>
    <row r="59" spans="1:2" ht="82.5" customHeight="1">
      <c r="A59" s="53" t="s">
        <v>289</v>
      </c>
      <c r="B59" s="53" t="s">
        <v>532</v>
      </c>
    </row>
    <row r="60" spans="1:2" ht="68.099999999999994">
      <c r="A60" s="53" t="s">
        <v>328</v>
      </c>
      <c r="B60" s="53" t="s">
        <v>336</v>
      </c>
    </row>
    <row r="61" spans="1:2" ht="51">
      <c r="A61" s="53" t="s">
        <v>370</v>
      </c>
      <c r="B61" s="53" t="s">
        <v>379</v>
      </c>
    </row>
    <row r="62" spans="1:2" ht="33.950000000000003">
      <c r="A62" s="53" t="s">
        <v>413</v>
      </c>
      <c r="B62" s="53" t="s">
        <v>421</v>
      </c>
    </row>
    <row r="63" spans="1:2" ht="51">
      <c r="A63" s="53" t="s">
        <v>456</v>
      </c>
      <c r="B63" s="53" t="s">
        <v>464</v>
      </c>
    </row>
    <row r="66" spans="1:3" ht="75" customHeight="1">
      <c r="A66" s="51"/>
      <c r="B66" s="57" t="s">
        <v>129</v>
      </c>
      <c r="C66" s="57" t="s">
        <v>131</v>
      </c>
    </row>
    <row r="67" spans="1:3" ht="63.95">
      <c r="A67" s="57" t="s">
        <v>136</v>
      </c>
      <c r="B67" s="63" t="s">
        <v>151</v>
      </c>
      <c r="C67" s="53" t="s">
        <v>533</v>
      </c>
    </row>
    <row r="68" spans="1:3" ht="17.100000000000001">
      <c r="A68" s="57" t="s">
        <v>165</v>
      </c>
      <c r="B68" s="53" t="s">
        <v>169</v>
      </c>
      <c r="C68" s="53" t="s">
        <v>169</v>
      </c>
    </row>
    <row r="69" spans="1:3" ht="17.100000000000001">
      <c r="A69" s="57" t="s">
        <v>198</v>
      </c>
      <c r="B69" s="53" t="s">
        <v>213</v>
      </c>
      <c r="C69" s="53" t="s">
        <v>213</v>
      </c>
    </row>
    <row r="70" spans="1:3" ht="17.100000000000001">
      <c r="A70" s="57" t="s">
        <v>233</v>
      </c>
      <c r="B70" s="53" t="s">
        <v>241</v>
      </c>
      <c r="C70" s="53" t="s">
        <v>213</v>
      </c>
    </row>
    <row r="71" spans="1:3" ht="51">
      <c r="A71" s="57" t="s">
        <v>256</v>
      </c>
      <c r="B71" s="53" t="s">
        <v>534</v>
      </c>
      <c r="C71" s="53" t="s">
        <v>267</v>
      </c>
    </row>
    <row r="72" spans="1:3" ht="84.95">
      <c r="A72" s="57" t="s">
        <v>289</v>
      </c>
      <c r="B72" s="53" t="s">
        <v>304</v>
      </c>
      <c r="C72" s="53" t="s">
        <v>169</v>
      </c>
    </row>
    <row r="73" spans="1:3" ht="17.100000000000001">
      <c r="A73" s="57" t="s">
        <v>328</v>
      </c>
      <c r="B73" s="53" t="s">
        <v>169</v>
      </c>
      <c r="C73" s="53" t="s">
        <v>169</v>
      </c>
    </row>
    <row r="74" spans="1:3" ht="33.950000000000003">
      <c r="A74" s="57" t="s">
        <v>370</v>
      </c>
      <c r="B74" s="53" t="s">
        <v>384</v>
      </c>
      <c r="C74" s="53" t="s">
        <v>386</v>
      </c>
    </row>
    <row r="75" spans="1:3" ht="68.099999999999994">
      <c r="A75" s="57" t="s">
        <v>413</v>
      </c>
      <c r="B75" s="53" t="s">
        <v>426</v>
      </c>
      <c r="C75" s="53" t="s">
        <v>268</v>
      </c>
    </row>
    <row r="76" spans="1:3" ht="17.100000000000001">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defaultColWidth="8.85546875" defaultRowHeight="15"/>
  <cols>
    <col min="1" max="1" width="19.28515625" customWidth="1"/>
    <col min="2" max="2" width="52" customWidth="1"/>
    <col min="3" max="3" width="49" customWidth="1"/>
    <col min="4" max="4" width="40" customWidth="1"/>
    <col min="5" max="5" width="44.85546875" customWidth="1"/>
  </cols>
  <sheetData>
    <row r="1" spans="1:5" ht="21">
      <c r="A1" s="58" t="s">
        <v>522</v>
      </c>
    </row>
    <row r="2" spans="1:5" ht="34.5" customHeight="1">
      <c r="A2" s="59"/>
      <c r="B2" s="57" t="s">
        <v>499</v>
      </c>
      <c r="C2" s="57" t="s">
        <v>500</v>
      </c>
      <c r="D2" s="57" t="s">
        <v>501</v>
      </c>
      <c r="E2" s="57" t="s">
        <v>502</v>
      </c>
    </row>
    <row r="3" spans="1:5" ht="18" customHeight="1">
      <c r="A3" s="53" t="s">
        <v>136</v>
      </c>
      <c r="B3" s="65"/>
      <c r="C3" s="65" t="s">
        <v>535</v>
      </c>
      <c r="D3" s="66" t="s">
        <v>158</v>
      </c>
      <c r="E3" s="66" t="s">
        <v>159</v>
      </c>
    </row>
    <row r="4" spans="1:5" ht="15.75" customHeight="1">
      <c r="A4" s="53" t="s">
        <v>165</v>
      </c>
      <c r="B4" s="53" t="s">
        <v>190</v>
      </c>
      <c r="C4" s="53" t="s">
        <v>191</v>
      </c>
      <c r="D4" s="53" t="s">
        <v>192</v>
      </c>
      <c r="E4" s="53" t="s">
        <v>193</v>
      </c>
    </row>
    <row r="5" spans="1:5" ht="17.100000000000001">
      <c r="A5" s="53" t="s">
        <v>198</v>
      </c>
      <c r="B5" s="53" t="s">
        <v>220</v>
      </c>
      <c r="C5" s="53" t="s">
        <v>220</v>
      </c>
      <c r="D5" s="53" t="s">
        <v>220</v>
      </c>
      <c r="E5" s="53" t="s">
        <v>220</v>
      </c>
    </row>
    <row r="6" spans="1:5" ht="16.5" customHeight="1">
      <c r="A6" s="53" t="s">
        <v>233</v>
      </c>
      <c r="B6" s="53" t="s">
        <v>220</v>
      </c>
      <c r="C6" s="53" t="s">
        <v>220</v>
      </c>
      <c r="D6" s="53" t="s">
        <v>220</v>
      </c>
      <c r="E6" s="53" t="s">
        <v>220</v>
      </c>
    </row>
    <row r="7" spans="1:5" ht="17.100000000000001">
      <c r="A7" s="53" t="s">
        <v>256</v>
      </c>
      <c r="B7" s="53" t="s">
        <v>274</v>
      </c>
      <c r="C7" s="53" t="s">
        <v>274</v>
      </c>
      <c r="D7" s="53" t="s">
        <v>274</v>
      </c>
      <c r="E7" s="53" t="s">
        <v>274</v>
      </c>
    </row>
    <row r="8" spans="1:5" ht="33.950000000000003">
      <c r="A8" s="53" t="s">
        <v>289</v>
      </c>
      <c r="B8" s="53" t="s">
        <v>536</v>
      </c>
      <c r="C8" s="53" t="s">
        <v>537</v>
      </c>
      <c r="D8" s="53" t="s">
        <v>538</v>
      </c>
      <c r="E8" s="56"/>
    </row>
    <row r="9" spans="1:5" ht="17.100000000000001">
      <c r="A9" s="53" t="s">
        <v>328</v>
      </c>
      <c r="B9" s="53" t="s">
        <v>349</v>
      </c>
      <c r="C9" s="53" t="s">
        <v>350</v>
      </c>
      <c r="D9" s="53" t="s">
        <v>539</v>
      </c>
      <c r="E9" s="53" t="s">
        <v>540</v>
      </c>
    </row>
    <row r="10" spans="1:5" ht="17.100000000000001">
      <c r="A10" s="53" t="s">
        <v>370</v>
      </c>
      <c r="B10" s="53" t="s">
        <v>397</v>
      </c>
      <c r="C10" s="53" t="s">
        <v>397</v>
      </c>
      <c r="D10" s="53" t="s">
        <v>397</v>
      </c>
      <c r="E10" s="56"/>
    </row>
    <row r="11" spans="1:5" ht="19.5" customHeight="1">
      <c r="A11" s="53" t="s">
        <v>413</v>
      </c>
      <c r="B11" s="53" t="s">
        <v>436</v>
      </c>
      <c r="C11" s="53"/>
      <c r="D11" s="53" t="s">
        <v>541</v>
      </c>
      <c r="E11" s="53" t="s">
        <v>438</v>
      </c>
    </row>
    <row r="12" spans="1:5" ht="27" customHeight="1">
      <c r="A12" s="53" t="s">
        <v>456</v>
      </c>
      <c r="B12" s="53" t="s">
        <v>477</v>
      </c>
      <c r="C12" s="53" t="s">
        <v>478</v>
      </c>
      <c r="D12" s="53" t="s">
        <v>542</v>
      </c>
      <c r="E12" s="53" t="s">
        <v>480</v>
      </c>
    </row>
    <row r="15" spans="1:5" ht="51">
      <c r="A15" s="59"/>
      <c r="B15" s="57" t="s">
        <v>102</v>
      </c>
      <c r="C15" s="57" t="s">
        <v>103</v>
      </c>
    </row>
    <row r="16" spans="1:5" ht="17.100000000000001">
      <c r="A16" s="53" t="s">
        <v>136</v>
      </c>
      <c r="B16" s="63" t="s">
        <v>160</v>
      </c>
      <c r="C16" s="53"/>
    </row>
    <row r="17" spans="1:3" ht="17.100000000000001">
      <c r="A17" s="53" t="s">
        <v>165</v>
      </c>
      <c r="B17" s="53" t="s">
        <v>543</v>
      </c>
      <c r="C17" s="53" t="s">
        <v>194</v>
      </c>
    </row>
    <row r="18" spans="1:3" ht="17.100000000000001">
      <c r="A18" s="53" t="s">
        <v>198</v>
      </c>
      <c r="B18" s="53" t="s">
        <v>221</v>
      </c>
      <c r="C18" s="53" t="s">
        <v>221</v>
      </c>
    </row>
    <row r="19" spans="1:3" ht="17.100000000000001">
      <c r="A19" s="53" t="s">
        <v>233</v>
      </c>
      <c r="B19" s="53" t="s">
        <v>221</v>
      </c>
      <c r="C19" s="53" t="s">
        <v>246</v>
      </c>
    </row>
    <row r="20" spans="1:3" ht="17.100000000000001">
      <c r="A20" s="53" t="s">
        <v>256</v>
      </c>
      <c r="B20" s="53" t="s">
        <v>274</v>
      </c>
      <c r="C20" s="53" t="s">
        <v>274</v>
      </c>
    </row>
    <row r="21" spans="1:3" ht="33.950000000000003">
      <c r="A21" s="53" t="s">
        <v>289</v>
      </c>
      <c r="B21" s="53" t="s">
        <v>544</v>
      </c>
      <c r="C21" s="53" t="s">
        <v>315</v>
      </c>
    </row>
    <row r="22" spans="1:3" ht="33.950000000000003">
      <c r="A22" s="53" t="s">
        <v>328</v>
      </c>
      <c r="B22" s="53" t="s">
        <v>353</v>
      </c>
      <c r="C22" s="53" t="s">
        <v>354</v>
      </c>
    </row>
    <row r="23" spans="1:3" ht="51">
      <c r="A23" s="53" t="s">
        <v>370</v>
      </c>
      <c r="B23" s="60" t="s">
        <v>396</v>
      </c>
      <c r="C23" s="53" t="s">
        <v>398</v>
      </c>
    </row>
    <row r="24" spans="1:3" ht="68.099999999999994">
      <c r="A24" s="53" t="s">
        <v>413</v>
      </c>
      <c r="B24" s="53" t="s">
        <v>439</v>
      </c>
      <c r="C24" s="53" t="s">
        <v>440</v>
      </c>
    </row>
    <row r="25" spans="1:3" ht="33.950000000000003">
      <c r="A25" s="53" t="s">
        <v>456</v>
      </c>
      <c r="B25" s="53" t="s">
        <v>481</v>
      </c>
      <c r="C25" s="53" t="s">
        <v>482</v>
      </c>
    </row>
    <row r="28" spans="1:3" ht="51">
      <c r="A28" s="59"/>
      <c r="B28" s="57" t="s">
        <v>74</v>
      </c>
    </row>
    <row r="29" spans="1:3" ht="17.100000000000001">
      <c r="A29" s="53" t="s">
        <v>136</v>
      </c>
      <c r="B29" s="53"/>
    </row>
    <row r="30" spans="1:3" ht="17.100000000000001">
      <c r="A30" s="53" t="s">
        <v>165</v>
      </c>
      <c r="B30" s="53" t="s">
        <v>519</v>
      </c>
    </row>
    <row r="31" spans="1:3" ht="17.100000000000001">
      <c r="A31" s="53" t="s">
        <v>198</v>
      </c>
      <c r="B31" s="53" t="s">
        <v>213</v>
      </c>
    </row>
    <row r="32" spans="1:3" ht="51">
      <c r="A32" s="53" t="s">
        <v>233</v>
      </c>
      <c r="B32" s="53" t="s">
        <v>249</v>
      </c>
    </row>
    <row r="33" spans="1:2" ht="17.100000000000001">
      <c r="A33" s="53" t="s">
        <v>256</v>
      </c>
      <c r="B33" s="53" t="s">
        <v>275</v>
      </c>
    </row>
    <row r="34" spans="1:2" ht="17.100000000000001">
      <c r="A34" s="53" t="s">
        <v>289</v>
      </c>
      <c r="B34" s="53" t="s">
        <v>317</v>
      </c>
    </row>
    <row r="35" spans="1:2" ht="17.100000000000001">
      <c r="A35" s="53" t="s">
        <v>328</v>
      </c>
      <c r="B35" s="53" t="s">
        <v>356</v>
      </c>
    </row>
    <row r="36" spans="1:2" ht="17.100000000000001">
      <c r="A36" s="53" t="s">
        <v>370</v>
      </c>
      <c r="B36" s="53"/>
    </row>
    <row r="37" spans="1:2" ht="17.100000000000001">
      <c r="A37" s="61" t="s">
        <v>413</v>
      </c>
      <c r="B37" s="61" t="s">
        <v>177</v>
      </c>
    </row>
    <row r="38" spans="1:2" ht="33.950000000000003">
      <c r="A38" s="53" t="s">
        <v>456</v>
      </c>
      <c r="B38" s="53" t="s">
        <v>545</v>
      </c>
    </row>
    <row r="39" spans="1:2" ht="15.95">
      <c r="A39" s="49"/>
      <c r="B39" s="49"/>
    </row>
    <row r="40" spans="1:2" ht="33.950000000000003">
      <c r="A40" s="59"/>
      <c r="B40" s="57" t="s">
        <v>78</v>
      </c>
    </row>
    <row r="41" spans="1:2" ht="17.100000000000001">
      <c r="A41" s="53" t="s">
        <v>136</v>
      </c>
      <c r="B41" s="53"/>
    </row>
    <row r="42" spans="1:2" ht="17.100000000000001">
      <c r="A42" s="53" t="s">
        <v>165</v>
      </c>
      <c r="B42" s="53"/>
    </row>
    <row r="43" spans="1:2" ht="17.100000000000001">
      <c r="A43" s="53" t="s">
        <v>198</v>
      </c>
      <c r="B43" s="53" t="s">
        <v>221</v>
      </c>
    </row>
    <row r="44" spans="1:2" ht="17.100000000000001">
      <c r="A44" s="53" t="s">
        <v>233</v>
      </c>
      <c r="B44" s="53" t="s">
        <v>221</v>
      </c>
    </row>
    <row r="45" spans="1:2" ht="33.950000000000003">
      <c r="A45" s="53" t="s">
        <v>256</v>
      </c>
      <c r="B45" s="53" t="s">
        <v>278</v>
      </c>
    </row>
    <row r="46" spans="1:2" ht="17.100000000000001">
      <c r="A46" s="53" t="s">
        <v>289</v>
      </c>
      <c r="B46" s="53"/>
    </row>
    <row r="47" spans="1:2" ht="33.950000000000003">
      <c r="A47" s="53" t="s">
        <v>328</v>
      </c>
      <c r="B47" s="53" t="s">
        <v>360</v>
      </c>
    </row>
    <row r="48" spans="1:2" ht="33.950000000000003">
      <c r="A48" s="53" t="s">
        <v>370</v>
      </c>
      <c r="B48" s="53" t="s">
        <v>404</v>
      </c>
    </row>
    <row r="49" spans="1:2" ht="17.100000000000001">
      <c r="A49" s="53" t="s">
        <v>413</v>
      </c>
      <c r="B49" s="53" t="s">
        <v>444</v>
      </c>
    </row>
    <row r="50" spans="1:2" ht="17.100000000000001">
      <c r="A50" s="53" t="s">
        <v>456</v>
      </c>
      <c r="B50" s="53" t="s">
        <v>488</v>
      </c>
    </row>
    <row r="51" spans="1:2" ht="15.95">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defaultColWidth="8.85546875" defaultRowHeight="15"/>
  <cols>
    <col min="1" max="1" width="28" style="8" customWidth="1"/>
    <col min="2" max="2" width="109.42578125" customWidth="1"/>
    <col min="3" max="3" width="56.140625" customWidth="1"/>
    <col min="4" max="4" width="64.140625" customWidth="1"/>
  </cols>
  <sheetData>
    <row r="1" spans="1:4" ht="21">
      <c r="A1" s="58" t="s">
        <v>522</v>
      </c>
    </row>
    <row r="3" spans="1:4" ht="17.100000000000001">
      <c r="A3" s="50"/>
      <c r="B3" s="57" t="s">
        <v>546</v>
      </c>
      <c r="C3" s="57" t="s">
        <v>107</v>
      </c>
      <c r="D3" s="57" t="s">
        <v>108</v>
      </c>
    </row>
    <row r="4" spans="1:4" ht="17.100000000000001">
      <c r="A4" s="52" t="s">
        <v>136</v>
      </c>
      <c r="B4" s="53" t="s">
        <v>161</v>
      </c>
      <c r="C4" s="63" t="s">
        <v>162</v>
      </c>
      <c r="D4" s="63" t="s">
        <v>163</v>
      </c>
    </row>
    <row r="5" spans="1:4" ht="17.100000000000001">
      <c r="A5" s="52" t="s">
        <v>165</v>
      </c>
      <c r="B5" s="53" t="s">
        <v>184</v>
      </c>
      <c r="C5" s="53" t="s">
        <v>185</v>
      </c>
      <c r="D5" s="56"/>
    </row>
    <row r="6" spans="1:4" ht="17.100000000000001">
      <c r="A6" s="54" t="s">
        <v>198</v>
      </c>
      <c r="B6" s="53" t="s">
        <v>228</v>
      </c>
      <c r="C6" s="53" t="s">
        <v>229</v>
      </c>
      <c r="D6" s="56"/>
    </row>
    <row r="7" spans="1:4" ht="17.100000000000001">
      <c r="A7" s="55" t="s">
        <v>233</v>
      </c>
      <c r="B7" s="53" t="s">
        <v>254</v>
      </c>
      <c r="C7" s="53" t="s">
        <v>255</v>
      </c>
      <c r="D7" s="56"/>
    </row>
    <row r="8" spans="1:4" ht="51">
      <c r="A8" s="54" t="s">
        <v>256</v>
      </c>
      <c r="B8" s="53" t="s">
        <v>283</v>
      </c>
      <c r="C8" s="53"/>
      <c r="D8" s="53" t="s">
        <v>284</v>
      </c>
    </row>
    <row r="9" spans="1:4" ht="17.100000000000001">
      <c r="A9" s="55" t="s">
        <v>289</v>
      </c>
      <c r="B9" s="53" t="s">
        <v>323</v>
      </c>
      <c r="C9" s="53" t="s">
        <v>324</v>
      </c>
      <c r="D9" s="53" t="s">
        <v>325</v>
      </c>
    </row>
    <row r="10" spans="1:4" ht="33.950000000000003">
      <c r="A10" s="54" t="s">
        <v>328</v>
      </c>
      <c r="B10" s="53" t="s">
        <v>365</v>
      </c>
      <c r="C10" s="53" t="s">
        <v>366</v>
      </c>
      <c r="D10" s="56"/>
    </row>
    <row r="11" spans="1:4" ht="33.950000000000003">
      <c r="A11" s="55" t="s">
        <v>370</v>
      </c>
      <c r="B11" s="53" t="s">
        <v>408</v>
      </c>
      <c r="C11" s="53" t="s">
        <v>409</v>
      </c>
      <c r="D11" s="56"/>
    </row>
    <row r="12" spans="1:4" ht="17.100000000000001">
      <c r="A12" s="54" t="s">
        <v>413</v>
      </c>
      <c r="B12" s="53" t="s">
        <v>450</v>
      </c>
      <c r="C12" s="53" t="s">
        <v>451</v>
      </c>
      <c r="D12" s="53" t="s">
        <v>452</v>
      </c>
    </row>
    <row r="13" spans="1:4" ht="17.100000000000001">
      <c r="A13" s="55" t="s">
        <v>456</v>
      </c>
      <c r="B13" s="53" t="s">
        <v>493</v>
      </c>
      <c r="C13" s="53" t="s">
        <v>494</v>
      </c>
      <c r="D13" s="56"/>
    </row>
    <row r="19" spans="1:2">
      <c r="A19" s="50"/>
      <c r="B19" s="51" t="s">
        <v>547</v>
      </c>
    </row>
    <row r="20" spans="1:2" ht="33.950000000000003">
      <c r="A20" s="52" t="s">
        <v>136</v>
      </c>
      <c r="B20" s="53" t="s">
        <v>548</v>
      </c>
    </row>
    <row r="21" spans="1:2" ht="15" customHeight="1">
      <c r="A21" s="52" t="s">
        <v>165</v>
      </c>
      <c r="B21" s="53" t="s">
        <v>186</v>
      </c>
    </row>
    <row r="22" spans="1:2" ht="17.100000000000001">
      <c r="A22" s="54" t="s">
        <v>198</v>
      </c>
      <c r="B22" s="53" t="s">
        <v>230</v>
      </c>
    </row>
    <row r="23" spans="1:2" ht="17.100000000000001">
      <c r="A23" s="55" t="s">
        <v>233</v>
      </c>
      <c r="B23" s="53" t="s">
        <v>221</v>
      </c>
    </row>
    <row r="24" spans="1:2" ht="33.950000000000003">
      <c r="A24" s="54" t="s">
        <v>256</v>
      </c>
      <c r="B24" s="53" t="s">
        <v>549</v>
      </c>
    </row>
    <row r="25" spans="1:2" ht="15.95">
      <c r="A25" s="55" t="s">
        <v>289</v>
      </c>
      <c r="B25" s="53"/>
    </row>
    <row r="26" spans="1:2" ht="33.950000000000003">
      <c r="A26" s="54" t="s">
        <v>328</v>
      </c>
      <c r="B26" s="53" t="s">
        <v>550</v>
      </c>
    </row>
    <row r="27" spans="1:2" ht="51">
      <c r="A27" s="55" t="s">
        <v>370</v>
      </c>
      <c r="B27" s="53" t="s">
        <v>410</v>
      </c>
    </row>
    <row r="28" spans="1:2" ht="17.100000000000001">
      <c r="A28" s="54" t="s">
        <v>413</v>
      </c>
      <c r="B28" s="53" t="s">
        <v>453</v>
      </c>
    </row>
    <row r="29" spans="1:2" ht="15.95">
      <c r="A29" s="55" t="s">
        <v>456</v>
      </c>
      <c r="B29" s="53"/>
    </row>
    <row r="34" spans="1:2" ht="33.950000000000003">
      <c r="A34" s="50"/>
      <c r="B34" s="57" t="s">
        <v>86</v>
      </c>
    </row>
    <row r="35" spans="1:2" ht="15.95">
      <c r="A35" s="52" t="s">
        <v>136</v>
      </c>
      <c r="B35" s="53"/>
    </row>
    <row r="36" spans="1:2" ht="17.100000000000001">
      <c r="A36" s="52" t="s">
        <v>165</v>
      </c>
      <c r="B36" s="53" t="s">
        <v>187</v>
      </c>
    </row>
    <row r="37" spans="1:2" ht="17.100000000000001">
      <c r="A37" s="54" t="s">
        <v>198</v>
      </c>
      <c r="B37" s="53" t="s">
        <v>231</v>
      </c>
    </row>
    <row r="38" spans="1:2" ht="17.100000000000001">
      <c r="A38" s="55" t="s">
        <v>233</v>
      </c>
      <c r="B38" s="53" t="s">
        <v>221</v>
      </c>
    </row>
    <row r="39" spans="1:2" ht="33.950000000000003">
      <c r="A39" s="54" t="s">
        <v>256</v>
      </c>
      <c r="B39" s="53" t="s">
        <v>551</v>
      </c>
    </row>
    <row r="40" spans="1:2" ht="17.100000000000001">
      <c r="A40" s="55" t="s">
        <v>289</v>
      </c>
      <c r="B40" s="53" t="s">
        <v>552</v>
      </c>
    </row>
    <row r="41" spans="1:2" ht="17.100000000000001">
      <c r="A41" s="54" t="s">
        <v>328</v>
      </c>
      <c r="B41" s="53" t="s">
        <v>553</v>
      </c>
    </row>
    <row r="42" spans="1:2" ht="17.100000000000001">
      <c r="A42" s="55" t="s">
        <v>370</v>
      </c>
      <c r="B42" s="53" t="s">
        <v>411</v>
      </c>
    </row>
    <row r="43" spans="1:2" ht="33.950000000000003">
      <c r="A43" s="54" t="s">
        <v>413</v>
      </c>
      <c r="B43" s="53" t="s">
        <v>454</v>
      </c>
    </row>
    <row r="44" spans="1:2" ht="17.100000000000001">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defaultColWidth="8.85546875" defaultRowHeight="15"/>
  <cols>
    <col min="1" max="1" width="22.140625" customWidth="1"/>
    <col min="2" max="2" width="57.42578125" customWidth="1"/>
    <col min="3" max="3" width="75.42578125" customWidth="1"/>
    <col min="4" max="4" width="56" customWidth="1"/>
    <col min="5" max="5" width="88.42578125" customWidth="1"/>
  </cols>
  <sheetData>
    <row r="1" spans="1:5" s="67" customFormat="1" ht="32.1">
      <c r="A1" s="68"/>
      <c r="B1" s="69" t="s">
        <v>554</v>
      </c>
      <c r="C1" s="69" t="s">
        <v>555</v>
      </c>
      <c r="D1" s="69" t="s">
        <v>556</v>
      </c>
      <c r="E1" s="68" t="s">
        <v>557</v>
      </c>
    </row>
    <row r="2" spans="1:5" ht="15.95">
      <c r="A2" s="52" t="s">
        <v>136</v>
      </c>
      <c r="B2" s="52"/>
      <c r="C2" s="52"/>
      <c r="D2" s="52"/>
      <c r="E2" s="52"/>
    </row>
    <row r="3" spans="1:5" ht="15.95">
      <c r="A3" s="52" t="s">
        <v>165</v>
      </c>
      <c r="B3" s="52"/>
      <c r="C3" s="52"/>
      <c r="D3" s="52"/>
      <c r="E3" s="52"/>
    </row>
    <row r="4" spans="1:5" ht="15.95">
      <c r="A4" s="54" t="s">
        <v>198</v>
      </c>
      <c r="B4" s="54"/>
      <c r="C4" s="54"/>
      <c r="D4" s="54"/>
      <c r="E4" s="54"/>
    </row>
    <row r="5" spans="1:5" ht="15.95">
      <c r="A5" s="55" t="s">
        <v>233</v>
      </c>
      <c r="B5" s="55"/>
      <c r="C5" s="55"/>
      <c r="D5" s="55"/>
      <c r="E5" s="55"/>
    </row>
    <row r="6" spans="1:5" ht="96" customHeight="1">
      <c r="A6" s="54" t="s">
        <v>256</v>
      </c>
      <c r="B6" s="54" t="s">
        <v>274</v>
      </c>
      <c r="C6" s="54" t="s">
        <v>282</v>
      </c>
      <c r="D6" s="54"/>
      <c r="E6" s="54" t="s">
        <v>288</v>
      </c>
    </row>
    <row r="7" spans="1:5" ht="15.95">
      <c r="A7" s="55" t="s">
        <v>289</v>
      </c>
      <c r="B7" s="55" t="s">
        <v>177</v>
      </c>
      <c r="C7" s="55"/>
      <c r="D7" s="55"/>
      <c r="E7" s="55"/>
    </row>
    <row r="8" spans="1:5" ht="19.5" customHeight="1">
      <c r="A8" s="54" t="s">
        <v>328</v>
      </c>
      <c r="B8" s="54"/>
      <c r="C8" s="54"/>
      <c r="D8" s="54"/>
      <c r="E8" s="54" t="s">
        <v>369</v>
      </c>
    </row>
    <row r="9" spans="1:5" ht="15.95">
      <c r="A9" s="55" t="s">
        <v>370</v>
      </c>
      <c r="B9" s="70" t="s">
        <v>396</v>
      </c>
      <c r="C9" s="55"/>
      <c r="D9" s="55"/>
      <c r="E9" s="55"/>
    </row>
    <row r="10" spans="1:5" ht="15.95">
      <c r="A10" s="54" t="s">
        <v>413</v>
      </c>
      <c r="B10" s="54"/>
      <c r="C10" s="54" t="s">
        <v>449</v>
      </c>
      <c r="D10" s="54"/>
      <c r="E10" s="54"/>
    </row>
    <row r="11" spans="1:5" ht="15.95">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9" sqref="H9"/>
    </sheetView>
  </sheetViews>
  <sheetFormatPr defaultColWidth="8.85546875" defaultRowHeight="15"/>
  <cols>
    <col min="1" max="1" width="28.42578125" customWidth="1"/>
    <col min="2" max="2" width="27.7109375" customWidth="1"/>
    <col min="3" max="3" width="29.28515625" customWidth="1"/>
    <col min="4" max="4" width="27.28515625" customWidth="1"/>
  </cols>
  <sheetData>
    <row r="1" spans="1:4" ht="21" customHeight="1">
      <c r="A1" s="83" t="s">
        <v>64</v>
      </c>
      <c r="B1" s="84" t="s">
        <v>65</v>
      </c>
      <c r="C1" s="84" t="s">
        <v>66</v>
      </c>
      <c r="D1" s="85" t="s">
        <v>558</v>
      </c>
    </row>
    <row r="2" spans="1:4" ht="30" customHeight="1">
      <c r="A2" s="73" t="s">
        <v>136</v>
      </c>
      <c r="B2" s="71" t="s">
        <v>137</v>
      </c>
      <c r="C2" s="71" t="s">
        <v>559</v>
      </c>
      <c r="D2" s="74" t="s">
        <v>560</v>
      </c>
    </row>
    <row r="3" spans="1:4" ht="30.75" customHeight="1">
      <c r="A3" s="75" t="s">
        <v>165</v>
      </c>
      <c r="B3" s="8" t="s">
        <v>166</v>
      </c>
      <c r="C3" s="8" t="s">
        <v>168</v>
      </c>
      <c r="D3" s="76" t="s">
        <v>561</v>
      </c>
    </row>
    <row r="4" spans="1:4">
      <c r="A4" s="77" t="s">
        <v>198</v>
      </c>
      <c r="B4" s="41" t="s">
        <v>199</v>
      </c>
      <c r="C4" s="41" t="s">
        <v>232</v>
      </c>
      <c r="D4" s="78" t="s">
        <v>200</v>
      </c>
    </row>
    <row r="5" spans="1:4" ht="15.95">
      <c r="A5" s="79" t="s">
        <v>233</v>
      </c>
      <c r="B5" s="34" t="s">
        <v>199</v>
      </c>
      <c r="C5" s="34" t="s">
        <v>200</v>
      </c>
      <c r="D5" s="80"/>
    </row>
    <row r="6" spans="1:4" ht="15.95">
      <c r="A6" s="77" t="s">
        <v>256</v>
      </c>
      <c r="B6" s="41" t="s">
        <v>199</v>
      </c>
      <c r="C6" s="41" t="s">
        <v>257</v>
      </c>
      <c r="D6" s="78"/>
    </row>
    <row r="7" spans="1:4" ht="30" customHeight="1">
      <c r="A7" s="79" t="s">
        <v>289</v>
      </c>
      <c r="B7" s="34" t="s">
        <v>562</v>
      </c>
      <c r="C7" s="34" t="s">
        <v>291</v>
      </c>
      <c r="D7" s="80"/>
    </row>
    <row r="8" spans="1:4" ht="15.95">
      <c r="A8" s="77" t="s">
        <v>328</v>
      </c>
      <c r="B8" s="41" t="s">
        <v>329</v>
      </c>
      <c r="C8" s="41" t="s">
        <v>330</v>
      </c>
      <c r="D8" s="78"/>
    </row>
    <row r="9" spans="1:4" ht="30" customHeight="1">
      <c r="A9" s="79" t="s">
        <v>370</v>
      </c>
      <c r="B9" s="34" t="s">
        <v>371</v>
      </c>
      <c r="C9" s="34" t="s">
        <v>372</v>
      </c>
      <c r="D9" s="80" t="s">
        <v>563</v>
      </c>
    </row>
    <row r="10" spans="1:4" ht="30" customHeight="1">
      <c r="A10" s="77" t="s">
        <v>413</v>
      </c>
      <c r="B10" s="41" t="s">
        <v>414</v>
      </c>
      <c r="C10" s="41" t="s">
        <v>415</v>
      </c>
      <c r="D10" s="78"/>
    </row>
    <row r="11" spans="1:4" ht="30" customHeight="1">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76"/>
  <sheetViews>
    <sheetView topLeftCell="A54" workbookViewId="0">
      <selection activeCell="J50" sqref="J50"/>
    </sheetView>
  </sheetViews>
  <sheetFormatPr defaultColWidth="8.85546875" defaultRowHeight="15"/>
  <cols>
    <col min="1" max="1" width="24.140625" customWidth="1"/>
    <col min="2" max="2" width="60.42578125" customWidth="1"/>
    <col min="3" max="3" width="5" customWidth="1"/>
    <col min="4" max="4" width="16.85546875" customWidth="1"/>
    <col min="5" max="5" width="68.42578125" customWidth="1"/>
    <col min="6" max="6" width="6.7109375" customWidth="1"/>
    <col min="7" max="7" width="11.7109375" customWidth="1"/>
    <col min="8" max="8" width="79.7109375" customWidth="1"/>
    <col min="9" max="9" width="6.7109375" customWidth="1"/>
    <col min="10" max="10" width="20.7109375" customWidth="1"/>
    <col min="11" max="11" width="60.7109375" customWidth="1"/>
    <col min="12" max="12" width="6.7109375" customWidth="1"/>
    <col min="13" max="13" width="16" customWidth="1"/>
    <col min="14" max="14" width="70.7109375" customWidth="1"/>
    <col min="15" max="15" width="6.7109375" customWidth="1"/>
    <col min="16" max="16" width="11.7109375" customWidth="1"/>
    <col min="17" max="17" width="80.7109375" customWidth="1"/>
    <col min="18" max="18" width="6.7109375" customWidth="1"/>
    <col min="19" max="19" width="11.7109375" customWidth="1"/>
    <col min="20" max="20" width="49.140625" customWidth="1"/>
    <col min="21" max="21" width="6.7109375" customWidth="1"/>
    <col min="22" max="22" width="22.85546875" customWidth="1"/>
    <col min="23" max="23" width="74.140625" customWidth="1"/>
    <col min="25" max="25" width="19.42578125" customWidth="1"/>
    <col min="26" max="26" width="52.42578125" customWidth="1"/>
  </cols>
  <sheetData>
    <row r="1" spans="1:17" ht="30.75">
      <c r="A1" s="107" t="s">
        <v>564</v>
      </c>
      <c r="B1" s="108" t="s">
        <v>565</v>
      </c>
      <c r="D1" s="107" t="s">
        <v>564</v>
      </c>
      <c r="E1" s="108" t="s">
        <v>566</v>
      </c>
      <c r="G1" s="107" t="s">
        <v>564</v>
      </c>
      <c r="H1" s="108" t="s">
        <v>567</v>
      </c>
    </row>
    <row r="2" spans="1:17" ht="135">
      <c r="A2" s="97" t="s">
        <v>136</v>
      </c>
      <c r="B2" s="95" t="s">
        <v>568</v>
      </c>
      <c r="D2" s="97" t="s">
        <v>136</v>
      </c>
      <c r="E2" s="95" t="s">
        <v>569</v>
      </c>
      <c r="G2" s="97" t="s">
        <v>136</v>
      </c>
      <c r="H2" s="95" t="s">
        <v>570</v>
      </c>
    </row>
    <row r="3" spans="1:17" ht="135.75" customHeight="1">
      <c r="A3" s="98" t="s">
        <v>165</v>
      </c>
      <c r="B3" s="86" t="s">
        <v>571</v>
      </c>
      <c r="D3" s="98" t="s">
        <v>165</v>
      </c>
      <c r="E3" s="86" t="s">
        <v>572</v>
      </c>
      <c r="G3" s="98" t="s">
        <v>165</v>
      </c>
      <c r="H3" s="86" t="s">
        <v>573</v>
      </c>
    </row>
    <row r="4" spans="1:17" ht="165">
      <c r="A4" s="99" t="s">
        <v>198</v>
      </c>
      <c r="B4" s="87" t="s">
        <v>574</v>
      </c>
      <c r="D4" s="99" t="s">
        <v>198</v>
      </c>
      <c r="E4" s="87" t="s">
        <v>575</v>
      </c>
      <c r="G4" s="99" t="s">
        <v>198</v>
      </c>
      <c r="H4" s="87" t="s">
        <v>576</v>
      </c>
    </row>
    <row r="5" spans="1:17" ht="90">
      <c r="A5" s="100" t="s">
        <v>233</v>
      </c>
      <c r="B5" s="173" t="s">
        <v>577</v>
      </c>
      <c r="D5" s="100" t="s">
        <v>233</v>
      </c>
      <c r="E5" s="88" t="s">
        <v>578</v>
      </c>
      <c r="G5" s="100" t="s">
        <v>233</v>
      </c>
      <c r="H5" s="88" t="s">
        <v>579</v>
      </c>
    </row>
    <row r="6" spans="1:17">
      <c r="A6" s="99" t="s">
        <v>256</v>
      </c>
      <c r="B6" s="172"/>
      <c r="D6" s="99" t="s">
        <v>256</v>
      </c>
      <c r="E6" s="87"/>
      <c r="G6" s="99" t="s">
        <v>256</v>
      </c>
      <c r="H6" s="87"/>
    </row>
    <row r="7" spans="1:17" ht="255">
      <c r="A7" s="100" t="s">
        <v>289</v>
      </c>
      <c r="B7" s="173" t="s">
        <v>580</v>
      </c>
      <c r="D7" s="100" t="s">
        <v>289</v>
      </c>
      <c r="E7" s="166" t="s">
        <v>581</v>
      </c>
      <c r="G7" s="100" t="s">
        <v>289</v>
      </c>
      <c r="H7" s="88"/>
    </row>
    <row r="8" spans="1:17" ht="60">
      <c r="A8" s="99" t="s">
        <v>328</v>
      </c>
      <c r="B8" s="172" t="s">
        <v>582</v>
      </c>
      <c r="D8" s="99" t="s">
        <v>328</v>
      </c>
      <c r="E8" s="87" t="s">
        <v>583</v>
      </c>
      <c r="G8" s="99" t="s">
        <v>328</v>
      </c>
      <c r="H8" s="87" t="s">
        <v>584</v>
      </c>
    </row>
    <row r="9" spans="1:17" ht="90">
      <c r="A9" s="100" t="s">
        <v>370</v>
      </c>
      <c r="B9" s="88" t="s">
        <v>585</v>
      </c>
      <c r="D9" s="100" t="s">
        <v>370</v>
      </c>
      <c r="E9" s="88" t="s">
        <v>586</v>
      </c>
      <c r="G9" s="100" t="s">
        <v>370</v>
      </c>
      <c r="H9" s="88" t="s">
        <v>587</v>
      </c>
    </row>
    <row r="10" spans="1:17">
      <c r="A10" s="99" t="s">
        <v>413</v>
      </c>
      <c r="B10" s="87"/>
      <c r="D10" s="99" t="s">
        <v>413</v>
      </c>
      <c r="E10" s="87"/>
      <c r="G10" s="99" t="s">
        <v>413</v>
      </c>
      <c r="H10" s="87"/>
    </row>
    <row r="11" spans="1:17">
      <c r="A11" s="101" t="s">
        <v>456</v>
      </c>
      <c r="B11" s="89"/>
      <c r="D11" s="101" t="s">
        <v>456</v>
      </c>
      <c r="E11" s="89"/>
      <c r="G11" s="101" t="s">
        <v>456</v>
      </c>
      <c r="H11" s="89"/>
    </row>
    <row r="14" spans="1:17" ht="71.25" customHeight="1">
      <c r="A14" s="107" t="s">
        <v>588</v>
      </c>
      <c r="B14" s="108" t="s">
        <v>110</v>
      </c>
      <c r="D14" s="107" t="s">
        <v>589</v>
      </c>
      <c r="E14" s="108" t="s">
        <v>111</v>
      </c>
      <c r="G14" s="107" t="s">
        <v>590</v>
      </c>
      <c r="H14" s="109" t="s">
        <v>591</v>
      </c>
      <c r="J14" s="107" t="s">
        <v>592</v>
      </c>
      <c r="K14" s="109" t="s">
        <v>593</v>
      </c>
      <c r="M14" s="107" t="s">
        <v>594</v>
      </c>
      <c r="N14" s="109" t="s">
        <v>114</v>
      </c>
      <c r="P14" s="102" t="s">
        <v>595</v>
      </c>
      <c r="Q14" s="103" t="s">
        <v>527</v>
      </c>
    </row>
    <row r="15" spans="1:17" ht="147.75" customHeight="1">
      <c r="A15" s="97" t="s">
        <v>136</v>
      </c>
      <c r="B15" s="95" t="s">
        <v>596</v>
      </c>
      <c r="C15" s="36"/>
      <c r="D15" s="97" t="s">
        <v>136</v>
      </c>
      <c r="E15" s="104" t="s">
        <v>597</v>
      </c>
      <c r="F15" s="36"/>
      <c r="G15" s="97" t="s">
        <v>136</v>
      </c>
      <c r="H15" s="35" t="s">
        <v>598</v>
      </c>
      <c r="I15" s="36"/>
      <c r="J15" s="97" t="s">
        <v>136</v>
      </c>
      <c r="K15" s="105" t="s">
        <v>599</v>
      </c>
      <c r="L15" s="36"/>
      <c r="M15" s="97" t="s">
        <v>136</v>
      </c>
      <c r="N15" s="144" t="s">
        <v>600</v>
      </c>
      <c r="O15" s="36"/>
      <c r="P15" s="97" t="s">
        <v>136</v>
      </c>
      <c r="Q15" s="86" t="s">
        <v>601</v>
      </c>
    </row>
    <row r="16" spans="1:17" ht="135">
      <c r="A16" s="98" t="s">
        <v>165</v>
      </c>
      <c r="B16" s="86" t="s">
        <v>169</v>
      </c>
      <c r="C16" s="36"/>
      <c r="D16" s="98" t="s">
        <v>165</v>
      </c>
      <c r="E16" s="90" t="s">
        <v>602</v>
      </c>
      <c r="F16" s="36"/>
      <c r="G16" s="98" t="s">
        <v>165</v>
      </c>
      <c r="H16" s="86" t="s">
        <v>603</v>
      </c>
      <c r="I16" s="36"/>
      <c r="J16" s="98" t="s">
        <v>165</v>
      </c>
      <c r="K16" s="126" t="s">
        <v>604</v>
      </c>
      <c r="L16" s="36"/>
      <c r="M16" s="98" t="s">
        <v>165</v>
      </c>
      <c r="N16" s="86" t="s">
        <v>605</v>
      </c>
      <c r="O16" s="36"/>
      <c r="P16" s="98" t="s">
        <v>165</v>
      </c>
      <c r="Q16" s="86" t="s">
        <v>606</v>
      </c>
    </row>
    <row r="17" spans="1:17" ht="30">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607</v>
      </c>
    </row>
    <row r="18" spans="1:17" ht="45">
      <c r="A18" s="100" t="s">
        <v>233</v>
      </c>
      <c r="B18" s="88" t="s">
        <v>169</v>
      </c>
      <c r="C18" s="36"/>
      <c r="D18" s="100" t="s">
        <v>233</v>
      </c>
      <c r="E18" s="92"/>
      <c r="F18" s="36"/>
      <c r="G18" s="100" t="s">
        <v>233</v>
      </c>
      <c r="H18" s="92" t="s">
        <v>608</v>
      </c>
      <c r="I18" s="36"/>
      <c r="J18" s="100" t="s">
        <v>233</v>
      </c>
      <c r="K18" s="92" t="s">
        <v>235</v>
      </c>
      <c r="L18" s="36"/>
      <c r="M18" s="100" t="s">
        <v>233</v>
      </c>
      <c r="N18" s="92" t="s">
        <v>236</v>
      </c>
      <c r="O18" s="36"/>
      <c r="P18" s="100" t="s">
        <v>233</v>
      </c>
      <c r="Q18" s="88" t="s">
        <v>607</v>
      </c>
    </row>
    <row r="19" spans="1:17" ht="30">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609</v>
      </c>
    </row>
    <row r="20" spans="1:17" ht="105">
      <c r="A20" s="100" t="s">
        <v>289</v>
      </c>
      <c r="B20" s="88" t="s">
        <v>610</v>
      </c>
      <c r="C20" s="36"/>
      <c r="D20" s="100" t="s">
        <v>289</v>
      </c>
      <c r="E20" s="92" t="s">
        <v>292</v>
      </c>
      <c r="F20" s="36"/>
      <c r="G20" s="100" t="s">
        <v>289</v>
      </c>
      <c r="H20" s="100" t="s">
        <v>289</v>
      </c>
      <c r="I20" s="36"/>
      <c r="J20" s="100" t="s">
        <v>289</v>
      </c>
      <c r="K20" s="92" t="s">
        <v>294</v>
      </c>
      <c r="L20" s="36"/>
      <c r="M20" s="100" t="s">
        <v>289</v>
      </c>
      <c r="N20" s="92" t="s">
        <v>611</v>
      </c>
      <c r="O20" s="36"/>
      <c r="P20" s="100" t="s">
        <v>289</v>
      </c>
      <c r="Q20" s="88" t="s">
        <v>612</v>
      </c>
    </row>
    <row r="21" spans="1:17" ht="105">
      <c r="A21" s="99" t="s">
        <v>328</v>
      </c>
      <c r="B21" s="87" t="s">
        <v>169</v>
      </c>
      <c r="C21" s="36"/>
      <c r="D21" s="99" t="s">
        <v>328</v>
      </c>
      <c r="E21" s="93" t="s">
        <v>169</v>
      </c>
      <c r="F21" s="36"/>
      <c r="G21" s="99" t="s">
        <v>328</v>
      </c>
      <c r="H21" s="93" t="s">
        <v>613</v>
      </c>
      <c r="I21" s="36"/>
      <c r="J21" s="99" t="s">
        <v>328</v>
      </c>
      <c r="K21" s="93" t="s">
        <v>332</v>
      </c>
      <c r="L21" s="36"/>
      <c r="M21" s="99" t="s">
        <v>328</v>
      </c>
      <c r="N21" s="93" t="s">
        <v>614</v>
      </c>
      <c r="O21" s="36"/>
      <c r="P21" s="99" t="s">
        <v>328</v>
      </c>
      <c r="Q21" s="87" t="s">
        <v>615</v>
      </c>
    </row>
    <row r="22" spans="1:17" ht="45">
      <c r="A22" s="100" t="s">
        <v>370</v>
      </c>
      <c r="B22" s="88" t="s">
        <v>169</v>
      </c>
      <c r="C22" s="36"/>
      <c r="D22" s="100" t="s">
        <v>370</v>
      </c>
      <c r="E22" s="92" t="s">
        <v>373</v>
      </c>
      <c r="F22" s="36"/>
      <c r="G22" s="100" t="s">
        <v>370</v>
      </c>
      <c r="H22" s="92" t="s">
        <v>616</v>
      </c>
      <c r="I22" s="36"/>
      <c r="J22" s="100" t="s">
        <v>370</v>
      </c>
      <c r="K22" s="174" t="s">
        <v>617</v>
      </c>
      <c r="L22" s="36"/>
      <c r="M22" s="100" t="s">
        <v>370</v>
      </c>
      <c r="N22" s="92" t="s">
        <v>376</v>
      </c>
      <c r="O22" s="36"/>
      <c r="P22" s="100" t="s">
        <v>370</v>
      </c>
      <c r="Q22" s="88" t="s">
        <v>618</v>
      </c>
    </row>
    <row r="23" spans="1:17" ht="30">
      <c r="A23" s="99" t="s">
        <v>413</v>
      </c>
      <c r="B23" s="87" t="s">
        <v>169</v>
      </c>
      <c r="C23" s="36"/>
      <c r="D23" s="99" t="s">
        <v>413</v>
      </c>
      <c r="E23" s="93" t="s">
        <v>268</v>
      </c>
      <c r="F23" s="36"/>
      <c r="G23" s="99" t="s">
        <v>413</v>
      </c>
      <c r="H23" s="93" t="s">
        <v>417</v>
      </c>
      <c r="I23" s="36"/>
      <c r="J23" s="99" t="s">
        <v>413</v>
      </c>
      <c r="K23" s="93"/>
      <c r="L23" s="36"/>
      <c r="M23" s="99" t="s">
        <v>413</v>
      </c>
      <c r="N23" s="93" t="s">
        <v>418</v>
      </c>
      <c r="O23" s="36"/>
      <c r="P23" s="99" t="s">
        <v>413</v>
      </c>
      <c r="Q23" s="87" t="s">
        <v>619</v>
      </c>
    </row>
    <row r="24" spans="1:17" ht="75">
      <c r="A24" s="101" t="s">
        <v>456</v>
      </c>
      <c r="B24" s="89" t="s">
        <v>169</v>
      </c>
      <c r="C24" s="36"/>
      <c r="D24" s="101" t="s">
        <v>456</v>
      </c>
      <c r="E24" s="94" t="s">
        <v>458</v>
      </c>
      <c r="F24" s="36"/>
      <c r="G24" s="101" t="s">
        <v>456</v>
      </c>
      <c r="H24" s="94" t="s">
        <v>620</v>
      </c>
      <c r="I24" s="36"/>
      <c r="J24" s="101" t="s">
        <v>456</v>
      </c>
      <c r="K24" s="94"/>
      <c r="L24" s="36"/>
      <c r="M24" s="101" t="s">
        <v>456</v>
      </c>
      <c r="N24" s="94" t="s">
        <v>461</v>
      </c>
      <c r="O24" s="36"/>
      <c r="P24" s="101" t="s">
        <v>456</v>
      </c>
      <c r="Q24" s="89" t="s">
        <v>621</v>
      </c>
    </row>
    <row r="25" spans="1:17" ht="15.95" thickBot="1"/>
    <row r="26" spans="1:17" ht="79.5" customHeight="1">
      <c r="A26" s="110" t="s">
        <v>622</v>
      </c>
      <c r="B26" s="111" t="s">
        <v>623</v>
      </c>
      <c r="D26" s="110" t="s">
        <v>624</v>
      </c>
      <c r="E26" s="112" t="s">
        <v>625</v>
      </c>
      <c r="G26" s="153" t="s">
        <v>626</v>
      </c>
      <c r="H26" s="154" t="s">
        <v>94</v>
      </c>
      <c r="J26" s="113" t="s">
        <v>627</v>
      </c>
      <c r="K26" s="114" t="s">
        <v>95</v>
      </c>
    </row>
    <row r="27" spans="1:17" ht="94.5" customHeight="1">
      <c r="A27" s="97" t="s">
        <v>136</v>
      </c>
      <c r="C27" s="106"/>
      <c r="D27" s="97" t="s">
        <v>136</v>
      </c>
      <c r="E27" s="105"/>
      <c r="G27" s="97" t="s">
        <v>136</v>
      </c>
      <c r="H27" s="105" t="s">
        <v>628</v>
      </c>
      <c r="J27" s="97" t="s">
        <v>136</v>
      </c>
      <c r="K27" s="105" t="s">
        <v>629</v>
      </c>
    </row>
    <row r="28" spans="1:17" ht="120">
      <c r="A28" s="98" t="s">
        <v>165</v>
      </c>
      <c r="B28" s="86" t="s">
        <v>630</v>
      </c>
      <c r="D28" s="98" t="s">
        <v>165</v>
      </c>
      <c r="E28" s="86" t="s">
        <v>378</v>
      </c>
      <c r="G28" s="98" t="s">
        <v>165</v>
      </c>
      <c r="H28" s="86" t="s">
        <v>631</v>
      </c>
      <c r="J28" s="98" t="s">
        <v>165</v>
      </c>
      <c r="K28" s="86" t="s">
        <v>632</v>
      </c>
    </row>
    <row r="29" spans="1:17" ht="105">
      <c r="A29" s="99" t="s">
        <v>198</v>
      </c>
      <c r="B29" s="87" t="s">
        <v>633</v>
      </c>
      <c r="D29" s="99" t="s">
        <v>198</v>
      </c>
      <c r="E29" s="87" t="s">
        <v>634</v>
      </c>
      <c r="G29" s="99" t="s">
        <v>198</v>
      </c>
      <c r="H29" s="87" t="s">
        <v>208</v>
      </c>
      <c r="J29" s="99" t="s">
        <v>198</v>
      </c>
      <c r="K29" s="87" t="s">
        <v>635</v>
      </c>
    </row>
    <row r="30" spans="1:17" ht="30">
      <c r="A30" s="100" t="s">
        <v>233</v>
      </c>
      <c r="B30" s="88" t="s">
        <v>633</v>
      </c>
      <c r="D30" s="100" t="s">
        <v>233</v>
      </c>
      <c r="E30" s="88" t="s">
        <v>634</v>
      </c>
      <c r="G30" s="100" t="s">
        <v>233</v>
      </c>
      <c r="H30" s="88" t="s">
        <v>636</v>
      </c>
      <c r="J30" s="100" t="s">
        <v>233</v>
      </c>
      <c r="K30" s="88" t="s">
        <v>637</v>
      </c>
    </row>
    <row r="31" spans="1:17" ht="45">
      <c r="A31" s="99" t="s">
        <v>256</v>
      </c>
      <c r="B31" s="87" t="s">
        <v>258</v>
      </c>
      <c r="D31" s="99" t="s">
        <v>256</v>
      </c>
      <c r="E31" s="87" t="s">
        <v>258</v>
      </c>
      <c r="G31" s="99" t="s">
        <v>256</v>
      </c>
      <c r="H31" s="87" t="s">
        <v>260</v>
      </c>
      <c r="J31" s="99" t="s">
        <v>256</v>
      </c>
      <c r="K31" s="87" t="s">
        <v>261</v>
      </c>
    </row>
    <row r="32" spans="1:17" ht="75">
      <c r="A32" s="100" t="s">
        <v>289</v>
      </c>
      <c r="B32" s="88" t="s">
        <v>638</v>
      </c>
      <c r="D32" s="100" t="s">
        <v>289</v>
      </c>
      <c r="E32" s="88" t="s">
        <v>639</v>
      </c>
      <c r="G32" s="100" t="s">
        <v>289</v>
      </c>
      <c r="H32" s="88" t="s">
        <v>299</v>
      </c>
      <c r="J32" s="100" t="s">
        <v>289</v>
      </c>
      <c r="K32" s="88" t="s">
        <v>640</v>
      </c>
    </row>
    <row r="33" spans="1:23" ht="45">
      <c r="A33" s="99" t="s">
        <v>328</v>
      </c>
      <c r="B33" s="87" t="s">
        <v>641</v>
      </c>
      <c r="D33" s="99" t="s">
        <v>328</v>
      </c>
      <c r="E33" s="86" t="s">
        <v>378</v>
      </c>
      <c r="G33" s="99" t="s">
        <v>328</v>
      </c>
      <c r="H33" s="87" t="s">
        <v>642</v>
      </c>
      <c r="J33" s="99" t="s">
        <v>328</v>
      </c>
      <c r="K33" s="87" t="s">
        <v>643</v>
      </c>
    </row>
    <row r="34" spans="1:23" ht="60.75">
      <c r="A34" s="100" t="s">
        <v>370</v>
      </c>
      <c r="B34" s="86" t="s">
        <v>644</v>
      </c>
      <c r="D34" s="100" t="s">
        <v>370</v>
      </c>
      <c r="E34" s="88" t="s">
        <v>378</v>
      </c>
      <c r="G34" s="100" t="s">
        <v>370</v>
      </c>
      <c r="H34" s="88" t="s">
        <v>379</v>
      </c>
      <c r="J34" s="100" t="s">
        <v>370</v>
      </c>
      <c r="K34" s="88" t="s">
        <v>380</v>
      </c>
    </row>
    <row r="35" spans="1:23" ht="105">
      <c r="A35" s="99" t="s">
        <v>413</v>
      </c>
      <c r="B35" s="87"/>
      <c r="D35" s="99" t="s">
        <v>413</v>
      </c>
      <c r="E35" s="87" t="s">
        <v>420</v>
      </c>
      <c r="G35" s="99" t="s">
        <v>413</v>
      </c>
      <c r="H35" s="87" t="s">
        <v>421</v>
      </c>
      <c r="J35" s="99" t="s">
        <v>413</v>
      </c>
      <c r="K35" s="87" t="s">
        <v>645</v>
      </c>
    </row>
    <row r="36" spans="1:23" ht="32.1">
      <c r="A36" s="101" t="s">
        <v>456</v>
      </c>
      <c r="B36" s="89"/>
      <c r="D36" s="101" t="s">
        <v>456</v>
      </c>
      <c r="E36" s="89" t="s">
        <v>463</v>
      </c>
      <c r="G36" s="101" t="s">
        <v>456</v>
      </c>
      <c r="H36" s="89" t="s">
        <v>464</v>
      </c>
      <c r="J36" s="101" t="s">
        <v>456</v>
      </c>
      <c r="K36" s="89" t="s">
        <v>465</v>
      </c>
    </row>
    <row r="38" spans="1:23" s="136" customFormat="1" ht="83.25" customHeight="1">
      <c r="A38" s="134" t="s">
        <v>646</v>
      </c>
      <c r="B38" s="135" t="s">
        <v>647</v>
      </c>
      <c r="D38" s="134" t="s">
        <v>648</v>
      </c>
      <c r="E38" s="137" t="s">
        <v>649</v>
      </c>
      <c r="F38" s="138"/>
      <c r="G38" s="134" t="s">
        <v>650</v>
      </c>
      <c r="H38" s="135" t="s">
        <v>127</v>
      </c>
      <c r="J38" s="134" t="s">
        <v>651</v>
      </c>
      <c r="K38" s="135" t="s">
        <v>128</v>
      </c>
      <c r="M38" s="134" t="s">
        <v>652</v>
      </c>
      <c r="N38" s="135" t="s">
        <v>129</v>
      </c>
      <c r="P38" s="134" t="s">
        <v>653</v>
      </c>
      <c r="Q38" s="135" t="s">
        <v>130</v>
      </c>
      <c r="S38" s="134" t="s">
        <v>654</v>
      </c>
      <c r="T38" s="135" t="s">
        <v>131</v>
      </c>
      <c r="V38" s="134" t="s">
        <v>655</v>
      </c>
      <c r="W38" s="135" t="s">
        <v>132</v>
      </c>
    </row>
    <row r="39" spans="1:23" ht="75">
      <c r="A39" s="97" t="s">
        <v>136</v>
      </c>
      <c r="B39" s="105" t="s">
        <v>148</v>
      </c>
      <c r="D39" s="97" t="s">
        <v>136</v>
      </c>
      <c r="E39" s="105" t="s">
        <v>656</v>
      </c>
      <c r="G39" s="97" t="s">
        <v>136</v>
      </c>
      <c r="H39" s="105" t="s">
        <v>657</v>
      </c>
      <c r="J39" s="97" t="s">
        <v>136</v>
      </c>
      <c r="K39" s="96" t="s">
        <v>658</v>
      </c>
      <c r="M39" s="97" t="s">
        <v>136</v>
      </c>
      <c r="N39" s="105" t="s">
        <v>169</v>
      </c>
      <c r="P39" s="97" t="s">
        <v>136</v>
      </c>
      <c r="Q39" s="105" t="s">
        <v>659</v>
      </c>
      <c r="S39" s="97" t="s">
        <v>136</v>
      </c>
      <c r="T39" s="105" t="s">
        <v>153</v>
      </c>
      <c r="V39" s="97" t="s">
        <v>136</v>
      </c>
      <c r="W39" s="105" t="s">
        <v>153</v>
      </c>
    </row>
    <row r="40" spans="1:23" ht="75">
      <c r="A40" s="98" t="s">
        <v>165</v>
      </c>
      <c r="B40" s="86" t="s">
        <v>660</v>
      </c>
      <c r="D40" s="98" t="s">
        <v>165</v>
      </c>
      <c r="E40" s="86" t="s">
        <v>661</v>
      </c>
      <c r="G40" s="98" t="s">
        <v>165</v>
      </c>
      <c r="H40" s="86" t="s">
        <v>662</v>
      </c>
      <c r="J40" s="98" t="s">
        <v>165</v>
      </c>
      <c r="K40" s="86" t="s">
        <v>663</v>
      </c>
      <c r="M40" s="98" t="s">
        <v>165</v>
      </c>
      <c r="N40" s="86" t="s">
        <v>169</v>
      </c>
      <c r="P40" s="98" t="s">
        <v>165</v>
      </c>
      <c r="Q40" s="86" t="s">
        <v>664</v>
      </c>
      <c r="S40" s="98" t="s">
        <v>165</v>
      </c>
      <c r="T40" s="86" t="s">
        <v>665</v>
      </c>
      <c r="V40" s="98" t="s">
        <v>165</v>
      </c>
      <c r="W40" s="86" t="s">
        <v>666</v>
      </c>
    </row>
    <row r="41" spans="1:23" ht="60">
      <c r="A41" s="99" t="s">
        <v>198</v>
      </c>
      <c r="B41" s="87" t="s">
        <v>667</v>
      </c>
      <c r="D41" s="99" t="s">
        <v>198</v>
      </c>
      <c r="E41" s="87" t="s">
        <v>668</v>
      </c>
      <c r="G41" s="99" t="s">
        <v>198</v>
      </c>
      <c r="H41" s="87" t="s">
        <v>669</v>
      </c>
      <c r="J41" s="99" t="s">
        <v>198</v>
      </c>
      <c r="K41" s="87" t="s">
        <v>212</v>
      </c>
      <c r="M41" s="99" t="s">
        <v>198</v>
      </c>
      <c r="N41" s="87" t="s">
        <v>670</v>
      </c>
      <c r="P41" s="99" t="s">
        <v>198</v>
      </c>
      <c r="Q41" s="87" t="s">
        <v>214</v>
      </c>
      <c r="S41" s="99" t="s">
        <v>198</v>
      </c>
      <c r="T41" s="87" t="s">
        <v>206</v>
      </c>
      <c r="V41" s="99" t="s">
        <v>198</v>
      </c>
      <c r="W41" s="87" t="s">
        <v>153</v>
      </c>
    </row>
    <row r="42" spans="1:23" ht="30">
      <c r="A42" s="100" t="s">
        <v>233</v>
      </c>
      <c r="B42" s="88" t="s">
        <v>238</v>
      </c>
      <c r="D42" s="100" t="s">
        <v>233</v>
      </c>
      <c r="E42" s="88" t="s">
        <v>671</v>
      </c>
      <c r="G42" s="100" t="s">
        <v>233</v>
      </c>
      <c r="H42" s="88" t="s">
        <v>239</v>
      </c>
      <c r="J42" s="100" t="s">
        <v>233</v>
      </c>
      <c r="K42" s="88" t="s">
        <v>672</v>
      </c>
      <c r="M42" s="100" t="s">
        <v>233</v>
      </c>
      <c r="N42" s="168" t="s">
        <v>670</v>
      </c>
      <c r="P42" s="100" t="s">
        <v>233</v>
      </c>
      <c r="Q42" s="88" t="s">
        <v>242</v>
      </c>
      <c r="S42" s="100" t="s">
        <v>233</v>
      </c>
      <c r="T42" s="87" t="s">
        <v>206</v>
      </c>
      <c r="V42" s="100" t="s">
        <v>233</v>
      </c>
      <c r="W42" s="87" t="s">
        <v>153</v>
      </c>
    </row>
    <row r="43" spans="1:23" ht="30">
      <c r="A43" s="99" t="s">
        <v>256</v>
      </c>
      <c r="B43" s="87" t="s">
        <v>262</v>
      </c>
      <c r="D43" s="99" t="s">
        <v>256</v>
      </c>
      <c r="E43" s="87"/>
      <c r="G43" s="99" t="s">
        <v>256</v>
      </c>
      <c r="H43" s="87" t="s">
        <v>673</v>
      </c>
      <c r="J43" s="99" t="s">
        <v>256</v>
      </c>
      <c r="K43" s="87" t="s">
        <v>264</v>
      </c>
      <c r="M43" s="99" t="s">
        <v>256</v>
      </c>
      <c r="N43" s="87" t="s">
        <v>674</v>
      </c>
      <c r="P43" s="99" t="s">
        <v>256</v>
      </c>
      <c r="Q43" s="87" t="s">
        <v>266</v>
      </c>
      <c r="S43" s="99" t="s">
        <v>256</v>
      </c>
      <c r="T43" s="87" t="s">
        <v>267</v>
      </c>
      <c r="V43" s="99" t="s">
        <v>256</v>
      </c>
      <c r="W43" s="87" t="s">
        <v>268</v>
      </c>
    </row>
    <row r="44" spans="1:23" ht="90">
      <c r="A44" s="100" t="s">
        <v>289</v>
      </c>
      <c r="B44" s="88" t="s">
        <v>675</v>
      </c>
      <c r="D44" s="100" t="s">
        <v>289</v>
      </c>
      <c r="E44" s="88" t="s">
        <v>676</v>
      </c>
      <c r="G44" s="100" t="s">
        <v>289</v>
      </c>
      <c r="H44" s="88" t="s">
        <v>302</v>
      </c>
      <c r="J44" s="100" t="s">
        <v>289</v>
      </c>
      <c r="K44" s="88" t="s">
        <v>677</v>
      </c>
      <c r="M44" s="100" t="s">
        <v>289</v>
      </c>
      <c r="N44" s="88" t="s">
        <v>678</v>
      </c>
      <c r="P44" s="100" t="s">
        <v>289</v>
      </c>
      <c r="Q44" s="88" t="s">
        <v>679</v>
      </c>
      <c r="S44" s="100" t="s">
        <v>289</v>
      </c>
      <c r="T44" s="88" t="s">
        <v>169</v>
      </c>
      <c r="V44" s="100" t="s">
        <v>289</v>
      </c>
      <c r="W44" s="88" t="s">
        <v>306</v>
      </c>
    </row>
    <row r="45" spans="1:23" ht="90">
      <c r="A45" s="99" t="s">
        <v>328</v>
      </c>
      <c r="B45" s="87" t="s">
        <v>680</v>
      </c>
      <c r="D45" s="99" t="s">
        <v>328</v>
      </c>
      <c r="E45" s="87" t="s">
        <v>681</v>
      </c>
      <c r="G45" s="99" t="s">
        <v>328</v>
      </c>
      <c r="H45" s="87" t="s">
        <v>682</v>
      </c>
      <c r="J45" s="99" t="s">
        <v>328</v>
      </c>
      <c r="K45" s="87" t="s">
        <v>683</v>
      </c>
      <c r="M45" s="99" t="s">
        <v>328</v>
      </c>
      <c r="N45" s="87" t="s">
        <v>169</v>
      </c>
      <c r="P45" s="99" t="s">
        <v>328</v>
      </c>
      <c r="Q45" s="87" t="s">
        <v>684</v>
      </c>
      <c r="S45" s="99" t="s">
        <v>328</v>
      </c>
      <c r="T45" s="87" t="s">
        <v>169</v>
      </c>
      <c r="V45" s="99" t="s">
        <v>328</v>
      </c>
      <c r="W45" s="87" t="s">
        <v>341</v>
      </c>
    </row>
    <row r="46" spans="1:23" ht="60">
      <c r="A46" s="100" t="s">
        <v>370</v>
      </c>
      <c r="B46" s="88" t="s">
        <v>381</v>
      </c>
      <c r="D46" s="100" t="s">
        <v>370</v>
      </c>
      <c r="E46" s="88" t="s">
        <v>685</v>
      </c>
      <c r="G46" s="100" t="s">
        <v>370</v>
      </c>
      <c r="H46" s="88" t="s">
        <v>206</v>
      </c>
      <c r="J46" s="100" t="s">
        <v>370</v>
      </c>
      <c r="K46" s="88" t="s">
        <v>383</v>
      </c>
      <c r="M46" s="100" t="s">
        <v>370</v>
      </c>
      <c r="N46" s="88" t="s">
        <v>384</v>
      </c>
      <c r="P46" s="100" t="s">
        <v>370</v>
      </c>
      <c r="Q46" s="88" t="s">
        <v>686</v>
      </c>
      <c r="S46" s="100" t="s">
        <v>370</v>
      </c>
      <c r="T46" s="88" t="s">
        <v>386</v>
      </c>
      <c r="V46" s="100" t="s">
        <v>370</v>
      </c>
      <c r="W46" s="88" t="s">
        <v>387</v>
      </c>
    </row>
    <row r="47" spans="1:23" ht="45">
      <c r="A47" s="99" t="s">
        <v>413</v>
      </c>
      <c r="B47" s="87" t="s">
        <v>423</v>
      </c>
      <c r="D47" s="99" t="s">
        <v>413</v>
      </c>
      <c r="E47" s="87" t="s">
        <v>687</v>
      </c>
      <c r="G47" s="99" t="s">
        <v>413</v>
      </c>
      <c r="H47" s="88" t="s">
        <v>206</v>
      </c>
      <c r="J47" s="99" t="s">
        <v>413</v>
      </c>
      <c r="K47" s="87" t="s">
        <v>425</v>
      </c>
      <c r="M47" s="99" t="s">
        <v>413</v>
      </c>
      <c r="N47" s="87" t="s">
        <v>426</v>
      </c>
      <c r="P47" s="99" t="s">
        <v>413</v>
      </c>
      <c r="Q47" s="87" t="s">
        <v>427</v>
      </c>
      <c r="S47" s="99" t="s">
        <v>413</v>
      </c>
      <c r="T47" s="87" t="s">
        <v>268</v>
      </c>
      <c r="V47" s="99" t="s">
        <v>413</v>
      </c>
      <c r="W47" s="87"/>
    </row>
    <row r="48" spans="1:23" ht="60">
      <c r="A48" s="101" t="s">
        <v>456</v>
      </c>
      <c r="B48" s="89" t="s">
        <v>688</v>
      </c>
      <c r="D48" s="101" t="s">
        <v>456</v>
      </c>
      <c r="E48" s="89" t="s">
        <v>689</v>
      </c>
      <c r="G48" s="101" t="s">
        <v>456</v>
      </c>
      <c r="H48" s="89" t="s">
        <v>206</v>
      </c>
      <c r="J48" s="101" t="s">
        <v>456</v>
      </c>
      <c r="K48" s="89"/>
      <c r="M48" s="101" t="s">
        <v>456</v>
      </c>
      <c r="N48" s="89" t="s">
        <v>468</v>
      </c>
      <c r="P48" s="101" t="s">
        <v>456</v>
      </c>
      <c r="Q48" s="89" t="s">
        <v>469</v>
      </c>
      <c r="S48" s="101" t="s">
        <v>456</v>
      </c>
      <c r="T48" s="89" t="s">
        <v>470</v>
      </c>
      <c r="V48" s="101" t="s">
        <v>456</v>
      </c>
      <c r="W48" s="89"/>
    </row>
    <row r="49" spans="1:26" ht="15.95" thickBot="1"/>
    <row r="50" spans="1:26" s="136" customFormat="1" ht="90">
      <c r="A50" s="134" t="s">
        <v>690</v>
      </c>
      <c r="B50" s="135" t="s">
        <v>133</v>
      </c>
      <c r="D50" s="134" t="s">
        <v>691</v>
      </c>
      <c r="E50" s="135" t="s">
        <v>692</v>
      </c>
      <c r="G50" s="134" t="s">
        <v>693</v>
      </c>
      <c r="H50" s="135" t="s">
        <v>135</v>
      </c>
      <c r="J50" s="139" t="s">
        <v>694</v>
      </c>
      <c r="K50" s="140" t="s">
        <v>695</v>
      </c>
      <c r="M50" s="139" t="s">
        <v>696</v>
      </c>
      <c r="N50" s="141" t="s">
        <v>121</v>
      </c>
      <c r="P50" s="139" t="s">
        <v>696</v>
      </c>
      <c r="Q50" s="142" t="s">
        <v>98</v>
      </c>
      <c r="S50" s="139" t="s">
        <v>696</v>
      </c>
      <c r="T50" s="143" t="s">
        <v>99</v>
      </c>
      <c r="V50" s="139" t="s">
        <v>697</v>
      </c>
      <c r="W50" s="140" t="s">
        <v>698</v>
      </c>
      <c r="Y50" s="164" t="s">
        <v>697</v>
      </c>
      <c r="Z50" s="165" t="s">
        <v>699</v>
      </c>
    </row>
    <row r="51" spans="1:26" ht="60">
      <c r="A51" s="97" t="s">
        <v>136</v>
      </c>
      <c r="B51" s="105" t="s">
        <v>153</v>
      </c>
      <c r="D51" s="97" t="s">
        <v>136</v>
      </c>
      <c r="E51" s="105" t="s">
        <v>700</v>
      </c>
      <c r="G51" s="97" t="s">
        <v>136</v>
      </c>
      <c r="H51" s="105" t="s">
        <v>153</v>
      </c>
      <c r="J51" s="97" t="s">
        <v>136</v>
      </c>
      <c r="K51" s="95" t="s">
        <v>701</v>
      </c>
      <c r="M51" s="97" t="s">
        <v>136</v>
      </c>
      <c r="N51" s="105" t="s">
        <v>702</v>
      </c>
      <c r="P51" s="97" t="s">
        <v>136</v>
      </c>
      <c r="Q51" s="105" t="s">
        <v>169</v>
      </c>
      <c r="S51" s="97" t="s">
        <v>136</v>
      </c>
      <c r="T51" s="95" t="s">
        <v>268</v>
      </c>
      <c r="V51" s="97" t="s">
        <v>136</v>
      </c>
      <c r="W51" s="167" t="s">
        <v>703</v>
      </c>
      <c r="Y51" s="145" t="s">
        <v>136</v>
      </c>
      <c r="Z51" s="36" t="s">
        <v>704</v>
      </c>
    </row>
    <row r="52" spans="1:26" ht="165">
      <c r="A52" s="98" t="s">
        <v>165</v>
      </c>
      <c r="B52" s="86" t="s">
        <v>705</v>
      </c>
      <c r="D52" s="98" t="s">
        <v>165</v>
      </c>
      <c r="E52" s="86" t="s">
        <v>706</v>
      </c>
      <c r="G52" s="98" t="s">
        <v>165</v>
      </c>
      <c r="H52" s="86" t="s">
        <v>707</v>
      </c>
      <c r="J52" s="98" t="s">
        <v>165</v>
      </c>
      <c r="K52" s="86" t="s">
        <v>708</v>
      </c>
      <c r="M52" s="98" t="s">
        <v>165</v>
      </c>
      <c r="N52" s="86" t="s">
        <v>709</v>
      </c>
      <c r="P52" s="98" t="s">
        <v>165</v>
      </c>
      <c r="Q52" s="86" t="s">
        <v>710</v>
      </c>
      <c r="S52" s="98" t="s">
        <v>165</v>
      </c>
      <c r="T52" s="86" t="s">
        <v>711</v>
      </c>
      <c r="V52" s="98" t="s">
        <v>165</v>
      </c>
      <c r="W52" s="126" t="s">
        <v>712</v>
      </c>
      <c r="Y52" s="147" t="s">
        <v>165</v>
      </c>
      <c r="Z52" s="146" t="s">
        <v>713</v>
      </c>
    </row>
    <row r="53" spans="1:26" ht="90">
      <c r="A53" s="99" t="s">
        <v>198</v>
      </c>
      <c r="B53" s="87" t="s">
        <v>714</v>
      </c>
      <c r="D53" s="99" t="s">
        <v>198</v>
      </c>
      <c r="E53" s="87" t="s">
        <v>715</v>
      </c>
      <c r="G53" s="99" t="s">
        <v>198</v>
      </c>
      <c r="H53" s="87" t="s">
        <v>215</v>
      </c>
      <c r="J53" s="99" t="s">
        <v>198</v>
      </c>
      <c r="K53" s="87" t="s">
        <v>216</v>
      </c>
      <c r="M53" s="99" t="s">
        <v>198</v>
      </c>
      <c r="N53" s="87" t="s">
        <v>716</v>
      </c>
      <c r="P53" s="99" t="s">
        <v>198</v>
      </c>
      <c r="Q53" s="87" t="s">
        <v>218</v>
      </c>
      <c r="S53" s="99" t="s">
        <v>198</v>
      </c>
      <c r="T53" s="87" t="s">
        <v>219</v>
      </c>
      <c r="V53" s="99" t="s">
        <v>198</v>
      </c>
      <c r="W53" s="169" t="s">
        <v>717</v>
      </c>
      <c r="Y53" s="148" t="s">
        <v>198</v>
      </c>
      <c r="Z53" s="146" t="s">
        <v>718</v>
      </c>
    </row>
    <row r="54" spans="1:26" ht="45">
      <c r="A54" s="100" t="s">
        <v>233</v>
      </c>
      <c r="B54" s="88" t="s">
        <v>719</v>
      </c>
      <c r="D54" s="100" t="s">
        <v>233</v>
      </c>
      <c r="E54" s="88" t="s">
        <v>720</v>
      </c>
      <c r="G54" s="100" t="s">
        <v>233</v>
      </c>
      <c r="H54" s="87" t="s">
        <v>215</v>
      </c>
      <c r="J54" s="100" t="s">
        <v>233</v>
      </c>
      <c r="K54" s="88" t="s">
        <v>721</v>
      </c>
      <c r="M54" s="100" t="s">
        <v>233</v>
      </c>
      <c r="N54" s="88" t="s">
        <v>722</v>
      </c>
      <c r="P54" s="100" t="s">
        <v>233</v>
      </c>
      <c r="Q54" s="88" t="s">
        <v>169</v>
      </c>
      <c r="S54" s="100" t="s">
        <v>233</v>
      </c>
      <c r="T54" s="88" t="s">
        <v>268</v>
      </c>
      <c r="V54" s="100" t="s">
        <v>233</v>
      </c>
      <c r="W54" s="170" t="s">
        <v>723</v>
      </c>
      <c r="Y54" s="149" t="s">
        <v>233</v>
      </c>
      <c r="Z54" s="146" t="s">
        <v>718</v>
      </c>
    </row>
    <row r="55" spans="1:26" ht="90">
      <c r="A55" s="99" t="s">
        <v>256</v>
      </c>
      <c r="B55" s="87" t="s">
        <v>177</v>
      </c>
      <c r="D55" s="99" t="s">
        <v>256</v>
      </c>
      <c r="E55" s="87" t="s">
        <v>269</v>
      </c>
      <c r="G55" s="99" t="s">
        <v>256</v>
      </c>
      <c r="H55" s="87" t="s">
        <v>270</v>
      </c>
      <c r="J55" s="99" t="s">
        <v>256</v>
      </c>
      <c r="K55" s="87" t="s">
        <v>271</v>
      </c>
      <c r="M55" s="99" t="s">
        <v>256</v>
      </c>
      <c r="N55" s="87" t="s">
        <v>724</v>
      </c>
      <c r="P55" s="99" t="s">
        <v>256</v>
      </c>
      <c r="Q55" s="87" t="s">
        <v>274</v>
      </c>
      <c r="S55" s="99" t="s">
        <v>256</v>
      </c>
      <c r="T55" s="87" t="s">
        <v>274</v>
      </c>
      <c r="V55" s="99" t="s">
        <v>256</v>
      </c>
      <c r="W55" s="87" t="s">
        <v>273</v>
      </c>
      <c r="Y55" s="148" t="s">
        <v>256</v>
      </c>
      <c r="Z55" s="146" t="s">
        <v>725</v>
      </c>
    </row>
    <row r="56" spans="1:26" ht="165">
      <c r="A56" s="100" t="s">
        <v>289</v>
      </c>
      <c r="B56" s="88" t="s">
        <v>726</v>
      </c>
      <c r="D56" s="100" t="s">
        <v>289</v>
      </c>
      <c r="E56" s="88" t="s">
        <v>169</v>
      </c>
      <c r="G56" s="100" t="s">
        <v>289</v>
      </c>
      <c r="H56" s="88" t="s">
        <v>169</v>
      </c>
      <c r="J56" s="100" t="s">
        <v>289</v>
      </c>
      <c r="K56" s="88" t="s">
        <v>308</v>
      </c>
      <c r="M56" s="100" t="s">
        <v>289</v>
      </c>
      <c r="N56" s="88" t="s">
        <v>727</v>
      </c>
      <c r="P56" s="100" t="s">
        <v>289</v>
      </c>
      <c r="Q56" s="88" t="s">
        <v>169</v>
      </c>
      <c r="S56" s="100" t="s">
        <v>289</v>
      </c>
      <c r="T56" s="88" t="s">
        <v>169</v>
      </c>
      <c r="V56" s="100" t="s">
        <v>289</v>
      </c>
      <c r="W56" s="115" t="s">
        <v>310</v>
      </c>
      <c r="Y56" s="149" t="s">
        <v>289</v>
      </c>
      <c r="Z56" s="150" t="s">
        <v>728</v>
      </c>
    </row>
    <row r="57" spans="1:26" ht="90">
      <c r="A57" s="99" t="s">
        <v>328</v>
      </c>
      <c r="B57" s="87" t="s">
        <v>177</v>
      </c>
      <c r="D57" s="99" t="s">
        <v>328</v>
      </c>
      <c r="E57" s="87" t="s">
        <v>343</v>
      </c>
      <c r="G57" s="99" t="s">
        <v>328</v>
      </c>
      <c r="H57" s="87" t="s">
        <v>169</v>
      </c>
      <c r="J57" s="99" t="s">
        <v>328</v>
      </c>
      <c r="K57" s="87" t="s">
        <v>729</v>
      </c>
      <c r="M57" s="99" t="s">
        <v>328</v>
      </c>
      <c r="N57" s="87" t="s">
        <v>730</v>
      </c>
      <c r="P57" s="99" t="s">
        <v>328</v>
      </c>
      <c r="Q57" s="87" t="s">
        <v>347</v>
      </c>
      <c r="S57" s="99" t="s">
        <v>328</v>
      </c>
      <c r="T57" s="87" t="s">
        <v>348</v>
      </c>
      <c r="V57" s="99" t="s">
        <v>328</v>
      </c>
      <c r="W57" s="87" t="s">
        <v>346</v>
      </c>
      <c r="Y57" s="148" t="s">
        <v>328</v>
      </c>
      <c r="Z57" s="146" t="s">
        <v>731</v>
      </c>
    </row>
    <row r="58" spans="1:26" ht="45">
      <c r="A58" s="100" t="s">
        <v>370</v>
      </c>
      <c r="B58" s="88" t="s">
        <v>388</v>
      </c>
      <c r="D58" s="100" t="s">
        <v>370</v>
      </c>
      <c r="E58" s="88" t="s">
        <v>389</v>
      </c>
      <c r="G58" s="100" t="s">
        <v>370</v>
      </c>
      <c r="H58" s="88" t="s">
        <v>390</v>
      </c>
      <c r="J58" s="100" t="s">
        <v>370</v>
      </c>
      <c r="K58" s="88" t="s">
        <v>391</v>
      </c>
      <c r="M58" s="100" t="s">
        <v>370</v>
      </c>
      <c r="N58" s="88" t="s">
        <v>732</v>
      </c>
      <c r="P58" s="100" t="s">
        <v>370</v>
      </c>
      <c r="Q58" s="88" t="s">
        <v>733</v>
      </c>
      <c r="S58" s="100" t="s">
        <v>370</v>
      </c>
      <c r="T58" s="88" t="s">
        <v>734</v>
      </c>
      <c r="V58" s="100" t="s">
        <v>370</v>
      </c>
      <c r="W58" s="88" t="s">
        <v>393</v>
      </c>
      <c r="Y58" s="149" t="s">
        <v>370</v>
      </c>
      <c r="Z58" s="146" t="s">
        <v>735</v>
      </c>
    </row>
    <row r="59" spans="1:26" ht="75">
      <c r="A59" s="99" t="s">
        <v>413</v>
      </c>
      <c r="B59" s="87" t="s">
        <v>428</v>
      </c>
      <c r="D59" s="99" t="s">
        <v>413</v>
      </c>
      <c r="E59" s="87" t="s">
        <v>429</v>
      </c>
      <c r="G59" s="99" t="s">
        <v>413</v>
      </c>
      <c r="H59" s="87" t="s">
        <v>430</v>
      </c>
      <c r="J59" s="99" t="s">
        <v>413</v>
      </c>
      <c r="K59" s="87" t="s">
        <v>431</v>
      </c>
      <c r="M59" s="99" t="s">
        <v>413</v>
      </c>
      <c r="N59" s="87" t="s">
        <v>736</v>
      </c>
      <c r="P59" s="99" t="s">
        <v>413</v>
      </c>
      <c r="Q59" s="87" t="s">
        <v>434</v>
      </c>
      <c r="S59" s="99" t="s">
        <v>413</v>
      </c>
      <c r="T59" s="87" t="s">
        <v>435</v>
      </c>
      <c r="V59" s="99" t="s">
        <v>413</v>
      </c>
      <c r="W59" s="87" t="s">
        <v>433</v>
      </c>
      <c r="Y59" s="148" t="s">
        <v>413</v>
      </c>
      <c r="Z59" s="146" t="s">
        <v>737</v>
      </c>
    </row>
    <row r="60" spans="1:26" ht="60">
      <c r="A60" s="101" t="s">
        <v>456</v>
      </c>
      <c r="B60" s="89" t="s">
        <v>471</v>
      </c>
      <c r="D60" s="101" t="s">
        <v>456</v>
      </c>
      <c r="E60" s="89"/>
      <c r="G60" s="101" t="s">
        <v>456</v>
      </c>
      <c r="H60" s="89" t="s">
        <v>472</v>
      </c>
      <c r="J60" s="101" t="s">
        <v>456</v>
      </c>
      <c r="K60" s="89" t="s">
        <v>473</v>
      </c>
      <c r="M60" s="101" t="s">
        <v>456</v>
      </c>
      <c r="N60" s="89" t="s">
        <v>738</v>
      </c>
      <c r="P60" s="101" t="s">
        <v>456</v>
      </c>
      <c r="Q60" s="89"/>
      <c r="S60" s="101" t="s">
        <v>456</v>
      </c>
      <c r="T60" s="89" t="s">
        <v>476</v>
      </c>
      <c r="V60" s="101" t="s">
        <v>456</v>
      </c>
      <c r="W60" s="89" t="s">
        <v>475</v>
      </c>
      <c r="Y60" s="151" t="s">
        <v>456</v>
      </c>
      <c r="Z60" s="152" t="s">
        <v>739</v>
      </c>
    </row>
    <row r="61" spans="1:26" ht="15.95" thickBot="1"/>
    <row r="62" spans="1:26" ht="32.1">
      <c r="A62" s="113" t="s">
        <v>740</v>
      </c>
      <c r="B62" s="114" t="s">
        <v>71</v>
      </c>
    </row>
    <row r="63" spans="1:26" ht="15.95">
      <c r="A63" s="97" t="s">
        <v>136</v>
      </c>
      <c r="B63" s="95"/>
    </row>
    <row r="64" spans="1:26" ht="15.95">
      <c r="A64" s="98" t="s">
        <v>165</v>
      </c>
      <c r="B64" s="86"/>
    </row>
    <row r="65" spans="1:2" ht="15.95">
      <c r="A65" s="99" t="s">
        <v>198</v>
      </c>
      <c r="B65" s="87"/>
    </row>
    <row r="66" spans="1:2" ht="15.95">
      <c r="A66" s="100" t="s">
        <v>233</v>
      </c>
      <c r="B66" s="88"/>
    </row>
    <row r="67" spans="1:2" ht="15.95">
      <c r="A67" s="99" t="s">
        <v>256</v>
      </c>
      <c r="B67" s="87" t="s">
        <v>274</v>
      </c>
    </row>
    <row r="68" spans="1:2">
      <c r="A68" s="100" t="s">
        <v>289</v>
      </c>
      <c r="B68" s="88" t="s">
        <v>274</v>
      </c>
    </row>
    <row r="69" spans="1:2" ht="15.95">
      <c r="A69" s="99" t="s">
        <v>328</v>
      </c>
      <c r="B69" s="87"/>
    </row>
    <row r="70" spans="1:2" ht="15.95">
      <c r="A70" s="100" t="s">
        <v>370</v>
      </c>
      <c r="B70" s="115" t="s">
        <v>396</v>
      </c>
    </row>
    <row r="71" spans="1:2" ht="15.95">
      <c r="A71" s="99" t="s">
        <v>413</v>
      </c>
      <c r="B71" s="87"/>
    </row>
    <row r="72" spans="1:2" ht="15.95">
      <c r="A72" s="101" t="s">
        <v>456</v>
      </c>
      <c r="B72" s="89"/>
    </row>
    <row r="75" spans="1:2">
      <c r="A75">
        <f>27+8+18</f>
        <v>53</v>
      </c>
    </row>
    <row r="76" spans="1:2">
      <c r="A76" t="s">
        <v>741</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A1:T59"/>
  <sheetViews>
    <sheetView tabSelected="1" topLeftCell="H12" workbookViewId="0">
      <selection activeCell="K13" sqref="K13"/>
    </sheetView>
  </sheetViews>
  <sheetFormatPr defaultColWidth="8.85546875" defaultRowHeight="15"/>
  <cols>
    <col min="1" max="1" width="16.140625" customWidth="1"/>
    <col min="2" max="2" width="48.42578125" customWidth="1"/>
    <col min="3" max="3" width="6.7109375" customWidth="1"/>
    <col min="4" max="4" width="19" customWidth="1"/>
    <col min="5" max="5" width="69.85546875" customWidth="1"/>
    <col min="6" max="6" width="6.7109375" customWidth="1"/>
    <col min="7" max="7" width="22.42578125" customWidth="1"/>
    <col min="8" max="8" width="30.7109375" customWidth="1"/>
    <col min="9" max="9" width="6.7109375" customWidth="1"/>
    <col min="10" max="10" width="22.140625" customWidth="1"/>
    <col min="11" max="11" width="49.140625" customWidth="1"/>
    <col min="12" max="12" width="6.7109375" customWidth="1"/>
    <col min="13" max="13" width="11.7109375" customWidth="1"/>
    <col min="14" max="14" width="46.7109375" customWidth="1"/>
    <col min="15" max="15" width="6.7109375" customWidth="1"/>
    <col min="16" max="16" width="11.7109375" customWidth="1"/>
    <col min="17" max="17" width="45.28515625" customWidth="1"/>
    <col min="18" max="18" width="6.7109375" customWidth="1"/>
    <col min="19" max="19" width="11.7109375" customWidth="1"/>
    <col min="20" max="20" width="46.85546875" customWidth="1"/>
    <col min="21" max="21" width="6.7109375" customWidth="1"/>
    <col min="22" max="22" width="11.7109375" customWidth="1"/>
    <col min="23" max="23" width="30.7109375" customWidth="1"/>
    <col min="25" max="25" width="15.140625" customWidth="1"/>
    <col min="26" max="26" width="28.7109375" customWidth="1"/>
    <col min="28" max="28" width="14.42578125" customWidth="1"/>
    <col min="29" max="29" width="37.42578125" customWidth="1"/>
    <col min="31" max="31" width="13.7109375" customWidth="1"/>
    <col min="32" max="32" width="68.28515625" customWidth="1"/>
    <col min="34" max="34" width="20.28515625" customWidth="1"/>
    <col min="35" max="35" width="50.140625" customWidth="1"/>
  </cols>
  <sheetData>
    <row r="1" spans="1:14" ht="63.95">
      <c r="A1" s="116" t="s">
        <v>742</v>
      </c>
      <c r="B1" s="117" t="s">
        <v>499</v>
      </c>
      <c r="D1" s="116" t="s">
        <v>743</v>
      </c>
      <c r="E1" s="117" t="s">
        <v>500</v>
      </c>
      <c r="G1" s="116" t="s">
        <v>744</v>
      </c>
      <c r="H1" s="117" t="s">
        <v>501</v>
      </c>
      <c r="J1" s="116" t="s">
        <v>745</v>
      </c>
      <c r="K1" s="117" t="s">
        <v>502</v>
      </c>
    </row>
    <row r="2" spans="1:14">
      <c r="A2" s="97" t="s">
        <v>136</v>
      </c>
      <c r="B2" s="87" t="s">
        <v>746</v>
      </c>
      <c r="D2" s="97" t="s">
        <v>136</v>
      </c>
      <c r="E2" s="95" t="s">
        <v>274</v>
      </c>
      <c r="G2" s="97" t="s">
        <v>136</v>
      </c>
      <c r="H2" s="105" t="s">
        <v>158</v>
      </c>
      <c r="J2" s="97" t="s">
        <v>136</v>
      </c>
      <c r="K2" s="87" t="s">
        <v>274</v>
      </c>
    </row>
    <row r="3" spans="1:14">
      <c r="A3" s="98" t="s">
        <v>165</v>
      </c>
      <c r="B3" s="86" t="s">
        <v>220</v>
      </c>
      <c r="D3" s="98" t="s">
        <v>165</v>
      </c>
      <c r="E3" s="86" t="s">
        <v>747</v>
      </c>
      <c r="G3" s="98" t="s">
        <v>165</v>
      </c>
      <c r="H3" s="86" t="s">
        <v>220</v>
      </c>
      <c r="J3" s="98" t="s">
        <v>165</v>
      </c>
      <c r="K3" s="86" t="s">
        <v>748</v>
      </c>
    </row>
    <row r="4" spans="1:14" ht="15.95">
      <c r="A4" s="99" t="s">
        <v>198</v>
      </c>
      <c r="B4" s="87" t="s">
        <v>220</v>
      </c>
      <c r="D4" s="99" t="s">
        <v>198</v>
      </c>
      <c r="E4" s="87" t="s">
        <v>274</v>
      </c>
      <c r="G4" s="99" t="s">
        <v>198</v>
      </c>
      <c r="H4" s="87" t="s">
        <v>220</v>
      </c>
      <c r="J4" s="99" t="s">
        <v>198</v>
      </c>
      <c r="K4" s="87" t="s">
        <v>274</v>
      </c>
    </row>
    <row r="5" spans="1:14" ht="15.95">
      <c r="A5" s="100" t="s">
        <v>233</v>
      </c>
      <c r="B5" s="88" t="s">
        <v>220</v>
      </c>
      <c r="D5" s="100" t="s">
        <v>233</v>
      </c>
      <c r="E5" s="87" t="s">
        <v>274</v>
      </c>
      <c r="G5" s="100" t="s">
        <v>233</v>
      </c>
      <c r="H5" s="88" t="s">
        <v>220</v>
      </c>
      <c r="J5" s="100" t="s">
        <v>233</v>
      </c>
      <c r="K5" s="88" t="s">
        <v>274</v>
      </c>
    </row>
    <row r="6" spans="1:14" ht="15.95">
      <c r="A6" s="99" t="s">
        <v>256</v>
      </c>
      <c r="B6" s="87" t="s">
        <v>274</v>
      </c>
      <c r="D6" s="99" t="s">
        <v>256</v>
      </c>
      <c r="E6" s="87" t="s">
        <v>274</v>
      </c>
      <c r="G6" s="99" t="s">
        <v>256</v>
      </c>
      <c r="H6" s="87" t="s">
        <v>274</v>
      </c>
      <c r="J6" s="99" t="s">
        <v>256</v>
      </c>
      <c r="K6" s="87" t="s">
        <v>274</v>
      </c>
    </row>
    <row r="7" spans="1:14" ht="32.1">
      <c r="A7" s="100" t="s">
        <v>289</v>
      </c>
      <c r="B7" s="88" t="s">
        <v>749</v>
      </c>
      <c r="D7" s="100" t="s">
        <v>289</v>
      </c>
      <c r="E7" s="88" t="s">
        <v>750</v>
      </c>
      <c r="G7" s="100" t="s">
        <v>289</v>
      </c>
      <c r="H7" s="88" t="s">
        <v>751</v>
      </c>
      <c r="J7" s="100" t="s">
        <v>289</v>
      </c>
      <c r="K7" s="88" t="s">
        <v>274</v>
      </c>
    </row>
    <row r="8" spans="1:14" ht="75">
      <c r="A8" s="99" t="s">
        <v>328</v>
      </c>
      <c r="B8" s="87" t="s">
        <v>752</v>
      </c>
      <c r="D8" s="99" t="s">
        <v>328</v>
      </c>
      <c r="E8" s="87" t="s">
        <v>274</v>
      </c>
      <c r="G8" s="99" t="s">
        <v>328</v>
      </c>
      <c r="H8" s="87" t="s">
        <v>753</v>
      </c>
      <c r="J8" s="99" t="s">
        <v>328</v>
      </c>
      <c r="K8" s="87" t="s">
        <v>754</v>
      </c>
    </row>
    <row r="9" spans="1:14">
      <c r="A9" s="100" t="s">
        <v>370</v>
      </c>
      <c r="B9" s="88" t="s">
        <v>350</v>
      </c>
      <c r="D9" s="100" t="s">
        <v>370</v>
      </c>
      <c r="E9" s="88" t="s">
        <v>755</v>
      </c>
      <c r="G9" s="100" t="s">
        <v>370</v>
      </c>
      <c r="H9" s="88" t="s">
        <v>756</v>
      </c>
      <c r="J9" s="100" t="s">
        <v>370</v>
      </c>
      <c r="K9" s="88" t="s">
        <v>757</v>
      </c>
    </row>
    <row r="10" spans="1:14" ht="15.95">
      <c r="A10" s="99" t="s">
        <v>413</v>
      </c>
      <c r="B10" s="87" t="s">
        <v>274</v>
      </c>
      <c r="D10" s="99" t="s">
        <v>413</v>
      </c>
      <c r="E10" s="87" t="s">
        <v>274</v>
      </c>
      <c r="G10" s="99" t="s">
        <v>413</v>
      </c>
      <c r="H10" s="87" t="s">
        <v>758</v>
      </c>
      <c r="J10" s="99" t="s">
        <v>413</v>
      </c>
      <c r="K10" s="87" t="s">
        <v>274</v>
      </c>
    </row>
    <row r="11" spans="1:14" ht="33" thickBot="1">
      <c r="A11" s="101" t="s">
        <v>456</v>
      </c>
      <c r="B11" s="89" t="s">
        <v>759</v>
      </c>
      <c r="D11" s="101" t="s">
        <v>456</v>
      </c>
      <c r="E11" s="89" t="s">
        <v>274</v>
      </c>
      <c r="G11" s="101" t="s">
        <v>456</v>
      </c>
      <c r="H11" s="89" t="s">
        <v>760</v>
      </c>
      <c r="J11" s="101" t="s">
        <v>456</v>
      </c>
      <c r="K11" s="89" t="s">
        <v>761</v>
      </c>
    </row>
    <row r="12" spans="1:14" ht="15.95" thickBot="1"/>
    <row r="13" spans="1:14" ht="63" customHeight="1">
      <c r="A13" s="118" t="s">
        <v>762</v>
      </c>
      <c r="B13" s="119" t="s">
        <v>763</v>
      </c>
      <c r="D13" s="118" t="s">
        <v>764</v>
      </c>
      <c r="E13" s="119" t="s">
        <v>103</v>
      </c>
      <c r="G13" s="118" t="s">
        <v>765</v>
      </c>
      <c r="H13" s="119" t="s">
        <v>104</v>
      </c>
      <c r="J13" s="118" t="s">
        <v>766</v>
      </c>
      <c r="K13" s="119" t="s">
        <v>767</v>
      </c>
      <c r="M13" s="120"/>
      <c r="N13" s="124" t="s">
        <v>75</v>
      </c>
    </row>
    <row r="14" spans="1:14">
      <c r="A14" s="97" t="s">
        <v>136</v>
      </c>
      <c r="B14" s="105" t="s">
        <v>213</v>
      </c>
      <c r="D14" s="97" t="s">
        <v>136</v>
      </c>
      <c r="E14" s="95" t="s">
        <v>221</v>
      </c>
      <c r="G14" s="97" t="s">
        <v>136</v>
      </c>
      <c r="H14" s="95" t="s">
        <v>169</v>
      </c>
      <c r="J14" s="97" t="s">
        <v>136</v>
      </c>
      <c r="K14" s="95" t="s">
        <v>169</v>
      </c>
      <c r="M14" s="97" t="s">
        <v>136</v>
      </c>
      <c r="N14" s="121" t="s">
        <v>221</v>
      </c>
    </row>
    <row r="15" spans="1:14" ht="22.5" customHeight="1">
      <c r="A15" s="98" t="s">
        <v>165</v>
      </c>
      <c r="B15" s="86" t="s">
        <v>768</v>
      </c>
      <c r="D15" s="98" t="s">
        <v>165</v>
      </c>
      <c r="E15" s="86" t="s">
        <v>769</v>
      </c>
      <c r="G15" s="98" t="s">
        <v>165</v>
      </c>
      <c r="H15" s="86" t="s">
        <v>770</v>
      </c>
      <c r="J15" s="98" t="s">
        <v>165</v>
      </c>
      <c r="K15" s="86" t="s">
        <v>196</v>
      </c>
      <c r="M15" s="98" t="s">
        <v>165</v>
      </c>
      <c r="N15" s="86" t="s">
        <v>771</v>
      </c>
    </row>
    <row r="16" spans="1:14" ht="30.75">
      <c r="A16" s="99" t="s">
        <v>198</v>
      </c>
      <c r="B16" s="169" t="s">
        <v>772</v>
      </c>
      <c r="D16" s="99" t="s">
        <v>198</v>
      </c>
      <c r="E16" s="87" t="s">
        <v>773</v>
      </c>
      <c r="G16" s="99" t="s">
        <v>198</v>
      </c>
      <c r="H16" s="87" t="s">
        <v>169</v>
      </c>
      <c r="J16" s="99" t="s">
        <v>198</v>
      </c>
      <c r="K16" s="87" t="s">
        <v>222</v>
      </c>
      <c r="M16" s="99" t="s">
        <v>198</v>
      </c>
      <c r="N16" s="87" t="s">
        <v>223</v>
      </c>
    </row>
    <row r="17" spans="1:14" ht="30.75">
      <c r="A17" s="100" t="s">
        <v>233</v>
      </c>
      <c r="B17" s="88" t="s">
        <v>221</v>
      </c>
      <c r="D17" s="100" t="s">
        <v>233</v>
      </c>
      <c r="E17" s="88" t="s">
        <v>774</v>
      </c>
      <c r="G17" s="100" t="s">
        <v>233</v>
      </c>
      <c r="H17" s="88" t="s">
        <v>247</v>
      </c>
      <c r="J17" s="100" t="s">
        <v>233</v>
      </c>
      <c r="K17" s="88" t="s">
        <v>248</v>
      </c>
      <c r="M17" s="100" t="s">
        <v>233</v>
      </c>
      <c r="N17" s="88" t="s">
        <v>775</v>
      </c>
    </row>
    <row r="18" spans="1:14" ht="15.95">
      <c r="A18" s="99" t="s">
        <v>256</v>
      </c>
      <c r="B18" s="87" t="s">
        <v>274</v>
      </c>
      <c r="D18" s="99" t="s">
        <v>256</v>
      </c>
      <c r="E18" s="87" t="s">
        <v>274</v>
      </c>
      <c r="G18" s="99" t="s">
        <v>256</v>
      </c>
      <c r="H18" s="87" t="s">
        <v>274</v>
      </c>
      <c r="J18" s="99" t="s">
        <v>256</v>
      </c>
      <c r="K18" s="87" t="s">
        <v>274</v>
      </c>
      <c r="M18" s="99" t="s">
        <v>256</v>
      </c>
      <c r="N18" s="87" t="s">
        <v>274</v>
      </c>
    </row>
    <row r="19" spans="1:14" ht="48">
      <c r="A19" s="100" t="s">
        <v>289</v>
      </c>
      <c r="B19" s="88" t="s">
        <v>520</v>
      </c>
      <c r="D19" s="100" t="s">
        <v>289</v>
      </c>
      <c r="E19" s="88" t="s">
        <v>521</v>
      </c>
      <c r="G19" s="100" t="s">
        <v>289</v>
      </c>
      <c r="H19" s="88" t="s">
        <v>169</v>
      </c>
      <c r="J19" s="100" t="s">
        <v>289</v>
      </c>
      <c r="K19" s="88" t="s">
        <v>316</v>
      </c>
      <c r="M19" s="100" t="s">
        <v>289</v>
      </c>
      <c r="N19" s="123" t="s">
        <v>318</v>
      </c>
    </row>
    <row r="20" spans="1:14" ht="32.1">
      <c r="A20" s="99" t="s">
        <v>328</v>
      </c>
      <c r="B20" s="87" t="s">
        <v>353</v>
      </c>
      <c r="D20" s="99" t="s">
        <v>328</v>
      </c>
      <c r="E20" s="87" t="s">
        <v>354</v>
      </c>
      <c r="G20" s="99" t="s">
        <v>328</v>
      </c>
      <c r="H20" s="87" t="s">
        <v>169</v>
      </c>
      <c r="J20" s="99" t="s">
        <v>328</v>
      </c>
      <c r="K20" s="87" t="s">
        <v>355</v>
      </c>
      <c r="M20" s="99" t="s">
        <v>328</v>
      </c>
      <c r="N20" s="87" t="s">
        <v>357</v>
      </c>
    </row>
    <row r="21" spans="1:14" ht="45.75">
      <c r="A21" s="100" t="s">
        <v>370</v>
      </c>
      <c r="B21" s="115" t="s">
        <v>776</v>
      </c>
      <c r="D21" s="100" t="s">
        <v>370</v>
      </c>
      <c r="E21" s="88" t="s">
        <v>398</v>
      </c>
      <c r="G21" s="100" t="s">
        <v>370</v>
      </c>
      <c r="H21" s="88" t="s">
        <v>777</v>
      </c>
      <c r="J21" s="100" t="s">
        <v>370</v>
      </c>
      <c r="K21" s="88" t="s">
        <v>400</v>
      </c>
      <c r="M21" s="100" t="s">
        <v>370</v>
      </c>
      <c r="N21" s="88" t="s">
        <v>401</v>
      </c>
    </row>
    <row r="22" spans="1:14" ht="159.94999999999999">
      <c r="A22" s="99" t="s">
        <v>413</v>
      </c>
      <c r="B22" s="87" t="s">
        <v>439</v>
      </c>
      <c r="D22" s="99" t="s">
        <v>413</v>
      </c>
      <c r="E22" s="87" t="s">
        <v>440</v>
      </c>
      <c r="G22" s="99" t="s">
        <v>413</v>
      </c>
      <c r="H22" s="87" t="s">
        <v>441</v>
      </c>
      <c r="J22" s="99" t="s">
        <v>413</v>
      </c>
      <c r="K22" s="87" t="s">
        <v>177</v>
      </c>
      <c r="M22" s="99" t="s">
        <v>413</v>
      </c>
      <c r="N22" s="87" t="s">
        <v>442</v>
      </c>
    </row>
    <row r="23" spans="1:14" ht="48.95" thickBot="1">
      <c r="A23" s="101" t="s">
        <v>456</v>
      </c>
      <c r="B23" s="89" t="s">
        <v>481</v>
      </c>
      <c r="D23" s="101" t="s">
        <v>456</v>
      </c>
      <c r="E23" s="89" t="s">
        <v>482</v>
      </c>
      <c r="G23" s="101" t="s">
        <v>456</v>
      </c>
      <c r="H23" s="89" t="s">
        <v>483</v>
      </c>
      <c r="J23" s="101" t="s">
        <v>456</v>
      </c>
      <c r="K23" s="89" t="s">
        <v>177</v>
      </c>
      <c r="M23" s="101" t="s">
        <v>456</v>
      </c>
      <c r="N23" s="89" t="s">
        <v>485</v>
      </c>
    </row>
    <row r="24" spans="1:14" ht="15.95" thickBot="1"/>
    <row r="25" spans="1:14" ht="61.5" customHeight="1" thickBot="1">
      <c r="A25" s="120"/>
      <c r="B25" s="124" t="s">
        <v>74</v>
      </c>
      <c r="D25" s="120"/>
      <c r="E25" s="124" t="s">
        <v>778</v>
      </c>
      <c r="G25" s="157"/>
      <c r="H25" s="158" t="s">
        <v>779</v>
      </c>
    </row>
    <row r="26" spans="1:14" ht="45.75">
      <c r="A26" s="97" t="s">
        <v>136</v>
      </c>
      <c r="B26" s="121" t="s">
        <v>780</v>
      </c>
      <c r="D26" s="97" t="s">
        <v>136</v>
      </c>
      <c r="E26" s="121" t="s">
        <v>781</v>
      </c>
      <c r="G26" s="145" t="s">
        <v>136</v>
      </c>
      <c r="H26" s="159"/>
    </row>
    <row r="27" spans="1:14" ht="60">
      <c r="A27" s="98" t="s">
        <v>165</v>
      </c>
      <c r="B27" s="122" t="s">
        <v>519</v>
      </c>
      <c r="D27" s="98" t="s">
        <v>165</v>
      </c>
      <c r="E27" s="86" t="s">
        <v>782</v>
      </c>
      <c r="G27" s="147" t="s">
        <v>165</v>
      </c>
      <c r="H27" s="160" t="s">
        <v>783</v>
      </c>
    </row>
    <row r="28" spans="1:14" ht="30">
      <c r="A28" s="99" t="s">
        <v>198</v>
      </c>
      <c r="B28" s="87" t="s">
        <v>784</v>
      </c>
      <c r="D28" s="99" t="s">
        <v>198</v>
      </c>
      <c r="E28" s="87" t="s">
        <v>785</v>
      </c>
      <c r="G28" s="148" t="s">
        <v>198</v>
      </c>
      <c r="H28" s="161" t="s">
        <v>786</v>
      </c>
    </row>
    <row r="29" spans="1:14" ht="105">
      <c r="A29" s="100" t="s">
        <v>233</v>
      </c>
      <c r="B29" s="88" t="s">
        <v>787</v>
      </c>
      <c r="D29" s="100" t="s">
        <v>233</v>
      </c>
      <c r="E29" s="88" t="s">
        <v>788</v>
      </c>
      <c r="G29" s="149" t="s">
        <v>233</v>
      </c>
      <c r="H29" s="171" t="s">
        <v>786</v>
      </c>
    </row>
    <row r="30" spans="1:14" ht="111.95">
      <c r="A30" s="99" t="s">
        <v>256</v>
      </c>
      <c r="B30" s="87" t="s">
        <v>275</v>
      </c>
      <c r="D30" s="99" t="s">
        <v>256</v>
      </c>
      <c r="E30" s="87" t="s">
        <v>281</v>
      </c>
      <c r="G30" s="148" t="s">
        <v>256</v>
      </c>
      <c r="H30" s="161" t="s">
        <v>789</v>
      </c>
    </row>
    <row r="31" spans="1:14" ht="75">
      <c r="A31" s="100" t="s">
        <v>289</v>
      </c>
      <c r="B31" s="175" t="s">
        <v>790</v>
      </c>
      <c r="D31" s="100" t="s">
        <v>289</v>
      </c>
      <c r="E31" s="88" t="s">
        <v>791</v>
      </c>
      <c r="G31" s="149" t="s">
        <v>289</v>
      </c>
      <c r="H31" s="162"/>
    </row>
    <row r="32" spans="1:14" ht="75">
      <c r="A32" s="99" t="s">
        <v>328</v>
      </c>
      <c r="B32" s="87" t="s">
        <v>356</v>
      </c>
      <c r="D32" s="99" t="s">
        <v>328</v>
      </c>
      <c r="E32" s="87" t="s">
        <v>792</v>
      </c>
      <c r="G32" s="148" t="s">
        <v>328</v>
      </c>
      <c r="H32" s="161" t="s">
        <v>793</v>
      </c>
    </row>
    <row r="33" spans="1:20" ht="30.75">
      <c r="A33" s="100" t="s">
        <v>370</v>
      </c>
      <c r="B33" s="88" t="s">
        <v>794</v>
      </c>
      <c r="D33" s="100" t="s">
        <v>370</v>
      </c>
      <c r="E33" s="88" t="s">
        <v>795</v>
      </c>
      <c r="G33" s="149" t="s">
        <v>370</v>
      </c>
      <c r="H33" s="160" t="s">
        <v>783</v>
      </c>
    </row>
    <row r="34" spans="1:20" ht="90">
      <c r="A34" s="99" t="s">
        <v>413</v>
      </c>
      <c r="B34" s="175" t="s">
        <v>796</v>
      </c>
      <c r="D34" s="99" t="s">
        <v>413</v>
      </c>
      <c r="E34" s="87" t="s">
        <v>797</v>
      </c>
      <c r="G34" s="148" t="s">
        <v>413</v>
      </c>
      <c r="H34" s="161"/>
    </row>
    <row r="35" spans="1:20" ht="81" thickBot="1">
      <c r="A35" s="101" t="s">
        <v>456</v>
      </c>
      <c r="B35" s="89" t="s">
        <v>484</v>
      </c>
      <c r="D35" s="101" t="s">
        <v>456</v>
      </c>
      <c r="E35" s="89" t="s">
        <v>798</v>
      </c>
      <c r="G35" s="151" t="s">
        <v>456</v>
      </c>
      <c r="H35" s="163"/>
    </row>
    <row r="36" spans="1:20" ht="15.95" thickBot="1"/>
    <row r="37" spans="1:20" ht="60">
      <c r="A37" s="155"/>
      <c r="B37" s="156" t="s">
        <v>799</v>
      </c>
      <c r="D37" s="155"/>
      <c r="E37" s="156" t="s">
        <v>800</v>
      </c>
      <c r="G37" s="120"/>
      <c r="H37" s="124" t="s">
        <v>76</v>
      </c>
      <c r="J37" s="120"/>
      <c r="K37" s="124" t="s">
        <v>801</v>
      </c>
      <c r="M37" s="120"/>
      <c r="N37" s="124" t="s">
        <v>78</v>
      </c>
      <c r="P37" s="120"/>
      <c r="Q37" s="124" t="s">
        <v>79</v>
      </c>
      <c r="S37" s="120"/>
      <c r="T37" s="124" t="s">
        <v>80</v>
      </c>
    </row>
    <row r="38" spans="1:20" ht="60.75">
      <c r="A38" s="97" t="s">
        <v>136</v>
      </c>
      <c r="B38" s="144" t="s">
        <v>802</v>
      </c>
      <c r="D38" s="97" t="s">
        <v>136</v>
      </c>
      <c r="E38" s="144" t="s">
        <v>803</v>
      </c>
      <c r="G38" s="97" t="s">
        <v>136</v>
      </c>
      <c r="H38" s="121" t="s">
        <v>804</v>
      </c>
      <c r="J38" s="97" t="s">
        <v>136</v>
      </c>
      <c r="K38" s="121" t="s">
        <v>805</v>
      </c>
      <c r="M38" s="97" t="s">
        <v>136</v>
      </c>
      <c r="N38" s="121" t="s">
        <v>806</v>
      </c>
      <c r="P38" s="97" t="s">
        <v>136</v>
      </c>
      <c r="Q38" s="121" t="s">
        <v>221</v>
      </c>
      <c r="S38" s="97" t="s">
        <v>136</v>
      </c>
      <c r="T38" s="121" t="s">
        <v>807</v>
      </c>
    </row>
    <row r="39" spans="1:20" ht="300">
      <c r="A39" s="98" t="s">
        <v>165</v>
      </c>
      <c r="B39" s="86" t="s">
        <v>808</v>
      </c>
      <c r="D39" s="98" t="s">
        <v>165</v>
      </c>
      <c r="E39" s="86" t="s">
        <v>809</v>
      </c>
      <c r="G39" s="98" t="s">
        <v>165</v>
      </c>
      <c r="H39" s="86" t="s">
        <v>810</v>
      </c>
      <c r="J39" s="98" t="s">
        <v>165</v>
      </c>
      <c r="K39" s="86" t="s">
        <v>811</v>
      </c>
      <c r="M39" s="98" t="s">
        <v>165</v>
      </c>
      <c r="N39" s="86" t="s">
        <v>812</v>
      </c>
      <c r="P39" s="98" t="s">
        <v>165</v>
      </c>
      <c r="Q39" s="86" t="s">
        <v>813</v>
      </c>
      <c r="S39" s="98" t="s">
        <v>165</v>
      </c>
      <c r="T39" s="86" t="s">
        <v>814</v>
      </c>
    </row>
    <row r="40" spans="1:20" ht="90">
      <c r="A40" s="99" t="s">
        <v>198</v>
      </c>
      <c r="B40" s="87" t="s">
        <v>815</v>
      </c>
      <c r="D40" s="99" t="s">
        <v>198</v>
      </c>
      <c r="E40" s="87" t="s">
        <v>816</v>
      </c>
      <c r="G40" s="99" t="s">
        <v>198</v>
      </c>
      <c r="H40" s="87" t="s">
        <v>224</v>
      </c>
      <c r="J40" s="99" t="s">
        <v>198</v>
      </c>
      <c r="K40" s="87" t="s">
        <v>817</v>
      </c>
      <c r="M40" s="99" t="s">
        <v>198</v>
      </c>
      <c r="N40" s="87" t="s">
        <v>818</v>
      </c>
      <c r="P40" s="99" t="s">
        <v>198</v>
      </c>
      <c r="Q40" s="87" t="s">
        <v>226</v>
      </c>
      <c r="S40" s="99" t="s">
        <v>198</v>
      </c>
      <c r="T40" s="87" t="s">
        <v>221</v>
      </c>
    </row>
    <row r="41" spans="1:20" ht="60">
      <c r="A41" s="100" t="s">
        <v>233</v>
      </c>
      <c r="B41" s="88" t="s">
        <v>819</v>
      </c>
      <c r="D41" s="100" t="s">
        <v>233</v>
      </c>
      <c r="E41" s="88" t="s">
        <v>820</v>
      </c>
      <c r="G41" s="100" t="s">
        <v>233</v>
      </c>
      <c r="H41" s="88" t="s">
        <v>250</v>
      </c>
      <c r="J41" s="100" t="s">
        <v>233</v>
      </c>
      <c r="K41" s="88" t="s">
        <v>251</v>
      </c>
      <c r="M41" s="100" t="s">
        <v>233</v>
      </c>
      <c r="N41" s="172" t="s">
        <v>821</v>
      </c>
      <c r="P41" s="100" t="s">
        <v>233</v>
      </c>
      <c r="Q41" s="88" t="s">
        <v>221</v>
      </c>
      <c r="S41" s="100" t="s">
        <v>233</v>
      </c>
      <c r="T41" s="88" t="s">
        <v>252</v>
      </c>
    </row>
    <row r="42" spans="1:20" ht="48">
      <c r="A42" s="99" t="s">
        <v>256</v>
      </c>
      <c r="B42" s="87" t="s">
        <v>822</v>
      </c>
      <c r="D42" s="99" t="s">
        <v>256</v>
      </c>
      <c r="E42" s="87" t="s">
        <v>823</v>
      </c>
      <c r="G42" s="99" t="s">
        <v>256</v>
      </c>
      <c r="H42" s="87" t="s">
        <v>276</v>
      </c>
      <c r="J42" s="99" t="s">
        <v>256</v>
      </c>
      <c r="K42" s="87" t="s">
        <v>277</v>
      </c>
      <c r="M42" s="99" t="s">
        <v>256</v>
      </c>
      <c r="N42" s="87" t="s">
        <v>278</v>
      </c>
      <c r="P42" s="99" t="s">
        <v>256</v>
      </c>
      <c r="Q42" s="87" t="s">
        <v>279</v>
      </c>
      <c r="S42" s="99" t="s">
        <v>256</v>
      </c>
      <c r="T42" s="87" t="s">
        <v>280</v>
      </c>
    </row>
    <row r="43" spans="1:20" ht="144">
      <c r="A43" s="100" t="s">
        <v>289</v>
      </c>
      <c r="B43" s="88" t="s">
        <v>824</v>
      </c>
      <c r="D43" s="100" t="s">
        <v>289</v>
      </c>
      <c r="E43" s="88" t="s">
        <v>825</v>
      </c>
      <c r="G43" s="100" t="s">
        <v>289</v>
      </c>
      <c r="H43" s="88" t="s">
        <v>319</v>
      </c>
      <c r="J43" s="100" t="s">
        <v>289</v>
      </c>
      <c r="K43" s="88" t="s">
        <v>320</v>
      </c>
      <c r="M43" s="100" t="s">
        <v>289</v>
      </c>
      <c r="N43" s="88"/>
      <c r="P43" s="100" t="s">
        <v>289</v>
      </c>
      <c r="Q43" s="88" t="s">
        <v>321</v>
      </c>
      <c r="S43" s="100" t="s">
        <v>289</v>
      </c>
      <c r="T43" s="88"/>
    </row>
    <row r="44" spans="1:20" ht="32.1">
      <c r="A44" s="99" t="s">
        <v>328</v>
      </c>
      <c r="B44" s="87" t="s">
        <v>826</v>
      </c>
      <c r="D44" s="99" t="s">
        <v>328</v>
      </c>
      <c r="E44" s="87" t="s">
        <v>827</v>
      </c>
      <c r="G44" s="99" t="s">
        <v>328</v>
      </c>
      <c r="H44" s="87" t="s">
        <v>358</v>
      </c>
      <c r="J44" s="99" t="s">
        <v>328</v>
      </c>
      <c r="K44" s="87" t="s">
        <v>359</v>
      </c>
      <c r="M44" s="99" t="s">
        <v>328</v>
      </c>
      <c r="N44" s="87" t="s">
        <v>360</v>
      </c>
      <c r="P44" s="99" t="s">
        <v>328</v>
      </c>
      <c r="Q44" s="87" t="s">
        <v>361</v>
      </c>
      <c r="S44" s="99" t="s">
        <v>328</v>
      </c>
      <c r="T44" s="87" t="s">
        <v>362</v>
      </c>
    </row>
    <row r="45" spans="1:20" ht="45.75">
      <c r="A45" s="100" t="s">
        <v>370</v>
      </c>
      <c r="B45" s="88" t="s">
        <v>828</v>
      </c>
      <c r="D45" s="100" t="s">
        <v>370</v>
      </c>
      <c r="E45" s="88" t="s">
        <v>829</v>
      </c>
      <c r="G45" s="100" t="s">
        <v>370</v>
      </c>
      <c r="H45" s="88" t="s">
        <v>402</v>
      </c>
      <c r="J45" s="100" t="s">
        <v>370</v>
      </c>
      <c r="K45" s="88" t="s">
        <v>830</v>
      </c>
      <c r="M45" s="100" t="s">
        <v>370</v>
      </c>
      <c r="N45" s="88" t="s">
        <v>404</v>
      </c>
      <c r="P45" s="100" t="s">
        <v>370</v>
      </c>
      <c r="Q45" s="115" t="s">
        <v>831</v>
      </c>
      <c r="S45" s="100" t="s">
        <v>370</v>
      </c>
      <c r="T45" s="88" t="s">
        <v>405</v>
      </c>
    </row>
    <row r="46" spans="1:20" ht="159.94999999999999">
      <c r="A46" s="99" t="s">
        <v>413</v>
      </c>
      <c r="B46" s="87" t="s">
        <v>832</v>
      </c>
      <c r="D46" s="99" t="s">
        <v>413</v>
      </c>
      <c r="E46" s="87" t="s">
        <v>833</v>
      </c>
      <c r="G46" s="99" t="s">
        <v>413</v>
      </c>
      <c r="H46" s="87" t="s">
        <v>443</v>
      </c>
      <c r="J46" s="99" t="s">
        <v>413</v>
      </c>
      <c r="K46" s="87" t="s">
        <v>444</v>
      </c>
      <c r="M46" s="99" t="s">
        <v>413</v>
      </c>
      <c r="N46" s="87" t="s">
        <v>444</v>
      </c>
      <c r="P46" s="99" t="s">
        <v>413</v>
      </c>
      <c r="Q46" s="87" t="s">
        <v>445</v>
      </c>
      <c r="S46" s="99" t="s">
        <v>413</v>
      </c>
      <c r="T46" s="87" t="s">
        <v>446</v>
      </c>
    </row>
    <row r="47" spans="1:20" ht="48.95" thickBot="1">
      <c r="A47" s="101" t="s">
        <v>456</v>
      </c>
      <c r="B47" s="89" t="s">
        <v>834</v>
      </c>
      <c r="D47" s="101" t="s">
        <v>456</v>
      </c>
      <c r="E47" s="89" t="s">
        <v>835</v>
      </c>
      <c r="G47" s="101" t="s">
        <v>456</v>
      </c>
      <c r="H47" s="89" t="s">
        <v>486</v>
      </c>
      <c r="J47" s="101" t="s">
        <v>456</v>
      </c>
      <c r="K47" s="89" t="s">
        <v>487</v>
      </c>
      <c r="M47" s="101" t="s">
        <v>456</v>
      </c>
      <c r="N47" s="89" t="s">
        <v>488</v>
      </c>
      <c r="P47" s="101" t="s">
        <v>456</v>
      </c>
      <c r="Q47" s="89" t="s">
        <v>489</v>
      </c>
      <c r="S47" s="101" t="s">
        <v>456</v>
      </c>
      <c r="T47" s="89" t="s">
        <v>490</v>
      </c>
    </row>
    <row r="48" spans="1:20" ht="15.95" thickBot="1"/>
    <row r="49" spans="1:5" ht="50.25" customHeight="1" thickBot="1">
      <c r="A49" s="125"/>
      <c r="B49" s="127" t="s">
        <v>82</v>
      </c>
      <c r="D49" s="125"/>
      <c r="E49" s="127" t="s">
        <v>83</v>
      </c>
    </row>
    <row r="50" spans="1:5">
      <c r="A50" s="97" t="s">
        <v>136</v>
      </c>
      <c r="B50" s="121" t="s">
        <v>559</v>
      </c>
      <c r="D50" s="97" t="s">
        <v>136</v>
      </c>
      <c r="E50" s="121"/>
    </row>
    <row r="51" spans="1:5" ht="15.95">
      <c r="A51" s="98" t="s">
        <v>165</v>
      </c>
      <c r="B51" s="126" t="s">
        <v>197</v>
      </c>
      <c r="D51" s="98" t="s">
        <v>165</v>
      </c>
      <c r="E51" s="86"/>
    </row>
    <row r="52" spans="1:5" ht="15.95">
      <c r="A52" s="99" t="s">
        <v>198</v>
      </c>
      <c r="B52" s="87" t="s">
        <v>200</v>
      </c>
      <c r="D52" s="99" t="s">
        <v>198</v>
      </c>
      <c r="E52" s="87"/>
    </row>
    <row r="53" spans="1:5" ht="15.95">
      <c r="A53" s="100" t="s">
        <v>233</v>
      </c>
      <c r="B53" s="88" t="s">
        <v>200</v>
      </c>
      <c r="D53" s="100" t="s">
        <v>233</v>
      </c>
      <c r="E53" s="88"/>
    </row>
    <row r="54" spans="1:5" ht="80.099999999999994">
      <c r="A54" s="99" t="s">
        <v>256</v>
      </c>
      <c r="B54" s="87" t="s">
        <v>257</v>
      </c>
      <c r="D54" s="99" t="s">
        <v>256</v>
      </c>
      <c r="E54" s="87" t="s">
        <v>282</v>
      </c>
    </row>
    <row r="55" spans="1:5" ht="48">
      <c r="A55" s="100" t="s">
        <v>289</v>
      </c>
      <c r="B55" s="88" t="s">
        <v>322</v>
      </c>
      <c r="D55" s="100" t="s">
        <v>289</v>
      </c>
      <c r="E55" s="88"/>
    </row>
    <row r="56" spans="1:5" ht="30">
      <c r="A56" s="99" t="s">
        <v>328</v>
      </c>
      <c r="B56" s="87" t="s">
        <v>836</v>
      </c>
      <c r="D56" s="99" t="s">
        <v>328</v>
      </c>
      <c r="E56" s="87"/>
    </row>
    <row r="57" spans="1:5">
      <c r="A57" s="100" t="s">
        <v>370</v>
      </c>
      <c r="B57" s="88" t="s">
        <v>407</v>
      </c>
      <c r="D57" s="100" t="s">
        <v>370</v>
      </c>
      <c r="E57" s="87" t="s">
        <v>449</v>
      </c>
    </row>
    <row r="58" spans="1:5" ht="15.95">
      <c r="A58" s="99" t="s">
        <v>413</v>
      </c>
      <c r="B58" s="87" t="s">
        <v>448</v>
      </c>
      <c r="D58" s="99" t="s">
        <v>413</v>
      </c>
      <c r="E58" s="87" t="s">
        <v>449</v>
      </c>
    </row>
    <row r="59" spans="1:5" ht="17.100000000000001" thickBot="1">
      <c r="A59" s="101" t="s">
        <v>456</v>
      </c>
      <c r="B59" s="89" t="s">
        <v>492</v>
      </c>
      <c r="D59" s="101" t="s">
        <v>456</v>
      </c>
      <c r="E59" s="89"/>
    </row>
  </sheetData>
  <hyperlinks>
    <hyperlink ref="B51" r:id="rId1" xr:uid="{0AEFE351-86E2-4B5A-85AC-E43BDC91F92A}"/>
    <hyperlink ref="B16" r:id="rId2" xr:uid="{4794D475-B518-45E9-9FB6-727A66AAF0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3" ma:contentTypeDescription="Create a new document." ma:contentTypeScope="" ma:versionID="c91372b7863c0478c61fa67c293378c4">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9a3a38847a6f132d9bcf9d24d77791a1"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18471B-3575-494A-A238-97D47571C991}"/>
</file>

<file path=customXml/itemProps2.xml><?xml version="1.0" encoding="utf-8"?>
<ds:datastoreItem xmlns:ds="http://schemas.openxmlformats.org/officeDocument/2006/customXml" ds:itemID="{F809E825-8B36-445D-B60D-CFD512FD5558}"/>
</file>

<file path=customXml/itemProps3.xml><?xml version="1.0" encoding="utf-8"?>
<ds:datastoreItem xmlns:ds="http://schemas.openxmlformats.org/officeDocument/2006/customXml" ds:itemID="{98B45268-2425-47D2-956B-0CCF1D3859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2021-02-17T09:19:17Z</dcterms:created>
  <dcterms:modified xsi:type="dcterms:W3CDTF">2022-05-19T12:41:37Z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ies>
</file>